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cks\US\2024\"/>
    </mc:Choice>
  </mc:AlternateContent>
  <xr:revisionPtr revIDLastSave="0" documentId="13_ncr:1_{B4D7D0FA-C11D-4A2D-909E-CDF8D3D679B2}" xr6:coauthVersionLast="47" xr6:coauthVersionMax="47" xr10:uidLastSave="{00000000-0000-0000-0000-000000000000}"/>
  <bookViews>
    <workbookView xWindow="-28920" yWindow="-1485" windowWidth="29040" windowHeight="15720" xr2:uid="{EE7A9018-BCB9-46B4-BE84-D4DE3B10F9EB}"/>
  </bookViews>
  <sheets>
    <sheet name="Nov 15 2024" sheetId="1" r:id="rId1"/>
  </sheets>
  <definedNames>
    <definedName name="_xlnm._FilterDatabase" localSheetId="0" hidden="1">'Nov 15 2024'!$A$1:$AL$3712</definedName>
  </definedNames>
  <calcPr calcId="191029"/>
</workbook>
</file>

<file path=xl/calcChain.xml><?xml version="1.0" encoding="utf-8"?>
<calcChain xmlns="http://schemas.openxmlformats.org/spreadsheetml/2006/main">
  <c r="AB3711" i="1" l="1"/>
  <c r="AB3709" i="1"/>
  <c r="AB3708" i="1"/>
  <c r="AB3707" i="1"/>
  <c r="AB3701" i="1"/>
  <c r="AB3699" i="1"/>
  <c r="AB3698" i="1"/>
  <c r="AB3697" i="1"/>
  <c r="AB3678" i="1"/>
  <c r="AB3671" i="1"/>
  <c r="AB3659" i="1"/>
  <c r="AB3655" i="1"/>
  <c r="AB3654" i="1"/>
  <c r="AB3651" i="1"/>
  <c r="AB3650" i="1"/>
  <c r="AB3648" i="1"/>
  <c r="AB3647" i="1"/>
  <c r="AB3646" i="1"/>
  <c r="AB3645" i="1"/>
  <c r="AB3642" i="1"/>
  <c r="AB3640" i="1"/>
  <c r="AB3634" i="1"/>
  <c r="AB3633" i="1"/>
  <c r="AB3632" i="1"/>
  <c r="AB3626" i="1"/>
  <c r="AB3610" i="1"/>
  <c r="AB3606" i="1"/>
  <c r="AB3604" i="1"/>
  <c r="AB3603" i="1"/>
  <c r="AB3591" i="1"/>
  <c r="AB3579" i="1"/>
  <c r="AB3573" i="1"/>
  <c r="AB3560" i="1"/>
  <c r="AB3558" i="1"/>
  <c r="AB3547" i="1"/>
  <c r="AB3545" i="1"/>
  <c r="AB3544" i="1"/>
  <c r="AB3543" i="1"/>
  <c r="AB3538" i="1"/>
  <c r="AB3531" i="1"/>
  <c r="AB3527" i="1"/>
  <c r="AB3522" i="1"/>
  <c r="AB3514" i="1"/>
  <c r="AB3510" i="1"/>
  <c r="AB3509" i="1"/>
  <c r="AB3504" i="1"/>
  <c r="AB3497" i="1"/>
  <c r="AB3488" i="1"/>
  <c r="AB3487" i="1"/>
  <c r="AB3481" i="1"/>
  <c r="AB3473" i="1"/>
  <c r="AB3469" i="1"/>
  <c r="AB3468" i="1"/>
  <c r="AB3466" i="1"/>
  <c r="AB3446" i="1"/>
  <c r="AB3439" i="1"/>
  <c r="AB3430" i="1"/>
  <c r="AB3427" i="1"/>
  <c r="AB3397" i="1"/>
  <c r="AB3395" i="1"/>
  <c r="AB3380" i="1"/>
  <c r="AB3378" i="1"/>
  <c r="AB3371" i="1"/>
  <c r="AB3369" i="1"/>
  <c r="AB3363" i="1"/>
  <c r="AB3346" i="1"/>
  <c r="AB3340" i="1"/>
  <c r="AB3338" i="1"/>
  <c r="AB3335" i="1"/>
  <c r="AB3332" i="1"/>
  <c r="AB3329" i="1"/>
  <c r="AB3328" i="1"/>
  <c r="AB3322" i="1"/>
  <c r="AB3317" i="1"/>
  <c r="AB3301" i="1"/>
  <c r="AB3298" i="1"/>
  <c r="AB3290" i="1"/>
  <c r="AB3287" i="1"/>
  <c r="AB3285" i="1"/>
  <c r="AB3282" i="1"/>
  <c r="AB3276" i="1"/>
  <c r="AB3275" i="1"/>
  <c r="AB3273" i="1"/>
  <c r="AB3271" i="1"/>
  <c r="AB3270" i="1"/>
  <c r="AB3267" i="1"/>
  <c r="AB3256" i="1"/>
  <c r="AB3254" i="1"/>
  <c r="AB3231" i="1"/>
  <c r="AB3227" i="1"/>
  <c r="AB3226" i="1"/>
  <c r="AB3223" i="1"/>
  <c r="AB3217" i="1"/>
  <c r="AB3216" i="1"/>
  <c r="AB3215" i="1"/>
  <c r="AB3204" i="1"/>
  <c r="AB3201" i="1"/>
  <c r="AB3197" i="1"/>
  <c r="AB3196" i="1"/>
  <c r="AB3194" i="1"/>
  <c r="AB3193" i="1"/>
  <c r="AB3190" i="1"/>
  <c r="AB3186" i="1"/>
  <c r="AB3174" i="1"/>
  <c r="AB3166" i="1"/>
  <c r="AB3162" i="1"/>
  <c r="AB3155" i="1"/>
  <c r="AB3152" i="1"/>
  <c r="AB3150" i="1"/>
  <c r="AB3146" i="1"/>
  <c r="AB3134" i="1"/>
  <c r="AB3125" i="1"/>
  <c r="AB3115" i="1"/>
  <c r="AB3105" i="1"/>
  <c r="AB3104" i="1"/>
  <c r="AB3101" i="1"/>
  <c r="AB3097" i="1"/>
  <c r="AB3095" i="1"/>
  <c r="AB3094" i="1"/>
  <c r="AB3089" i="1"/>
  <c r="AB3088" i="1"/>
  <c r="AB3084" i="1"/>
  <c r="AB3082" i="1"/>
  <c r="AB3081" i="1"/>
  <c r="AB3072" i="1"/>
  <c r="AB3063" i="1"/>
  <c r="AB3058" i="1"/>
  <c r="AB3052" i="1"/>
  <c r="AB3048" i="1"/>
  <c r="AB3047" i="1"/>
  <c r="AB3038" i="1"/>
  <c r="AB3037" i="1"/>
  <c r="AB3036" i="1"/>
  <c r="AB3034" i="1"/>
  <c r="AB3032" i="1"/>
  <c r="AB3031" i="1"/>
  <c r="AB3029" i="1"/>
  <c r="AB3024" i="1"/>
  <c r="AB3022" i="1"/>
  <c r="AB3020" i="1"/>
  <c r="AB3019" i="1"/>
  <c r="AB3018" i="1"/>
  <c r="AB3013" i="1"/>
  <c r="AB3012" i="1"/>
  <c r="AB3011" i="1"/>
  <c r="AB3005" i="1"/>
  <c r="AB2995" i="1"/>
  <c r="AB2985" i="1"/>
  <c r="AB2983" i="1"/>
  <c r="AB2978" i="1"/>
  <c r="AB2977" i="1"/>
  <c r="AB2975" i="1"/>
  <c r="AB2972" i="1"/>
  <c r="AB2967" i="1"/>
  <c r="AB2964" i="1"/>
  <c r="AB2963" i="1"/>
  <c r="AB2962" i="1"/>
  <c r="AB2961" i="1"/>
  <c r="AB2955" i="1"/>
  <c r="AB2953" i="1"/>
  <c r="AB2949" i="1"/>
  <c r="AB2948" i="1"/>
  <c r="AB2946" i="1"/>
  <c r="AB2941" i="1"/>
  <c r="AB2939" i="1"/>
  <c r="AB2931" i="1"/>
  <c r="AB2921" i="1"/>
  <c r="AB2920" i="1"/>
  <c r="AB2919" i="1"/>
  <c r="AB2911" i="1"/>
  <c r="AB2904" i="1"/>
  <c r="AB2900" i="1"/>
  <c r="AB2897" i="1"/>
  <c r="AB2896" i="1"/>
  <c r="AB2892" i="1"/>
  <c r="AB2888" i="1"/>
  <c r="AB2887" i="1"/>
  <c r="AB2881" i="1"/>
  <c r="AB2880" i="1"/>
  <c r="AB2879" i="1"/>
  <c r="AB2876" i="1"/>
  <c r="AB2875" i="1"/>
  <c r="AB2865" i="1"/>
  <c r="AB2863" i="1"/>
  <c r="AB2856" i="1"/>
  <c r="AB2854" i="1"/>
  <c r="AB2852" i="1"/>
  <c r="AB2842" i="1"/>
  <c r="AB2841" i="1"/>
  <c r="AB2836" i="1"/>
  <c r="AB2832" i="1"/>
  <c r="AB2828" i="1"/>
  <c r="AB2825" i="1"/>
  <c r="AB2823" i="1"/>
  <c r="AB2821" i="1"/>
  <c r="AB2817" i="1"/>
  <c r="AB2812" i="1"/>
  <c r="AB2809" i="1"/>
  <c r="AB2808" i="1"/>
  <c r="AB2793" i="1"/>
  <c r="AB2791" i="1"/>
  <c r="AB2788" i="1"/>
  <c r="AB2782" i="1"/>
  <c r="AB2781" i="1"/>
  <c r="AB2780" i="1"/>
  <c r="AB2777" i="1"/>
  <c r="AB2771" i="1"/>
  <c r="AB2770" i="1"/>
  <c r="AB2769" i="1"/>
  <c r="AB2767" i="1"/>
  <c r="AB2765" i="1"/>
  <c r="AB2763" i="1"/>
  <c r="AB2760" i="1"/>
  <c r="AB2759" i="1"/>
  <c r="AB2758" i="1"/>
  <c r="AB2751" i="1"/>
  <c r="AB2750" i="1"/>
  <c r="AB2749" i="1"/>
  <c r="AB2744" i="1"/>
  <c r="AB2739" i="1"/>
  <c r="AB2738" i="1"/>
  <c r="AB2736" i="1"/>
  <c r="AB2735" i="1"/>
  <c r="AB2732" i="1"/>
  <c r="AB2721" i="1"/>
  <c r="AB2719" i="1"/>
  <c r="AB2716" i="1"/>
  <c r="AB2705" i="1"/>
  <c r="AB2700" i="1"/>
  <c r="AB2697" i="1"/>
  <c r="AB2694" i="1"/>
  <c r="AB2692" i="1"/>
  <c r="AB2691" i="1"/>
  <c r="AB2682" i="1"/>
  <c r="AB2681" i="1"/>
  <c r="AB2680" i="1"/>
  <c r="AB2679" i="1"/>
  <c r="AB2678" i="1"/>
  <c r="AB2676" i="1"/>
  <c r="AB2673" i="1"/>
  <c r="AB2663" i="1"/>
  <c r="AB2662" i="1"/>
  <c r="AB2661" i="1"/>
  <c r="AB2657" i="1"/>
  <c r="AB2644" i="1"/>
  <c r="AB2636" i="1"/>
  <c r="AB2628" i="1"/>
  <c r="AB2624" i="1"/>
  <c r="AB2620" i="1"/>
  <c r="AB2613" i="1"/>
  <c r="AB2597" i="1"/>
  <c r="AB2596" i="1"/>
  <c r="AB2592" i="1"/>
  <c r="AB2585" i="1"/>
  <c r="AB2580" i="1"/>
  <c r="AB2568" i="1"/>
  <c r="AB2560" i="1"/>
  <c r="AB2552" i="1"/>
  <c r="AB2550" i="1"/>
  <c r="AB2539" i="1"/>
  <c r="AB2528" i="1"/>
  <c r="AB2524" i="1"/>
  <c r="AB2515" i="1"/>
  <c r="AB2508" i="1"/>
  <c r="AB2504" i="1"/>
  <c r="AB2503" i="1"/>
  <c r="AB2498" i="1"/>
  <c r="AB2494" i="1"/>
  <c r="AB2486" i="1"/>
  <c r="AB2484" i="1"/>
  <c r="AB2483" i="1"/>
  <c r="AB2481" i="1"/>
  <c r="AB2474" i="1"/>
  <c r="AB2471" i="1"/>
  <c r="AB2467" i="1"/>
  <c r="AB2459" i="1"/>
  <c r="AB2454" i="1"/>
  <c r="AB2448" i="1"/>
  <c r="AB2443" i="1"/>
  <c r="AB2440" i="1"/>
  <c r="AB2438" i="1"/>
  <c r="AB2430" i="1"/>
  <c r="AB2427" i="1"/>
  <c r="AB2424" i="1"/>
  <c r="AB2420" i="1"/>
  <c r="AB2418" i="1"/>
  <c r="AB2410" i="1"/>
  <c r="AB2407" i="1"/>
  <c r="AB2406" i="1"/>
  <c r="AB2401" i="1"/>
  <c r="AB2391" i="1"/>
  <c r="AB2390" i="1"/>
  <c r="AB2386" i="1"/>
  <c r="AB2385" i="1"/>
  <c r="AB2383" i="1"/>
  <c r="AB2377" i="1"/>
  <c r="AB2376" i="1"/>
  <c r="AB2375" i="1"/>
  <c r="AB2374" i="1"/>
  <c r="AB2367" i="1"/>
  <c r="AB2364" i="1"/>
  <c r="AB2363" i="1"/>
  <c r="AB2358" i="1"/>
  <c r="AB2353" i="1"/>
  <c r="AB2352" i="1"/>
  <c r="AB2349" i="1"/>
  <c r="AB2348" i="1"/>
  <c r="AB2345" i="1"/>
  <c r="AB2343" i="1"/>
  <c r="AB2340" i="1"/>
  <c r="AB2330" i="1"/>
  <c r="AB2327" i="1"/>
  <c r="AB2325" i="1"/>
  <c r="AB2324" i="1"/>
  <c r="AB2322" i="1"/>
  <c r="AB2319" i="1"/>
  <c r="AB2314" i="1"/>
  <c r="AB2313" i="1"/>
  <c r="AB2308" i="1"/>
  <c r="AB2307" i="1"/>
  <c r="AB2297" i="1"/>
  <c r="AB2292" i="1"/>
  <c r="AB2288" i="1"/>
  <c r="AB2285" i="1"/>
  <c r="AB2281" i="1"/>
  <c r="AB2272" i="1"/>
  <c r="AB2269" i="1"/>
  <c r="AB2266" i="1"/>
  <c r="AB2259" i="1"/>
  <c r="AB2255" i="1"/>
  <c r="AB2253" i="1"/>
  <c r="AB2252" i="1"/>
  <c r="AB2247" i="1"/>
  <c r="AB2246" i="1"/>
  <c r="AB2243" i="1"/>
  <c r="AB2242" i="1"/>
  <c r="AB2241" i="1"/>
  <c r="AB2235" i="1"/>
  <c r="AB2233" i="1"/>
  <c r="AB2225" i="1"/>
  <c r="AB2223" i="1"/>
  <c r="AB2213" i="1"/>
  <c r="AB2197" i="1"/>
  <c r="AB2196" i="1"/>
  <c r="AB2194" i="1"/>
  <c r="AB2192" i="1"/>
  <c r="AB2182" i="1"/>
  <c r="AB2178" i="1"/>
  <c r="AB2172" i="1"/>
  <c r="AB2165" i="1"/>
  <c r="AB2159" i="1"/>
  <c r="AB2158" i="1"/>
  <c r="AB2148" i="1"/>
  <c r="AB2147" i="1"/>
  <c r="AB2130" i="1"/>
  <c r="AB2129" i="1"/>
  <c r="AB2122" i="1"/>
  <c r="AB2119" i="1"/>
  <c r="AB2104" i="1"/>
  <c r="AB2102" i="1"/>
  <c r="AB2099" i="1"/>
  <c r="AB2092" i="1"/>
  <c r="AB2088" i="1"/>
  <c r="AB2083" i="1"/>
  <c r="AB2081" i="1"/>
  <c r="AB2078" i="1"/>
  <c r="AB2067" i="1"/>
  <c r="AB2060" i="1"/>
  <c r="AB2054" i="1"/>
  <c r="AB2037" i="1"/>
  <c r="AB2034" i="1"/>
  <c r="AB2026" i="1"/>
  <c r="AB2025" i="1"/>
  <c r="AB2023" i="1"/>
  <c r="AB2022" i="1"/>
  <c r="AB2020" i="1"/>
  <c r="AB2018" i="1"/>
  <c r="AB2016" i="1"/>
  <c r="AB2008" i="1"/>
  <c r="AB2006" i="1"/>
  <c r="AB2003" i="1"/>
  <c r="AB2001" i="1"/>
  <c r="AB2000" i="1"/>
  <c r="AB1997" i="1"/>
  <c r="AB1992" i="1"/>
  <c r="AB1988" i="1"/>
  <c r="AB1983" i="1"/>
  <c r="AB1973" i="1"/>
  <c r="AB1962" i="1"/>
  <c r="AB1958" i="1"/>
  <c r="AB1951" i="1"/>
  <c r="AB1944" i="1"/>
  <c r="AB1943" i="1"/>
  <c r="AB1942" i="1"/>
  <c r="AB1940" i="1"/>
  <c r="AB1936" i="1"/>
  <c r="AB1929" i="1"/>
  <c r="AB1927" i="1"/>
  <c r="AB1924" i="1"/>
  <c r="AB1921" i="1"/>
  <c r="AB1917" i="1"/>
  <c r="AB1915" i="1"/>
  <c r="AB1913" i="1"/>
  <c r="AB1911" i="1"/>
  <c r="AB1903" i="1"/>
  <c r="AB1902" i="1"/>
  <c r="AB1901" i="1"/>
  <c r="AB1899" i="1"/>
  <c r="AB1898" i="1"/>
  <c r="AB1897" i="1"/>
  <c r="AB1891" i="1"/>
  <c r="AB1890" i="1"/>
  <c r="AB1881" i="1"/>
  <c r="AB1880" i="1"/>
  <c r="AB1876" i="1"/>
  <c r="AB1871" i="1"/>
  <c r="AB1869" i="1"/>
  <c r="AB1866" i="1"/>
  <c r="AB1861" i="1"/>
  <c r="AB1851" i="1"/>
  <c r="AB1850" i="1"/>
  <c r="AB1844" i="1"/>
  <c r="AB1842" i="1"/>
  <c r="AB1827" i="1"/>
  <c r="AB1822" i="1"/>
  <c r="AB1818" i="1"/>
  <c r="AB1815" i="1"/>
  <c r="AB1814" i="1"/>
  <c r="AB1811" i="1"/>
  <c r="AB1807" i="1"/>
  <c r="AB1805" i="1"/>
  <c r="AB1793" i="1"/>
  <c r="AB1787" i="1"/>
  <c r="AB1782" i="1"/>
  <c r="AB1780" i="1"/>
  <c r="AB1771" i="1"/>
  <c r="AB1769" i="1"/>
  <c r="AB1762" i="1"/>
  <c r="AB1759" i="1"/>
  <c r="AB1754" i="1"/>
  <c r="AB1753" i="1"/>
  <c r="AB1749" i="1"/>
  <c r="AB1748" i="1"/>
  <c r="AB1743" i="1"/>
  <c r="AB1740" i="1"/>
  <c r="AB1739" i="1"/>
  <c r="AB1738" i="1"/>
  <c r="AB1737" i="1"/>
  <c r="AB1734" i="1"/>
  <c r="AB1729" i="1"/>
  <c r="AB1725" i="1"/>
  <c r="AB1721" i="1"/>
  <c r="AB1720" i="1"/>
  <c r="AB1717" i="1"/>
  <c r="AB1715" i="1"/>
  <c r="AB1711" i="1"/>
  <c r="AB1708" i="1"/>
  <c r="AB1701" i="1"/>
  <c r="AB1700" i="1"/>
  <c r="AB1699" i="1"/>
  <c r="AB1695" i="1"/>
  <c r="AB1694" i="1"/>
  <c r="AB1692" i="1"/>
  <c r="AB1690" i="1"/>
  <c r="AB1688" i="1"/>
  <c r="AB1681" i="1"/>
  <c r="AB1680" i="1"/>
  <c r="AB1678" i="1"/>
  <c r="AB1676" i="1"/>
  <c r="AB1672" i="1"/>
  <c r="AB1671" i="1"/>
  <c r="AB1667" i="1"/>
  <c r="AB1653" i="1"/>
  <c r="AB1641" i="1"/>
  <c r="AB1639" i="1"/>
  <c r="AB1626" i="1"/>
  <c r="AB1621" i="1"/>
  <c r="AB1619" i="1"/>
  <c r="AB1607" i="1"/>
  <c r="AB1605" i="1"/>
  <c r="AB1591" i="1"/>
  <c r="AB1590" i="1"/>
  <c r="AB1581" i="1"/>
  <c r="AB1580" i="1"/>
  <c r="AB1579" i="1"/>
  <c r="AB1576" i="1"/>
  <c r="AB1562" i="1"/>
  <c r="AB1560" i="1"/>
  <c r="AB1536" i="1"/>
  <c r="AB1507" i="1"/>
  <c r="AB1490" i="1"/>
  <c r="AB1488" i="1"/>
  <c r="AB1486" i="1"/>
  <c r="AB1485" i="1"/>
  <c r="AB1476" i="1"/>
  <c r="AB1475" i="1"/>
  <c r="AB1473" i="1"/>
  <c r="AB1470" i="1"/>
  <c r="AB1467" i="1"/>
  <c r="AB1464" i="1"/>
  <c r="AB1455" i="1"/>
  <c r="AB1450" i="1"/>
  <c r="AB1437" i="1"/>
  <c r="AB1429" i="1"/>
  <c r="AB1426" i="1"/>
  <c r="AB1417" i="1"/>
  <c r="AB1414" i="1"/>
  <c r="AB1406" i="1"/>
  <c r="AB1402" i="1"/>
  <c r="AB1399" i="1"/>
  <c r="AB1393" i="1"/>
  <c r="AB1382" i="1"/>
  <c r="AB1381" i="1"/>
  <c r="AB1372" i="1"/>
  <c r="AB1369" i="1"/>
  <c r="AB1367" i="1"/>
  <c r="AB1364" i="1"/>
  <c r="AB1355" i="1"/>
  <c r="AB1353" i="1"/>
  <c r="AB1346" i="1"/>
  <c r="AB1345" i="1"/>
  <c r="AB1343" i="1"/>
  <c r="AB1342" i="1"/>
  <c r="AB1336" i="1"/>
  <c r="AB1325" i="1"/>
  <c r="AB1301" i="1"/>
  <c r="AB1291" i="1"/>
  <c r="AB1285" i="1"/>
  <c r="AB1283" i="1"/>
  <c r="AB1282" i="1"/>
  <c r="AB1265" i="1"/>
  <c r="AB1260" i="1"/>
  <c r="AB1246" i="1"/>
  <c r="AB1240" i="1"/>
  <c r="AB1233" i="1"/>
  <c r="AB1224" i="1"/>
  <c r="AB1222" i="1"/>
  <c r="AB1219" i="1"/>
  <c r="AB1213" i="1"/>
  <c r="AB1208" i="1"/>
  <c r="AB1203" i="1"/>
  <c r="AB1198" i="1"/>
  <c r="AB1197" i="1"/>
  <c r="AB1196" i="1"/>
  <c r="AB1192" i="1"/>
  <c r="AB1187" i="1"/>
  <c r="AB1185" i="1"/>
  <c r="AB1184" i="1"/>
  <c r="AB1182" i="1"/>
  <c r="AB1180" i="1"/>
  <c r="AB1176" i="1"/>
  <c r="AB1175" i="1"/>
  <c r="AB1171" i="1"/>
  <c r="AB1167" i="1"/>
  <c r="AB1154" i="1"/>
  <c r="AB1141" i="1"/>
  <c r="AB1137" i="1"/>
  <c r="AB1136" i="1"/>
  <c r="AB1133" i="1"/>
  <c r="AB1130" i="1"/>
  <c r="AB1128" i="1"/>
  <c r="AB1117" i="1"/>
  <c r="AB1112" i="1"/>
  <c r="AB1105" i="1"/>
  <c r="AB1104" i="1"/>
  <c r="AB1098" i="1"/>
  <c r="AB1079" i="1"/>
  <c r="AB1078" i="1"/>
  <c r="AB1071" i="1"/>
  <c r="AB1067" i="1"/>
  <c r="AB1064" i="1"/>
  <c r="AB1061" i="1"/>
  <c r="AB1060" i="1"/>
  <c r="AB1039" i="1"/>
  <c r="AB1037" i="1"/>
  <c r="AB1035" i="1"/>
  <c r="AB1031" i="1"/>
  <c r="AB1025" i="1"/>
  <c r="AB1022" i="1"/>
  <c r="AB1015" i="1"/>
  <c r="AB1013" i="1"/>
  <c r="AB1012" i="1"/>
  <c r="AB1010" i="1"/>
  <c r="AB1008" i="1"/>
  <c r="AB1004" i="1"/>
  <c r="AB998" i="1"/>
  <c r="AB997" i="1"/>
  <c r="AB991" i="1"/>
  <c r="AB979" i="1"/>
  <c r="AB966" i="1"/>
  <c r="AB964" i="1"/>
  <c r="AB956" i="1"/>
  <c r="AB951" i="1"/>
  <c r="AB939" i="1"/>
  <c r="AB937" i="1"/>
  <c r="AB936" i="1"/>
  <c r="AB933" i="1"/>
  <c r="AB924" i="1"/>
  <c r="AB915" i="1"/>
  <c r="AB913" i="1"/>
  <c r="AB907" i="1"/>
  <c r="AB900" i="1"/>
  <c r="AB896" i="1"/>
  <c r="AB893" i="1"/>
  <c r="AB891" i="1"/>
  <c r="AB883" i="1"/>
  <c r="AB881" i="1"/>
  <c r="AB878" i="1"/>
  <c r="AB870" i="1"/>
  <c r="AB859" i="1"/>
  <c r="AB854" i="1"/>
  <c r="AB851" i="1"/>
  <c r="AB850" i="1"/>
  <c r="AB847" i="1"/>
  <c r="AB844" i="1"/>
  <c r="AB838" i="1"/>
  <c r="AB837" i="1"/>
  <c r="AB833" i="1"/>
  <c r="AB832" i="1"/>
  <c r="AB822" i="1"/>
  <c r="AB812" i="1"/>
  <c r="AB798" i="1"/>
  <c r="AB796" i="1"/>
  <c r="AB794" i="1"/>
  <c r="AB789" i="1"/>
  <c r="AB787" i="1"/>
  <c r="AB780" i="1"/>
  <c r="AB774" i="1"/>
  <c r="AB768" i="1"/>
  <c r="AB766" i="1"/>
  <c r="AB754" i="1"/>
  <c r="AB748" i="1"/>
  <c r="AB747" i="1"/>
  <c r="AB745" i="1"/>
  <c r="AB744" i="1"/>
  <c r="AB741" i="1"/>
  <c r="AB740" i="1"/>
  <c r="AB739" i="1"/>
  <c r="AB738" i="1"/>
  <c r="AB737" i="1"/>
  <c r="AB735" i="1"/>
  <c r="AB733" i="1"/>
  <c r="AB732" i="1"/>
  <c r="AB725" i="1"/>
  <c r="AB715" i="1"/>
  <c r="AB706" i="1"/>
  <c r="AB704" i="1"/>
  <c r="AB693" i="1"/>
  <c r="AB689" i="1"/>
  <c r="AB688" i="1"/>
  <c r="AB677" i="1"/>
  <c r="AB669" i="1"/>
  <c r="AB664" i="1"/>
  <c r="AB663" i="1"/>
  <c r="AB660" i="1"/>
  <c r="AB655" i="1"/>
  <c r="AB654" i="1"/>
  <c r="AB649" i="1"/>
  <c r="AB648" i="1"/>
  <c r="AB639" i="1"/>
  <c r="AB633" i="1"/>
  <c r="AB619" i="1"/>
  <c r="AB605" i="1"/>
  <c r="AB604" i="1"/>
  <c r="AB590" i="1"/>
  <c r="AB581" i="1"/>
  <c r="AB580" i="1"/>
  <c r="AB567" i="1"/>
  <c r="AB556" i="1"/>
  <c r="AB549" i="1"/>
  <c r="AB548" i="1"/>
  <c r="AB532" i="1"/>
  <c r="AB525" i="1"/>
  <c r="AB520" i="1"/>
  <c r="AB516" i="1"/>
  <c r="AB509" i="1"/>
  <c r="AB504" i="1"/>
  <c r="AB503" i="1"/>
  <c r="AB502" i="1"/>
  <c r="AB500" i="1"/>
  <c r="AB499" i="1"/>
  <c r="AB498" i="1"/>
  <c r="AB497" i="1"/>
  <c r="AB493" i="1"/>
  <c r="AB492" i="1"/>
  <c r="AB490" i="1"/>
  <c r="AB489" i="1"/>
  <c r="AB484" i="1"/>
  <c r="AB482" i="1"/>
  <c r="AB476" i="1"/>
  <c r="AB472" i="1"/>
  <c r="AB470" i="1"/>
  <c r="AB461" i="1"/>
  <c r="AB457" i="1"/>
  <c r="AB452" i="1"/>
  <c r="AB450" i="1"/>
  <c r="AB444" i="1"/>
  <c r="AB436" i="1"/>
  <c r="AB432" i="1"/>
  <c r="AB430" i="1"/>
  <c r="AB427" i="1"/>
  <c r="AB426" i="1"/>
  <c r="AB423" i="1"/>
  <c r="AB420" i="1"/>
  <c r="AB412" i="1"/>
  <c r="AB411" i="1"/>
  <c r="AB403" i="1"/>
  <c r="AB400" i="1"/>
  <c r="AB399" i="1"/>
  <c r="AB397" i="1"/>
  <c r="AB396" i="1"/>
  <c r="AB395" i="1"/>
  <c r="AB394" i="1"/>
  <c r="AB387" i="1"/>
  <c r="AB382" i="1"/>
  <c r="AB379" i="1"/>
  <c r="AB371" i="1"/>
  <c r="AB369" i="1"/>
  <c r="AB363" i="1"/>
  <c r="AB362" i="1"/>
  <c r="AB353" i="1"/>
  <c r="AB346" i="1"/>
  <c r="AB343" i="1"/>
  <c r="AB339" i="1"/>
  <c r="AB337" i="1"/>
  <c r="AB336" i="1"/>
  <c r="AB330" i="1"/>
  <c r="AB329" i="1"/>
  <c r="AB325" i="1"/>
  <c r="AB324" i="1"/>
  <c r="AB323" i="1"/>
  <c r="AB321" i="1"/>
  <c r="AB318" i="1"/>
  <c r="AB317" i="1"/>
  <c r="AB315" i="1"/>
  <c r="AB310" i="1"/>
  <c r="AB308" i="1"/>
  <c r="AB306" i="1"/>
  <c r="AB302" i="1"/>
  <c r="AB301" i="1"/>
  <c r="AB297" i="1"/>
  <c r="AB294" i="1"/>
  <c r="AB292" i="1"/>
  <c r="AB284" i="1"/>
  <c r="AB281" i="1"/>
  <c r="AB279" i="1"/>
  <c r="AB276" i="1"/>
  <c r="AB274" i="1"/>
  <c r="AB271" i="1"/>
  <c r="AB260" i="1"/>
  <c r="AB258" i="1"/>
  <c r="AB256" i="1"/>
  <c r="AB250" i="1"/>
  <c r="AB249" i="1"/>
  <c r="AB246" i="1"/>
  <c r="AB244" i="1"/>
  <c r="AB240" i="1"/>
  <c r="AB236" i="1"/>
  <c r="AB235" i="1"/>
  <c r="AB233" i="1"/>
  <c r="AB232" i="1"/>
  <c r="AB230" i="1"/>
  <c r="AB218" i="1"/>
  <c r="AB217" i="1"/>
  <c r="AB215" i="1"/>
  <c r="AB214" i="1"/>
  <c r="AB210" i="1"/>
  <c r="AB205" i="1"/>
  <c r="AB201" i="1"/>
  <c r="AB199" i="1"/>
  <c r="AB192" i="1"/>
  <c r="AB187" i="1"/>
  <c r="AB181" i="1"/>
  <c r="AB171" i="1"/>
  <c r="AB168" i="1"/>
  <c r="AB165" i="1"/>
  <c r="AB161" i="1"/>
  <c r="AB159" i="1"/>
  <c r="AB158" i="1"/>
  <c r="AB154" i="1"/>
  <c r="AB151" i="1"/>
  <c r="AB150" i="1"/>
  <c r="AB149" i="1"/>
  <c r="AB142" i="1"/>
  <c r="AB140" i="1"/>
  <c r="AB135" i="1"/>
  <c r="AB133" i="1"/>
  <c r="AB131" i="1"/>
  <c r="AB128" i="1"/>
  <c r="AB127" i="1"/>
  <c r="AB125" i="1"/>
  <c r="AB123" i="1"/>
  <c r="AB116" i="1"/>
  <c r="AB114" i="1"/>
  <c r="AB113" i="1"/>
  <c r="AB109" i="1"/>
  <c r="AB108" i="1"/>
  <c r="AB96" i="1"/>
  <c r="AB93" i="1"/>
  <c r="AB91" i="1"/>
  <c r="AB89" i="1"/>
  <c r="AB88" i="1"/>
  <c r="AB83" i="1"/>
  <c r="AB72" i="1"/>
  <c r="AB69" i="1"/>
  <c r="AB66" i="1"/>
  <c r="AB65" i="1"/>
  <c r="AB58" i="1"/>
  <c r="AB55" i="1"/>
  <c r="AB51" i="1"/>
  <c r="AB50" i="1"/>
  <c r="AB43" i="1"/>
  <c r="AB40" i="1"/>
  <c r="AB37" i="1"/>
  <c r="AB36" i="1"/>
  <c r="AB33" i="1"/>
  <c r="AB31" i="1"/>
  <c r="AB29" i="1"/>
  <c r="AB28" i="1"/>
  <c r="AB25" i="1"/>
  <c r="AB23" i="1"/>
  <c r="AB21" i="1"/>
  <c r="AB15" i="1"/>
  <c r="AB14" i="1"/>
  <c r="AB6" i="1"/>
  <c r="AB4" i="1"/>
  <c r="AB3331" i="1"/>
  <c r="AB3127" i="1"/>
  <c r="AB3051" i="1"/>
  <c r="AB1970" i="1"/>
  <c r="AB1969" i="1"/>
  <c r="AB1095" i="1"/>
  <c r="AB836" i="1"/>
  <c r="AB763" i="1"/>
  <c r="AB638" i="1"/>
  <c r="AB118" i="1"/>
  <c r="AB3712" i="1"/>
  <c r="AB3710" i="1"/>
  <c r="AB3705" i="1"/>
  <c r="AB3704" i="1"/>
  <c r="AB3703" i="1"/>
  <c r="AB3702" i="1"/>
  <c r="AB3700" i="1"/>
  <c r="AB3696" i="1"/>
  <c r="AB3694" i="1"/>
  <c r="AB3693" i="1"/>
  <c r="AB3691" i="1"/>
  <c r="AB3690" i="1"/>
  <c r="AB3688" i="1"/>
  <c r="AB3685" i="1"/>
  <c r="AB3684" i="1"/>
  <c r="AB3683" i="1"/>
  <c r="AB3682" i="1"/>
  <c r="AB3681" i="1"/>
  <c r="AB3680" i="1"/>
  <c r="AB3679" i="1"/>
  <c r="AB3675" i="1"/>
  <c r="AB3674" i="1"/>
  <c r="AB3673" i="1"/>
  <c r="AB3672" i="1"/>
  <c r="AB3669" i="1"/>
  <c r="AB3668" i="1"/>
  <c r="AB3667" i="1"/>
  <c r="AB3665" i="1"/>
  <c r="AB3664" i="1"/>
  <c r="AB3663" i="1"/>
  <c r="AB3662" i="1"/>
  <c r="AB3661" i="1"/>
  <c r="AB3660" i="1"/>
  <c r="AB3657" i="1"/>
  <c r="AB3656" i="1"/>
  <c r="AB3653" i="1"/>
  <c r="AB3649" i="1"/>
  <c r="AB3644" i="1"/>
  <c r="AB3641" i="1"/>
  <c r="AB3639" i="1"/>
  <c r="AB3638" i="1"/>
  <c r="AB3637" i="1"/>
  <c r="AB3635" i="1"/>
  <c r="AB3631" i="1"/>
  <c r="AB3630" i="1"/>
  <c r="AB3629" i="1"/>
  <c r="AB3628" i="1"/>
  <c r="AB3627" i="1"/>
  <c r="AB3625" i="1"/>
  <c r="AB3624" i="1"/>
  <c r="AB3623" i="1"/>
  <c r="AB3622" i="1"/>
  <c r="AB3621" i="1"/>
  <c r="AB3620" i="1"/>
  <c r="AB3619" i="1"/>
  <c r="AB3618" i="1"/>
  <c r="AB3617" i="1"/>
  <c r="AB3615" i="1"/>
  <c r="AB3614" i="1"/>
  <c r="AB3613" i="1"/>
  <c r="AB3612" i="1"/>
  <c r="AB3609" i="1"/>
  <c r="AB3608" i="1"/>
  <c r="AB3607" i="1"/>
  <c r="AB3602" i="1"/>
  <c r="AB3601" i="1"/>
  <c r="AB3600" i="1"/>
  <c r="AB3599" i="1"/>
  <c r="AB3597" i="1"/>
  <c r="AB3596" i="1"/>
  <c r="AB3595" i="1"/>
  <c r="AB3593" i="1"/>
  <c r="AB3592" i="1"/>
  <c r="AB3590" i="1"/>
  <c r="AB3589" i="1"/>
  <c r="AB3588" i="1"/>
  <c r="AB3587" i="1"/>
  <c r="AB3586" i="1"/>
  <c r="AB3584" i="1"/>
  <c r="AB3582" i="1"/>
  <c r="AB3581" i="1"/>
  <c r="AB3580" i="1"/>
  <c r="AB3578" i="1"/>
  <c r="AB3577" i="1"/>
  <c r="AB3576" i="1"/>
  <c r="AB3575" i="1"/>
  <c r="AB3574" i="1"/>
  <c r="AB3572" i="1"/>
  <c r="AB3571" i="1"/>
  <c r="AB3570" i="1"/>
  <c r="AB3569" i="1"/>
  <c r="AB3568" i="1"/>
  <c r="AB3567" i="1"/>
  <c r="AB3566" i="1"/>
  <c r="AB3565" i="1"/>
  <c r="AB3564" i="1"/>
  <c r="AB3563" i="1"/>
  <c r="AB3562" i="1"/>
  <c r="AB3559" i="1"/>
  <c r="AB3557" i="1"/>
  <c r="AB3556" i="1"/>
  <c r="AB3555" i="1"/>
  <c r="AB3554" i="1"/>
  <c r="AB3553" i="1"/>
  <c r="AB3552" i="1"/>
  <c r="AB3551" i="1"/>
  <c r="AB3550" i="1"/>
  <c r="AB3549" i="1"/>
  <c r="AB3548" i="1"/>
  <c r="AB3546" i="1"/>
  <c r="AB3542" i="1"/>
  <c r="AB3541" i="1"/>
  <c r="AB3540" i="1"/>
  <c r="AB3537" i="1"/>
  <c r="AB3536" i="1"/>
  <c r="AB3535" i="1"/>
  <c r="AB3534" i="1"/>
  <c r="AB3532" i="1"/>
  <c r="AB3530" i="1"/>
  <c r="AB3529" i="1"/>
  <c r="AB3528" i="1"/>
  <c r="AB3526" i="1"/>
  <c r="AB3525" i="1"/>
  <c r="AB3524" i="1"/>
  <c r="AB3523" i="1"/>
  <c r="AB3521" i="1"/>
  <c r="AB3520" i="1"/>
  <c r="AB3518" i="1"/>
  <c r="AB3517" i="1"/>
  <c r="AB3516" i="1"/>
  <c r="AB3515" i="1"/>
  <c r="AB3513" i="1"/>
  <c r="AB3512" i="1"/>
  <c r="AB3511" i="1"/>
  <c r="AB3508" i="1"/>
  <c r="AB3507" i="1"/>
  <c r="AB3506" i="1"/>
  <c r="AB3503" i="1"/>
  <c r="AB3501" i="1"/>
  <c r="AB3499" i="1"/>
  <c r="AB3498" i="1"/>
  <c r="AB3496" i="1"/>
  <c r="AB3495" i="1"/>
  <c r="AB3493" i="1"/>
  <c r="AB3492" i="1"/>
  <c r="AB3491" i="1"/>
  <c r="AB3490" i="1"/>
  <c r="AB3489" i="1"/>
  <c r="AB3486" i="1"/>
  <c r="AB3485" i="1"/>
  <c r="AB3484" i="1"/>
  <c r="AB3483" i="1"/>
  <c r="AB3482" i="1"/>
  <c r="AB3480" i="1"/>
  <c r="AB3479" i="1"/>
  <c r="AB3478" i="1"/>
  <c r="AB3476" i="1"/>
  <c r="AB3475" i="1"/>
  <c r="AB3474" i="1"/>
  <c r="AB3472" i="1"/>
  <c r="AB3471" i="1"/>
  <c r="AB3470" i="1"/>
  <c r="AB3464" i="1"/>
  <c r="AB3463" i="1"/>
  <c r="AB3462" i="1"/>
  <c r="AB3461" i="1"/>
  <c r="AB3460" i="1"/>
  <c r="AB3459" i="1"/>
  <c r="AB3458" i="1"/>
  <c r="AB3457" i="1"/>
  <c r="AB3454" i="1"/>
  <c r="AB3453" i="1"/>
  <c r="AB3452" i="1"/>
  <c r="AB3451" i="1"/>
  <c r="AB3450" i="1"/>
  <c r="AB3448" i="1"/>
  <c r="AB3447" i="1"/>
  <c r="AB3445" i="1"/>
  <c r="AB3444" i="1"/>
  <c r="AB3443" i="1"/>
  <c r="AB3442" i="1"/>
  <c r="AB3441" i="1"/>
  <c r="AB3440" i="1"/>
  <c r="AB3437" i="1"/>
  <c r="AB3436" i="1"/>
  <c r="AB3435" i="1"/>
  <c r="AB3433" i="1"/>
  <c r="AB3432" i="1"/>
  <c r="AB3431" i="1"/>
  <c r="AB3429" i="1"/>
  <c r="AB3428" i="1"/>
  <c r="AB3426" i="1"/>
  <c r="AB3425" i="1"/>
  <c r="AB3424" i="1"/>
  <c r="AB3420" i="1"/>
  <c r="AB3419" i="1"/>
  <c r="AB3418" i="1"/>
  <c r="AB3417" i="1"/>
  <c r="AB3416" i="1"/>
  <c r="AB3415" i="1"/>
  <c r="AB3414" i="1"/>
  <c r="AB3413" i="1"/>
  <c r="AB3412" i="1"/>
  <c r="AB3411" i="1"/>
  <c r="AB3410" i="1"/>
  <c r="AB3409" i="1"/>
  <c r="AB3408" i="1"/>
  <c r="AB3406" i="1"/>
  <c r="AB3405" i="1"/>
  <c r="AB3403" i="1"/>
  <c r="AB3401" i="1"/>
  <c r="AB3400" i="1"/>
  <c r="AB3398" i="1"/>
  <c r="AB3396" i="1"/>
  <c r="AB3394" i="1"/>
  <c r="AB3393" i="1"/>
  <c r="AB3392" i="1"/>
  <c r="AB3391" i="1"/>
  <c r="AB3390" i="1"/>
  <c r="AB3389" i="1"/>
  <c r="AB3388" i="1"/>
  <c r="AB3387" i="1"/>
  <c r="AB3385" i="1"/>
  <c r="AB3383" i="1"/>
  <c r="AB3382" i="1"/>
  <c r="AB3379" i="1"/>
  <c r="AB3377" i="1"/>
  <c r="AB3376" i="1"/>
  <c r="AB3375" i="1"/>
  <c r="AB3374" i="1"/>
  <c r="AB3373" i="1"/>
  <c r="AB3372" i="1"/>
  <c r="AB3370" i="1"/>
  <c r="AB3368" i="1"/>
  <c r="AB3367" i="1"/>
  <c r="AB3365" i="1"/>
  <c r="AB3364" i="1"/>
  <c r="AB3361" i="1"/>
  <c r="AB3358" i="1"/>
  <c r="AB3357" i="1"/>
  <c r="AB3355" i="1"/>
  <c r="AB3354" i="1"/>
  <c r="AB3353" i="1"/>
  <c r="AB3352" i="1"/>
  <c r="AB3351" i="1"/>
  <c r="AB3350" i="1"/>
  <c r="AB3349" i="1"/>
  <c r="AB3348" i="1"/>
  <c r="AB3347" i="1"/>
  <c r="AB3345" i="1"/>
  <c r="AB3344" i="1"/>
  <c r="AB3343" i="1"/>
  <c r="AB3342" i="1"/>
  <c r="AB3341" i="1"/>
  <c r="AB3339" i="1"/>
  <c r="AB3337" i="1"/>
  <c r="AB3334" i="1"/>
  <c r="AB3330" i="1"/>
  <c r="AB3327" i="1"/>
  <c r="AB3326" i="1"/>
  <c r="AB3324" i="1"/>
  <c r="AB3323" i="1"/>
  <c r="AB3321" i="1"/>
  <c r="AB3320" i="1"/>
  <c r="AB3319" i="1"/>
  <c r="AB3316" i="1"/>
  <c r="AB3315" i="1"/>
  <c r="AB3314" i="1"/>
  <c r="AB3313" i="1"/>
  <c r="AB3312" i="1"/>
  <c r="AB3311" i="1"/>
  <c r="AB3310" i="1"/>
  <c r="AB3309" i="1"/>
  <c r="AB3308" i="1"/>
  <c r="AB3305" i="1"/>
  <c r="AB3304" i="1"/>
  <c r="AB3303" i="1"/>
  <c r="AB3300" i="1"/>
  <c r="AB3299" i="1"/>
  <c r="AB3297" i="1"/>
  <c r="AB3296" i="1"/>
  <c r="AB3294" i="1"/>
  <c r="AB3291" i="1"/>
  <c r="AB3289" i="1"/>
  <c r="AB3288" i="1"/>
  <c r="AB3286" i="1"/>
  <c r="AB3284" i="1"/>
  <c r="AB3283" i="1"/>
  <c r="AB3280" i="1"/>
  <c r="AB3279" i="1"/>
  <c r="AB3278" i="1"/>
  <c r="AB3277" i="1"/>
  <c r="AB3274" i="1"/>
  <c r="AB3269" i="1"/>
  <c r="AB3268" i="1"/>
  <c r="AB3266" i="1"/>
  <c r="AB3264" i="1"/>
  <c r="AB3263" i="1"/>
  <c r="AB3262" i="1"/>
  <c r="AB3260" i="1"/>
  <c r="AB3258" i="1"/>
  <c r="AB3257" i="1"/>
  <c r="AB3255" i="1"/>
  <c r="AB3253" i="1"/>
  <c r="AB3252" i="1"/>
  <c r="AB3251" i="1"/>
  <c r="AB3250" i="1"/>
  <c r="AB3248" i="1"/>
  <c r="AB3247" i="1"/>
  <c r="AB3246" i="1"/>
  <c r="AB3245" i="1"/>
  <c r="AB3244" i="1"/>
  <c r="AB3243" i="1"/>
  <c r="AB3242" i="1"/>
  <c r="AB3241" i="1"/>
  <c r="AB3239" i="1"/>
  <c r="AB3237" i="1"/>
  <c r="AB3236" i="1"/>
  <c r="AB3235" i="1"/>
  <c r="AB3234" i="1"/>
  <c r="AB3233" i="1"/>
  <c r="AB3232" i="1"/>
  <c r="AB3230" i="1"/>
  <c r="AB3229" i="1"/>
  <c r="AB3228" i="1"/>
  <c r="AB3225" i="1"/>
  <c r="AB3224" i="1"/>
  <c r="AB3222" i="1"/>
  <c r="AB3221" i="1"/>
  <c r="AB3220" i="1"/>
  <c r="AB3219" i="1"/>
  <c r="AB3218" i="1"/>
  <c r="AB3214" i="1"/>
  <c r="AB3213" i="1"/>
  <c r="AB3212" i="1"/>
  <c r="AB3210" i="1"/>
  <c r="AB3209" i="1"/>
  <c r="AB3208" i="1"/>
  <c r="AB3207" i="1"/>
  <c r="AB3206" i="1"/>
  <c r="AB3205" i="1"/>
  <c r="AB3202" i="1"/>
  <c r="AB3200" i="1"/>
  <c r="AB3199" i="1"/>
  <c r="AB3198" i="1"/>
  <c r="AB3195" i="1"/>
  <c r="AB3192" i="1"/>
  <c r="AB3191" i="1"/>
  <c r="AB3189" i="1"/>
  <c r="AB3188" i="1"/>
  <c r="AB3187" i="1"/>
  <c r="AB3184" i="1"/>
  <c r="AB3183" i="1"/>
  <c r="AB3182" i="1"/>
  <c r="AB3181" i="1"/>
  <c r="AB3180" i="1"/>
  <c r="AB3177" i="1"/>
  <c r="AB3176" i="1"/>
  <c r="AB3175" i="1"/>
  <c r="AB3173" i="1"/>
  <c r="AB3172" i="1"/>
  <c r="AB3171" i="1"/>
  <c r="AB3170" i="1"/>
  <c r="AB3168" i="1"/>
  <c r="AB3167" i="1"/>
  <c r="AB3165" i="1"/>
  <c r="AB3164" i="1"/>
  <c r="AB3163" i="1"/>
  <c r="AB3161" i="1"/>
  <c r="AB3159" i="1"/>
  <c r="AB3158" i="1"/>
  <c r="AB3157" i="1"/>
  <c r="AB3156" i="1"/>
  <c r="AB3154" i="1"/>
  <c r="AB3153" i="1"/>
  <c r="AB3151" i="1"/>
  <c r="AB3149" i="1"/>
  <c r="AB3148" i="1"/>
  <c r="AB3147" i="1"/>
  <c r="AB3145" i="1"/>
  <c r="AB3144" i="1"/>
  <c r="AB3143" i="1"/>
  <c r="AB3142" i="1"/>
  <c r="AB3141" i="1"/>
  <c r="AB3140" i="1"/>
  <c r="AB3139" i="1"/>
  <c r="AB3138" i="1"/>
  <c r="AB3136" i="1"/>
  <c r="AB3135" i="1"/>
  <c r="AB3133" i="1"/>
  <c r="AB3132" i="1"/>
  <c r="AB3131" i="1"/>
  <c r="AB3130" i="1"/>
  <c r="AB3129" i="1"/>
  <c r="AB3128" i="1"/>
  <c r="AB3126" i="1"/>
  <c r="AB3122" i="1"/>
  <c r="AB3121" i="1"/>
  <c r="AB3120" i="1"/>
  <c r="AB3119" i="1"/>
  <c r="AB3118" i="1"/>
  <c r="AB3117" i="1"/>
  <c r="AB3116" i="1"/>
  <c r="AB3114" i="1"/>
  <c r="AB3112" i="1"/>
  <c r="AB3110" i="1"/>
  <c r="AB3109" i="1"/>
  <c r="AB3108" i="1"/>
  <c r="AB3107" i="1"/>
  <c r="AB3106" i="1"/>
  <c r="AB3103" i="1"/>
  <c r="AB3102" i="1"/>
  <c r="AB3100" i="1"/>
  <c r="AB3099" i="1"/>
  <c r="AB3098" i="1"/>
  <c r="AB3093" i="1"/>
  <c r="AB3092" i="1"/>
  <c r="AB3090" i="1"/>
  <c r="AB3087" i="1"/>
  <c r="AB3086" i="1"/>
  <c r="AB3085" i="1"/>
  <c r="AB3083" i="1"/>
  <c r="AB3080" i="1"/>
  <c r="AB3079" i="1"/>
  <c r="AB3077" i="1"/>
  <c r="AB3076" i="1"/>
  <c r="AB3075" i="1"/>
  <c r="AB3073" i="1"/>
  <c r="AB3071" i="1"/>
  <c r="AB3070" i="1"/>
  <c r="AB3069" i="1"/>
  <c r="AB3068" i="1"/>
  <c r="AB3067" i="1"/>
  <c r="AB3066" i="1"/>
  <c r="AB3065" i="1"/>
  <c r="AB3064" i="1"/>
  <c r="AB3062" i="1"/>
  <c r="AB3061" i="1"/>
  <c r="AB3060" i="1"/>
  <c r="AB3059" i="1"/>
  <c r="AB3057" i="1"/>
  <c r="AB3056" i="1"/>
  <c r="AB3055" i="1"/>
  <c r="AB3054" i="1"/>
  <c r="AB3053" i="1"/>
  <c r="AB3050" i="1"/>
  <c r="AB3049" i="1"/>
  <c r="AB3046" i="1"/>
  <c r="AB3045" i="1"/>
  <c r="AB3044" i="1"/>
  <c r="AB3043" i="1"/>
  <c r="AB3042" i="1"/>
  <c r="AB3041" i="1"/>
  <c r="AB3040" i="1"/>
  <c r="AB3039" i="1"/>
  <c r="AB3035" i="1"/>
  <c r="AB3033" i="1"/>
  <c r="AB3030" i="1"/>
  <c r="AB3028" i="1"/>
  <c r="AB3027" i="1"/>
  <c r="AB3026" i="1"/>
  <c r="AB3023" i="1"/>
  <c r="AB3021" i="1"/>
  <c r="AB3017" i="1"/>
  <c r="AB3016" i="1"/>
  <c r="AB3015" i="1"/>
  <c r="AB3014" i="1"/>
  <c r="AB3010" i="1"/>
  <c r="AB3009" i="1"/>
  <c r="AB3008" i="1"/>
  <c r="AB3007" i="1"/>
  <c r="AB3006" i="1"/>
  <c r="AB3004" i="1"/>
  <c r="AB3003" i="1"/>
  <c r="AB3002" i="1"/>
  <c r="AB3000" i="1"/>
  <c r="AB2999" i="1"/>
  <c r="AB2998" i="1"/>
  <c r="AB2997" i="1"/>
  <c r="AB2994" i="1"/>
  <c r="AB2993" i="1"/>
  <c r="AB2991" i="1"/>
  <c r="AB2990" i="1"/>
  <c r="AB2989" i="1"/>
  <c r="AB2988" i="1"/>
  <c r="AB2987" i="1"/>
  <c r="AB2986" i="1"/>
  <c r="AB2984" i="1"/>
  <c r="AB2982" i="1"/>
  <c r="AB2981" i="1"/>
  <c r="AB2980" i="1"/>
  <c r="AB2979" i="1"/>
  <c r="AB2976" i="1"/>
  <c r="AB2974" i="1"/>
  <c r="AB2973" i="1"/>
  <c r="AB2971" i="1"/>
  <c r="AB2970" i="1"/>
  <c r="AB2969" i="1"/>
  <c r="AB2966" i="1"/>
  <c r="AB2965" i="1"/>
  <c r="AB2960" i="1"/>
  <c r="AB2959" i="1"/>
  <c r="AB2957" i="1"/>
  <c r="AB2956" i="1"/>
  <c r="AB2954" i="1"/>
  <c r="AB2952" i="1"/>
  <c r="AB2951" i="1"/>
  <c r="AB2950" i="1"/>
  <c r="AB2945" i="1"/>
  <c r="AB2944" i="1"/>
  <c r="AB2943" i="1"/>
  <c r="AB2942" i="1"/>
  <c r="AB2940" i="1"/>
  <c r="AB2938" i="1"/>
  <c r="AB2937" i="1"/>
  <c r="AB2936" i="1"/>
  <c r="AB2935" i="1"/>
  <c r="AB2934" i="1"/>
  <c r="AB2933" i="1"/>
  <c r="AB2930" i="1"/>
  <c r="AB2929" i="1"/>
  <c r="AB2928" i="1"/>
  <c r="AB2927" i="1"/>
  <c r="AB2926" i="1"/>
  <c r="AB2925" i="1"/>
  <c r="AB2924" i="1"/>
  <c r="AB2923" i="1"/>
  <c r="AB2922" i="1"/>
  <c r="AB2917" i="1"/>
  <c r="AB2916" i="1"/>
  <c r="AB2915" i="1"/>
  <c r="AB2914" i="1"/>
  <c r="AB2913" i="1"/>
  <c r="AB2912" i="1"/>
  <c r="AB2910" i="1"/>
  <c r="AB2908" i="1"/>
  <c r="AB2907" i="1"/>
  <c r="AB2906" i="1"/>
  <c r="AB2905" i="1"/>
  <c r="AB2902" i="1"/>
  <c r="AB2901" i="1"/>
  <c r="AB2898" i="1"/>
  <c r="AB2895" i="1"/>
  <c r="AB2893" i="1"/>
  <c r="AB2891" i="1"/>
  <c r="AB2890" i="1"/>
  <c r="AB2886" i="1"/>
  <c r="AB2885" i="1"/>
  <c r="AB2884" i="1"/>
  <c r="AB2883" i="1"/>
  <c r="AB2882" i="1"/>
  <c r="AB2878" i="1"/>
  <c r="AB2877" i="1"/>
  <c r="AB2874" i="1"/>
  <c r="AB2873" i="1"/>
  <c r="AB2872" i="1"/>
  <c r="AB2871" i="1"/>
  <c r="AB2870" i="1"/>
  <c r="AB2869" i="1"/>
  <c r="AB2868" i="1"/>
  <c r="AB2867" i="1"/>
  <c r="AB2866" i="1"/>
  <c r="AB2864" i="1"/>
  <c r="AB2862" i="1"/>
  <c r="AB2861" i="1"/>
  <c r="AB2860" i="1"/>
  <c r="AB2859" i="1"/>
  <c r="AB2858" i="1"/>
  <c r="AB2857" i="1"/>
  <c r="AB2855" i="1"/>
  <c r="AB2853" i="1"/>
  <c r="AB2851" i="1"/>
  <c r="AB2850" i="1"/>
  <c r="AB2849" i="1"/>
  <c r="AB2848" i="1"/>
  <c r="AB2847" i="1"/>
  <c r="AB2846" i="1"/>
  <c r="AB2845" i="1"/>
  <c r="AB2843" i="1"/>
  <c r="AB2840" i="1"/>
  <c r="AB2839" i="1"/>
  <c r="AB2838" i="1"/>
  <c r="AB2837" i="1"/>
  <c r="AB2835" i="1"/>
  <c r="AB2834" i="1"/>
  <c r="AB2831" i="1"/>
  <c r="AB2830" i="1"/>
  <c r="AB2827" i="1"/>
  <c r="AB2826" i="1"/>
  <c r="AB2824" i="1"/>
  <c r="AB2822" i="1"/>
  <c r="AB2820" i="1"/>
  <c r="AB2818" i="1"/>
  <c r="AB2815" i="1"/>
  <c r="AB2814" i="1"/>
  <c r="AB2813" i="1"/>
  <c r="AB2811" i="1"/>
  <c r="AB2810" i="1"/>
  <c r="AB2807" i="1"/>
  <c r="AB2806" i="1"/>
  <c r="AB2804" i="1"/>
  <c r="AB2801" i="1"/>
  <c r="AB2800" i="1"/>
  <c r="AB2799" i="1"/>
  <c r="AB2798" i="1"/>
  <c r="AB2797" i="1"/>
  <c r="AB2796" i="1"/>
  <c r="AB2795" i="1"/>
  <c r="AB2794" i="1"/>
  <c r="AB2790" i="1"/>
  <c r="AB2789" i="1"/>
  <c r="AB2787" i="1"/>
  <c r="AB2786" i="1"/>
  <c r="AB2785" i="1"/>
  <c r="AB2783" i="1"/>
  <c r="AB2779" i="1"/>
  <c r="AB2778" i="1"/>
  <c r="AB2776" i="1"/>
  <c r="AB2774" i="1"/>
  <c r="AB2773" i="1"/>
  <c r="AB2768" i="1"/>
  <c r="AB2766" i="1"/>
  <c r="AB2764" i="1"/>
  <c r="AB2761" i="1"/>
  <c r="AB2756" i="1"/>
  <c r="AB2755" i="1"/>
  <c r="AB2754" i="1"/>
  <c r="AB2753" i="1"/>
  <c r="AB2748" i="1"/>
  <c r="AB2747" i="1"/>
  <c r="AB2746" i="1"/>
  <c r="AB2745" i="1"/>
  <c r="AB2743" i="1"/>
  <c r="AB2741" i="1"/>
  <c r="AB2740" i="1"/>
  <c r="AB2737" i="1"/>
  <c r="AB2734" i="1"/>
  <c r="AB2731" i="1"/>
  <c r="AB2729" i="1"/>
  <c r="AB2728" i="1"/>
  <c r="AB2727" i="1"/>
  <c r="AB2726" i="1"/>
  <c r="AB2725" i="1"/>
  <c r="AB2723" i="1"/>
  <c r="AB2722" i="1"/>
  <c r="AB2720" i="1"/>
  <c r="AB2718" i="1"/>
  <c r="AB2717" i="1"/>
  <c r="AB2715" i="1"/>
  <c r="AB2714" i="1"/>
  <c r="AB2711" i="1"/>
  <c r="AB2710" i="1"/>
  <c r="AB2709" i="1"/>
  <c r="AB2708" i="1"/>
  <c r="AB2707" i="1"/>
  <c r="AB2706" i="1"/>
  <c r="AB2704" i="1"/>
  <c r="AB2703" i="1"/>
  <c r="AB2702" i="1"/>
  <c r="AB2701" i="1"/>
  <c r="AB2699" i="1"/>
  <c r="AB2698" i="1"/>
  <c r="AB2696" i="1"/>
  <c r="AB2695" i="1"/>
  <c r="AB2693" i="1"/>
  <c r="AB2690" i="1"/>
  <c r="AB2689" i="1"/>
  <c r="AB2688" i="1"/>
  <c r="AB2686" i="1"/>
  <c r="AB2685" i="1"/>
  <c r="AB2684" i="1"/>
  <c r="AB2677" i="1"/>
  <c r="AB2675" i="1"/>
  <c r="AB2674" i="1"/>
  <c r="AB2672" i="1"/>
  <c r="AB2671" i="1"/>
  <c r="AB2670" i="1"/>
  <c r="AB2669" i="1"/>
  <c r="AB2668" i="1"/>
  <c r="AB2667" i="1"/>
  <c r="AB2666" i="1"/>
  <c r="AB2665" i="1"/>
  <c r="AB2664" i="1"/>
  <c r="AB2660" i="1"/>
  <c r="AB2659" i="1"/>
  <c r="AB2658" i="1"/>
  <c r="AB2656" i="1"/>
  <c r="AB2655" i="1"/>
  <c r="AB2653" i="1"/>
  <c r="AB2652" i="1"/>
  <c r="AB2651" i="1"/>
  <c r="AB2650" i="1"/>
  <c r="AB2649" i="1"/>
  <c r="AB2648" i="1"/>
  <c r="AB2647" i="1"/>
  <c r="AB2646" i="1"/>
  <c r="AB2645" i="1"/>
  <c r="AB2643" i="1"/>
  <c r="AB2642" i="1"/>
  <c r="AB2641" i="1"/>
  <c r="AB2640" i="1"/>
  <c r="AB2639" i="1"/>
  <c r="AB2638" i="1"/>
  <c r="AB2637" i="1"/>
  <c r="AB2635" i="1"/>
  <c r="AB2634" i="1"/>
  <c r="AB2633" i="1"/>
  <c r="AB2632" i="1"/>
  <c r="AB2631" i="1"/>
  <c r="AB2630" i="1"/>
  <c r="AB2629" i="1"/>
  <c r="AB2627" i="1"/>
  <c r="AB2626" i="1"/>
  <c r="AB2623" i="1"/>
  <c r="AB2622" i="1"/>
  <c r="AB2621" i="1"/>
  <c r="AB2618" i="1"/>
  <c r="AB2615" i="1"/>
  <c r="AB2612" i="1"/>
  <c r="AB2611" i="1"/>
  <c r="AB2609" i="1"/>
  <c r="AB2606" i="1"/>
  <c r="AB2605" i="1"/>
  <c r="AB2604" i="1"/>
  <c r="AB2603" i="1"/>
  <c r="AB2602" i="1"/>
  <c r="AB2601" i="1"/>
  <c r="AB2600" i="1"/>
  <c r="AB2599" i="1"/>
  <c r="AB2595" i="1"/>
  <c r="AB2594" i="1"/>
  <c r="AB2593" i="1"/>
  <c r="AB2591" i="1"/>
  <c r="AB2590" i="1"/>
  <c r="AB2588" i="1"/>
  <c r="AB2587" i="1"/>
  <c r="AB2586" i="1"/>
  <c r="AB2584" i="1"/>
  <c r="AB2583" i="1"/>
  <c r="AB2582" i="1"/>
  <c r="AB2581" i="1"/>
  <c r="AB2578" i="1"/>
  <c r="AB2577" i="1"/>
  <c r="AB2576" i="1"/>
  <c r="AB2575" i="1"/>
  <c r="AB2574" i="1"/>
  <c r="AB2573" i="1"/>
  <c r="AB2572" i="1"/>
  <c r="AB2570" i="1"/>
  <c r="AB2569" i="1"/>
  <c r="AB2567" i="1"/>
  <c r="AB2566" i="1"/>
  <c r="AB2565" i="1"/>
  <c r="AB2564" i="1"/>
  <c r="AB2563" i="1"/>
  <c r="AB2562" i="1"/>
  <c r="AB2561" i="1"/>
  <c r="AB2559" i="1"/>
  <c r="AB2558" i="1"/>
  <c r="AB2557" i="1"/>
  <c r="AB2556" i="1"/>
  <c r="AB2555" i="1"/>
  <c r="AB2554" i="1"/>
  <c r="AB2551" i="1"/>
  <c r="AB2549" i="1"/>
  <c r="AB2548" i="1"/>
  <c r="AB2547" i="1"/>
  <c r="AB2546" i="1"/>
  <c r="AB2545" i="1"/>
  <c r="AB2544" i="1"/>
  <c r="AB2543" i="1"/>
  <c r="AB2542" i="1"/>
  <c r="AB2541" i="1"/>
  <c r="AB2540" i="1"/>
  <c r="AB2538" i="1"/>
  <c r="AB2537" i="1"/>
  <c r="AB2536" i="1"/>
  <c r="AB2535" i="1"/>
  <c r="AB2534" i="1"/>
  <c r="AB2533" i="1"/>
  <c r="AB2532" i="1"/>
  <c r="AB2531" i="1"/>
  <c r="AB2530" i="1"/>
  <c r="AB2529" i="1"/>
  <c r="AB2527" i="1"/>
  <c r="AB2526" i="1"/>
  <c r="AB2525" i="1"/>
  <c r="AB2523" i="1"/>
  <c r="AB2522" i="1"/>
  <c r="AB2521" i="1"/>
  <c r="AB2520" i="1"/>
  <c r="AB2519" i="1"/>
  <c r="AB2518" i="1"/>
  <c r="AB2517" i="1"/>
  <c r="AB2514" i="1"/>
  <c r="AB2513" i="1"/>
  <c r="AB2512" i="1"/>
  <c r="AB2511" i="1"/>
  <c r="AB2510" i="1"/>
  <c r="AB2509" i="1"/>
  <c r="AB2507" i="1"/>
  <c r="AB2505" i="1"/>
  <c r="AB2502" i="1"/>
  <c r="AB2501" i="1"/>
  <c r="AB2500" i="1"/>
  <c r="AB2499" i="1"/>
  <c r="AB2497" i="1"/>
  <c r="AB2496" i="1"/>
  <c r="AB2495" i="1"/>
  <c r="AB2493" i="1"/>
  <c r="AB2492" i="1"/>
  <c r="AB2491" i="1"/>
  <c r="AB2490" i="1"/>
  <c r="AB2489" i="1"/>
  <c r="AB2488" i="1"/>
  <c r="AB2487" i="1"/>
  <c r="AB2485" i="1"/>
  <c r="AB2482" i="1"/>
  <c r="AB2480" i="1"/>
  <c r="AB2479" i="1"/>
  <c r="AB2477" i="1"/>
  <c r="AB2476" i="1"/>
  <c r="AB2475" i="1"/>
  <c r="AB2473" i="1"/>
  <c r="AB2472" i="1"/>
  <c r="AB2470" i="1"/>
  <c r="AB2469" i="1"/>
  <c r="AB2468" i="1"/>
  <c r="AB2466" i="1"/>
  <c r="AB2465" i="1"/>
  <c r="AB2464" i="1"/>
  <c r="AB2463" i="1"/>
  <c r="AB2461" i="1"/>
  <c r="AB2460" i="1"/>
  <c r="AB2458" i="1"/>
  <c r="AB2457" i="1"/>
  <c r="AB2455" i="1"/>
  <c r="AB2453" i="1"/>
  <c r="AB2451" i="1"/>
  <c r="AB2450" i="1"/>
  <c r="AB2449" i="1"/>
  <c r="AB2447" i="1"/>
  <c r="AB2446" i="1"/>
  <c r="AB2445" i="1"/>
  <c r="AB2444" i="1"/>
  <c r="AB2442" i="1"/>
  <c r="AB2441" i="1"/>
  <c r="AB2439" i="1"/>
  <c r="AB2437" i="1"/>
  <c r="AB2436" i="1"/>
  <c r="AB2435" i="1"/>
  <c r="AB2434" i="1"/>
  <c r="AB2433" i="1"/>
  <c r="AB2432" i="1"/>
  <c r="AB2431" i="1"/>
  <c r="AB2429" i="1"/>
  <c r="AB2428" i="1"/>
  <c r="AB2426" i="1"/>
  <c r="AB2425" i="1"/>
  <c r="AB2423" i="1"/>
  <c r="AB2422" i="1"/>
  <c r="AB2421" i="1"/>
  <c r="AB2419" i="1"/>
  <c r="AB2416" i="1"/>
  <c r="AB2415" i="1"/>
  <c r="AB2414" i="1"/>
  <c r="AB2413" i="1"/>
  <c r="AB2412" i="1"/>
  <c r="AB2411" i="1"/>
  <c r="AB2409" i="1"/>
  <c r="AB2408" i="1"/>
  <c r="AB2405" i="1"/>
  <c r="AB2404" i="1"/>
  <c r="AB2403" i="1"/>
  <c r="AB2402" i="1"/>
  <c r="AB2399" i="1"/>
  <c r="AB2397" i="1"/>
  <c r="AB2396" i="1"/>
  <c r="AB2395" i="1"/>
  <c r="AB2394" i="1"/>
  <c r="AB2393" i="1"/>
  <c r="AB2392" i="1"/>
  <c r="AB2389" i="1"/>
  <c r="AB2388" i="1"/>
  <c r="AB2387" i="1"/>
  <c r="AB2384" i="1"/>
  <c r="AB2382" i="1"/>
  <c r="AB2381" i="1"/>
  <c r="AB2380" i="1"/>
  <c r="AB2379" i="1"/>
  <c r="AB2378" i="1"/>
  <c r="AB2373" i="1"/>
  <c r="AB2372" i="1"/>
  <c r="AB2371" i="1"/>
  <c r="AB2369" i="1"/>
  <c r="AB2368" i="1"/>
  <c r="AB2366" i="1"/>
  <c r="AB2365" i="1"/>
  <c r="AB2362" i="1"/>
  <c r="AB2361" i="1"/>
  <c r="AB2360" i="1"/>
  <c r="AB2359" i="1"/>
  <c r="AB2357" i="1"/>
  <c r="AB2356" i="1"/>
  <c r="AB2355" i="1"/>
  <c r="AB2354" i="1"/>
  <c r="AB2351" i="1"/>
  <c r="AB2350" i="1"/>
  <c r="AB2346" i="1"/>
  <c r="AB2344" i="1"/>
  <c r="AB2342" i="1"/>
  <c r="AB2341" i="1"/>
  <c r="AB2339" i="1"/>
  <c r="AB2338" i="1"/>
  <c r="AB2337" i="1"/>
  <c r="AB2336" i="1"/>
  <c r="AB2335" i="1"/>
  <c r="AB2334" i="1"/>
  <c r="AB2333" i="1"/>
  <c r="AB2332" i="1"/>
  <c r="AB2331" i="1"/>
  <c r="AB2329" i="1"/>
  <c r="AB2328" i="1"/>
  <c r="AB2323" i="1"/>
  <c r="AB2321" i="1"/>
  <c r="AB2320" i="1"/>
  <c r="AB2318" i="1"/>
  <c r="AB2317" i="1"/>
  <c r="AB2311" i="1"/>
  <c r="AB2310" i="1"/>
  <c r="AB2306" i="1"/>
  <c r="AB2305" i="1"/>
  <c r="AB2304" i="1"/>
  <c r="AB2302" i="1"/>
  <c r="AB2300" i="1"/>
  <c r="AB2298" i="1"/>
  <c r="AB2296" i="1"/>
  <c r="AB2295" i="1"/>
  <c r="AB2293" i="1"/>
  <c r="AB2291" i="1"/>
  <c r="AB2290" i="1"/>
  <c r="AB2289" i="1"/>
  <c r="AB2287" i="1"/>
  <c r="AB2286" i="1"/>
  <c r="AB2283" i="1"/>
  <c r="AB2282" i="1"/>
  <c r="AB2280" i="1"/>
  <c r="AB2279" i="1"/>
  <c r="AB2278" i="1"/>
  <c r="AB2276" i="1"/>
  <c r="AB2275" i="1"/>
  <c r="AB2274" i="1"/>
  <c r="AB2273" i="1"/>
  <c r="AB2271" i="1"/>
  <c r="AB2270" i="1"/>
  <c r="AB2268" i="1"/>
  <c r="AB2267" i="1"/>
  <c r="AB2265" i="1"/>
  <c r="AB2263" i="1"/>
  <c r="AB2262" i="1"/>
  <c r="AB2260" i="1"/>
  <c r="AB2257" i="1"/>
  <c r="AB2256" i="1"/>
  <c r="AB2254" i="1"/>
  <c r="AB2251" i="1"/>
  <c r="AB2249" i="1"/>
  <c r="AB2248" i="1"/>
  <c r="AB2245" i="1"/>
  <c r="AB2244" i="1"/>
  <c r="AB2240" i="1"/>
  <c r="AB2236" i="1"/>
  <c r="AB2234" i="1"/>
  <c r="AB2232" i="1"/>
  <c r="AB2231" i="1"/>
  <c r="AB2230" i="1"/>
  <c r="AB2229" i="1"/>
  <c r="AB2228" i="1"/>
  <c r="AB2227" i="1"/>
  <c r="AB2226" i="1"/>
  <c r="AB2224" i="1"/>
  <c r="AB2222" i="1"/>
  <c r="AB2221" i="1"/>
  <c r="AB2219" i="1"/>
  <c r="AB2218" i="1"/>
  <c r="AB2217" i="1"/>
  <c r="AB2216" i="1"/>
  <c r="AB2215" i="1"/>
  <c r="AB2214" i="1"/>
  <c r="AB2212" i="1"/>
  <c r="AB2210" i="1"/>
  <c r="AB2209" i="1"/>
  <c r="AB2208" i="1"/>
  <c r="AB2207" i="1"/>
  <c r="AB2206" i="1"/>
  <c r="AB2205" i="1"/>
  <c r="AB2204" i="1"/>
  <c r="AB2203" i="1"/>
  <c r="AB2202" i="1"/>
  <c r="AB2201" i="1"/>
  <c r="AB2200" i="1"/>
  <c r="AB2199" i="1"/>
  <c r="AB2198" i="1"/>
  <c r="AB2195" i="1"/>
  <c r="AB2193" i="1"/>
  <c r="AB2191" i="1"/>
  <c r="AB2189" i="1"/>
  <c r="AB2188" i="1"/>
  <c r="AB2186" i="1"/>
  <c r="AB2185" i="1"/>
  <c r="AB2184" i="1"/>
  <c r="AB2183" i="1"/>
  <c r="AB2181" i="1"/>
  <c r="AB2180" i="1"/>
  <c r="AB2176" i="1"/>
  <c r="AB2174" i="1"/>
  <c r="AB2173" i="1"/>
  <c r="AB2171" i="1"/>
  <c r="AB2170" i="1"/>
  <c r="AB2169" i="1"/>
  <c r="AB2168" i="1"/>
  <c r="AB2167" i="1"/>
  <c r="AB2166" i="1"/>
  <c r="AB2164" i="1"/>
  <c r="AB2163" i="1"/>
  <c r="AB2162" i="1"/>
  <c r="AB2161" i="1"/>
  <c r="AB2160" i="1"/>
  <c r="AB2157" i="1"/>
  <c r="AB2156" i="1"/>
  <c r="AB2154" i="1"/>
  <c r="AB2153" i="1"/>
  <c r="AB2152" i="1"/>
  <c r="AB2151" i="1"/>
  <c r="AB2149" i="1"/>
  <c r="AB2145" i="1"/>
  <c r="AB2144" i="1"/>
  <c r="AB2143" i="1"/>
  <c r="AB2142" i="1"/>
  <c r="AB2140" i="1"/>
  <c r="AB2139" i="1"/>
  <c r="AB2138" i="1"/>
  <c r="AB2136" i="1"/>
  <c r="AB2135" i="1"/>
  <c r="AB2133" i="1"/>
  <c r="AB2132" i="1"/>
  <c r="AB2131" i="1"/>
  <c r="AB2127" i="1"/>
  <c r="AB2126" i="1"/>
  <c r="AB2124" i="1"/>
  <c r="AB2123" i="1"/>
  <c r="AB2121" i="1"/>
  <c r="AB2120" i="1"/>
  <c r="AB2118" i="1"/>
  <c r="AB2117" i="1"/>
  <c r="AB2116" i="1"/>
  <c r="AB2115" i="1"/>
  <c r="AB2114" i="1"/>
  <c r="AB2113" i="1"/>
  <c r="AB2112" i="1"/>
  <c r="AB2111" i="1"/>
  <c r="AB2110" i="1"/>
  <c r="AB2109" i="1"/>
  <c r="AB2108" i="1"/>
  <c r="AB2107" i="1"/>
  <c r="AB2106" i="1"/>
  <c r="AB2105" i="1"/>
  <c r="AB2101" i="1"/>
  <c r="AB2100" i="1"/>
  <c r="AB2098" i="1"/>
  <c r="AB2097" i="1"/>
  <c r="AB2096" i="1"/>
  <c r="AB2095" i="1"/>
  <c r="AB2093" i="1"/>
  <c r="AB2091" i="1"/>
  <c r="AB2090" i="1"/>
  <c r="AB2089" i="1"/>
  <c r="AB2087" i="1"/>
  <c r="AB2086" i="1"/>
  <c r="AB2085" i="1"/>
  <c r="AB2084" i="1"/>
  <c r="AB2082" i="1"/>
  <c r="AB2080" i="1"/>
  <c r="AB2079" i="1"/>
  <c r="AB2077" i="1"/>
  <c r="AB2076" i="1"/>
  <c r="AB2075" i="1"/>
  <c r="AB2073" i="1"/>
  <c r="AB2072" i="1"/>
  <c r="AB2071" i="1"/>
  <c r="AB2070" i="1"/>
  <c r="AB2069" i="1"/>
  <c r="AB2068" i="1"/>
  <c r="AB2065" i="1"/>
  <c r="AB2064" i="1"/>
  <c r="AB2062" i="1"/>
  <c r="AB2061" i="1"/>
  <c r="AB2059" i="1"/>
  <c r="AB2058" i="1"/>
  <c r="AB2057" i="1"/>
  <c r="AB2056" i="1"/>
  <c r="AB2053" i="1"/>
  <c r="AB2052" i="1"/>
  <c r="AB2051" i="1"/>
  <c r="AB2050" i="1"/>
  <c r="AB2048" i="1"/>
  <c r="AB2047" i="1"/>
  <c r="AB2046" i="1"/>
  <c r="AB2045" i="1"/>
  <c r="AB2044" i="1"/>
  <c r="AB2043" i="1"/>
  <c r="AB2042" i="1"/>
  <c r="AB2041" i="1"/>
  <c r="AB2040" i="1"/>
  <c r="AB2039" i="1"/>
  <c r="AB2038" i="1"/>
  <c r="AB2036" i="1"/>
  <c r="AB2035" i="1"/>
  <c r="AB2033" i="1"/>
  <c r="AB2032" i="1"/>
  <c r="AB2029" i="1"/>
  <c r="AB2027" i="1"/>
  <c r="AB2024" i="1"/>
  <c r="AB2021" i="1"/>
  <c r="AB2019" i="1"/>
  <c r="AB2015" i="1"/>
  <c r="AB2014" i="1"/>
  <c r="AB2012" i="1"/>
  <c r="AB2011" i="1"/>
  <c r="AB2010" i="1"/>
  <c r="AB2009" i="1"/>
  <c r="AB2007" i="1"/>
  <c r="AB2005" i="1"/>
  <c r="AB2002" i="1"/>
  <c r="AB1999" i="1"/>
  <c r="AB1998" i="1"/>
  <c r="AB1996" i="1"/>
  <c r="AB1995" i="1"/>
  <c r="AB1994" i="1"/>
  <c r="AB1993" i="1"/>
  <c r="AB1991" i="1"/>
  <c r="AB1990" i="1"/>
  <c r="AB1987" i="1"/>
  <c r="AB1986" i="1"/>
  <c r="AB1985" i="1"/>
  <c r="AB1982" i="1"/>
  <c r="AB1981" i="1"/>
  <c r="AB1980" i="1"/>
  <c r="AB1978" i="1"/>
  <c r="AB1977" i="1"/>
  <c r="AB1976" i="1"/>
  <c r="AB1975" i="1"/>
  <c r="AB1972" i="1"/>
  <c r="AB1971" i="1"/>
  <c r="AB1968" i="1"/>
  <c r="AB1967" i="1"/>
  <c r="AB1966" i="1"/>
  <c r="AB1965" i="1"/>
  <c r="AB1964" i="1"/>
  <c r="AB1963" i="1"/>
  <c r="AB1961" i="1"/>
  <c r="AB1960" i="1"/>
  <c r="AB1957" i="1"/>
  <c r="AB1955" i="1"/>
  <c r="AB1954" i="1"/>
  <c r="AB1953" i="1"/>
  <c r="AB1952" i="1"/>
  <c r="AB1950" i="1"/>
  <c r="AB1949" i="1"/>
  <c r="AB1947" i="1"/>
  <c r="AB1945" i="1"/>
  <c r="AB1941" i="1"/>
  <c r="AB1939" i="1"/>
  <c r="AB1938" i="1"/>
  <c r="AB1937" i="1"/>
  <c r="AB1935" i="1"/>
  <c r="AB1934" i="1"/>
  <c r="AB1933" i="1"/>
  <c r="AB1932" i="1"/>
  <c r="AB1931" i="1"/>
  <c r="AB1930" i="1"/>
  <c r="AB1928" i="1"/>
  <c r="AB1926" i="1"/>
  <c r="AB1925" i="1"/>
  <c r="AB1923" i="1"/>
  <c r="AB1920" i="1"/>
  <c r="AB1919" i="1"/>
  <c r="AB1916" i="1"/>
  <c r="AB1914" i="1"/>
  <c r="AB1912" i="1"/>
  <c r="AB1909" i="1"/>
  <c r="AB1908" i="1"/>
  <c r="AB1907" i="1"/>
  <c r="AB1906" i="1"/>
  <c r="AB1905" i="1"/>
  <c r="AB1904" i="1"/>
  <c r="AB1896" i="1"/>
  <c r="AB1895" i="1"/>
  <c r="AB1894" i="1"/>
  <c r="AB1893" i="1"/>
  <c r="AB1889" i="1"/>
  <c r="AB1887" i="1"/>
  <c r="AB1886" i="1"/>
  <c r="AB1885" i="1"/>
  <c r="AB1884" i="1"/>
  <c r="AB1883" i="1"/>
  <c r="AB1882" i="1"/>
  <c r="AB1879" i="1"/>
  <c r="AB1877" i="1"/>
  <c r="AB1875" i="1"/>
  <c r="AB1874" i="1"/>
  <c r="AB1873" i="1"/>
  <c r="AB1872" i="1"/>
  <c r="AB1870" i="1"/>
  <c r="AB1868" i="1"/>
  <c r="AB1865" i="1"/>
  <c r="AB1864" i="1"/>
  <c r="AB1863" i="1"/>
  <c r="AB1862" i="1"/>
  <c r="AB1860" i="1"/>
  <c r="AB1857" i="1"/>
  <c r="AB1856" i="1"/>
  <c r="AB1855" i="1"/>
  <c r="AB1854" i="1"/>
  <c r="AB1853" i="1"/>
  <c r="AB1852" i="1"/>
  <c r="AB1849" i="1"/>
  <c r="AB1848" i="1"/>
  <c r="AB1847" i="1"/>
  <c r="AB1846" i="1"/>
  <c r="AB1845" i="1"/>
  <c r="AB1843" i="1"/>
  <c r="AB1841" i="1"/>
  <c r="AB1840" i="1"/>
  <c r="AB1839" i="1"/>
  <c r="AB1838" i="1"/>
  <c r="AB1836" i="1"/>
  <c r="AB1835" i="1"/>
  <c r="AB1834" i="1"/>
  <c r="AB1833" i="1"/>
  <c r="AB1831" i="1"/>
  <c r="AB1830" i="1"/>
  <c r="AB1829" i="1"/>
  <c r="AB1828" i="1"/>
  <c r="AB1826" i="1"/>
  <c r="AB1825" i="1"/>
  <c r="AB1824" i="1"/>
  <c r="AB1823" i="1"/>
  <c r="AB1821" i="1"/>
  <c r="AB1820" i="1"/>
  <c r="AB1819" i="1"/>
  <c r="AB1817" i="1"/>
  <c r="AB1816" i="1"/>
  <c r="AB1813" i="1"/>
  <c r="AB1810" i="1"/>
  <c r="AB1809" i="1"/>
  <c r="AB1806" i="1"/>
  <c r="AB1804" i="1"/>
  <c r="AB1803" i="1"/>
  <c r="AB1802" i="1"/>
  <c r="AB1801" i="1"/>
  <c r="AB1799" i="1"/>
  <c r="AB1798" i="1"/>
  <c r="AB1797" i="1"/>
  <c r="AB1796" i="1"/>
  <c r="AB1795" i="1"/>
  <c r="AB1792" i="1"/>
  <c r="AB1791" i="1"/>
  <c r="AB1790" i="1"/>
  <c r="AB1788" i="1"/>
  <c r="AB1786" i="1"/>
  <c r="AB1785" i="1"/>
  <c r="AB1784" i="1"/>
  <c r="AB1783" i="1"/>
  <c r="AB1781" i="1"/>
  <c r="AB1779" i="1"/>
  <c r="AB1778" i="1"/>
  <c r="AB1776" i="1"/>
  <c r="AB1775" i="1"/>
  <c r="AB1774" i="1"/>
  <c r="AB1772" i="1"/>
  <c r="AB1770" i="1"/>
  <c r="AB1768" i="1"/>
  <c r="AB1766" i="1"/>
  <c r="AB1763" i="1"/>
  <c r="AB1761" i="1"/>
  <c r="AB1758" i="1"/>
  <c r="AB1757" i="1"/>
  <c r="AB1756" i="1"/>
  <c r="AB1755" i="1"/>
  <c r="AB1752" i="1"/>
  <c r="AB1751" i="1"/>
  <c r="AB1750" i="1"/>
  <c r="AB1747" i="1"/>
  <c r="AB1746" i="1"/>
  <c r="AB1745" i="1"/>
  <c r="AB1744" i="1"/>
  <c r="AB1742" i="1"/>
  <c r="AB1741" i="1"/>
  <c r="AB1736" i="1"/>
  <c r="AB1735" i="1"/>
  <c r="AB1732" i="1"/>
  <c r="AB1731" i="1"/>
  <c r="AB1730" i="1"/>
  <c r="AB1728" i="1"/>
  <c r="AB1727" i="1"/>
  <c r="AB1726" i="1"/>
  <c r="AB1724" i="1"/>
  <c r="AB1723" i="1"/>
  <c r="AB1722" i="1"/>
  <c r="AB1719" i="1"/>
  <c r="AB1718" i="1"/>
  <c r="AB1716" i="1"/>
  <c r="AB1714" i="1"/>
  <c r="AB1713" i="1"/>
  <c r="AB1712" i="1"/>
  <c r="AB1710" i="1"/>
  <c r="AB1709" i="1"/>
  <c r="AB1707" i="1"/>
  <c r="AB1706" i="1"/>
  <c r="AB1704" i="1"/>
  <c r="AB1703" i="1"/>
  <c r="AB1702" i="1"/>
  <c r="AB1696" i="1"/>
  <c r="AB1689" i="1"/>
  <c r="AB1687" i="1"/>
  <c r="AB1686" i="1"/>
  <c r="AB1685" i="1"/>
  <c r="AB1684" i="1"/>
  <c r="AB1683" i="1"/>
  <c r="AB1682" i="1"/>
  <c r="AB1679" i="1"/>
  <c r="AB1675" i="1"/>
  <c r="AB1674" i="1"/>
  <c r="AB1670" i="1"/>
  <c r="AB1668" i="1"/>
  <c r="AB1666" i="1"/>
  <c r="AB1665" i="1"/>
  <c r="AB1664" i="1"/>
  <c r="AB1662" i="1"/>
  <c r="AB1660" i="1"/>
  <c r="AB1659" i="1"/>
  <c r="AB1658" i="1"/>
  <c r="AB1657" i="1"/>
  <c r="AB1655" i="1"/>
  <c r="AB1654" i="1"/>
  <c r="AB1652" i="1"/>
  <c r="AB1649" i="1"/>
  <c r="AB1648" i="1"/>
  <c r="AB1647" i="1"/>
  <c r="AB1645" i="1"/>
  <c r="AB1644" i="1"/>
  <c r="AB1643" i="1"/>
  <c r="AB1642" i="1"/>
  <c r="AB1640" i="1"/>
  <c r="AB1636" i="1"/>
  <c r="AB1635" i="1"/>
  <c r="AB1634" i="1"/>
  <c r="AB1633" i="1"/>
  <c r="AB1632" i="1"/>
  <c r="AB1631" i="1"/>
  <c r="AB1630" i="1"/>
  <c r="AB1629" i="1"/>
  <c r="AB1628" i="1"/>
  <c r="AB1627" i="1"/>
  <c r="AB1625" i="1"/>
  <c r="AB1624" i="1"/>
  <c r="AB1623" i="1"/>
  <c r="AB1622" i="1"/>
  <c r="AB1620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6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89" i="1"/>
  <c r="AB1587" i="1"/>
  <c r="AB1586" i="1"/>
  <c r="AB1585" i="1"/>
  <c r="AB1584" i="1"/>
  <c r="AB1583" i="1"/>
  <c r="AB1582" i="1"/>
  <c r="AB1578" i="1"/>
  <c r="AB1577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1" i="1"/>
  <c r="AB1558" i="1"/>
  <c r="AB1557" i="1"/>
  <c r="AB1556" i="1"/>
  <c r="AB1554" i="1"/>
  <c r="AB1553" i="1"/>
  <c r="AB1552" i="1"/>
  <c r="AB1551" i="1"/>
  <c r="AB1550" i="1"/>
  <c r="AB1549" i="1"/>
  <c r="AB1548" i="1"/>
  <c r="AB1547" i="1"/>
  <c r="AB1545" i="1"/>
  <c r="AB1544" i="1"/>
  <c r="AB1543" i="1"/>
  <c r="AB1541" i="1"/>
  <c r="AB1540" i="1"/>
  <c r="AB1539" i="1"/>
  <c r="AB1538" i="1"/>
  <c r="AB1537" i="1"/>
  <c r="AB1535" i="1"/>
  <c r="AB1534" i="1"/>
  <c r="AB1533" i="1"/>
  <c r="AB1532" i="1"/>
  <c r="AB1531" i="1"/>
  <c r="AB1530" i="1"/>
  <c r="AB1529" i="1"/>
  <c r="AB1528" i="1"/>
  <c r="AB1526" i="1"/>
  <c r="AB1525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1" i="1"/>
  <c r="AB1510" i="1"/>
  <c r="AB1509" i="1"/>
  <c r="AB1508" i="1"/>
  <c r="AB1506" i="1"/>
  <c r="AB1505" i="1"/>
  <c r="AB1504" i="1"/>
  <c r="AB1502" i="1"/>
  <c r="AB1501" i="1"/>
  <c r="AB1500" i="1"/>
  <c r="AB1498" i="1"/>
  <c r="AB1497" i="1"/>
  <c r="AB1496" i="1"/>
  <c r="AB1495" i="1"/>
  <c r="AB1493" i="1"/>
  <c r="AB1492" i="1"/>
  <c r="AB1491" i="1"/>
  <c r="AB1489" i="1"/>
  <c r="AB1487" i="1"/>
  <c r="AB1482" i="1"/>
  <c r="AB1481" i="1"/>
  <c r="AB1480" i="1"/>
  <c r="AB1479" i="1"/>
  <c r="AB1478" i="1"/>
  <c r="AB1474" i="1"/>
  <c r="AB1472" i="1"/>
  <c r="AB1471" i="1"/>
  <c r="AB1469" i="1"/>
  <c r="AB1468" i="1"/>
  <c r="AB1466" i="1"/>
  <c r="AB1463" i="1"/>
  <c r="AB1462" i="1"/>
  <c r="AB1461" i="1"/>
  <c r="AB1460" i="1"/>
  <c r="AB1459" i="1"/>
  <c r="AB1458" i="1"/>
  <c r="AB1457" i="1"/>
  <c r="AB1456" i="1"/>
  <c r="AB1454" i="1"/>
  <c r="AB1452" i="1"/>
  <c r="AB1451" i="1"/>
  <c r="AB1449" i="1"/>
  <c r="AB1448" i="1"/>
  <c r="AB1447" i="1"/>
  <c r="AB1445" i="1"/>
  <c r="AB1444" i="1"/>
  <c r="AB1442" i="1"/>
  <c r="AB1441" i="1"/>
  <c r="AB1440" i="1"/>
  <c r="AB1439" i="1"/>
  <c r="AB1438" i="1"/>
  <c r="AB1435" i="1"/>
  <c r="AB1434" i="1"/>
  <c r="AB1433" i="1"/>
  <c r="AB1432" i="1"/>
  <c r="AB1431" i="1"/>
  <c r="AB1428" i="1"/>
  <c r="AB1427" i="1"/>
  <c r="AB1425" i="1"/>
  <c r="AB1424" i="1"/>
  <c r="AB1423" i="1"/>
  <c r="AB1422" i="1"/>
  <c r="AB1421" i="1"/>
  <c r="AB1419" i="1"/>
  <c r="AB1418" i="1"/>
  <c r="AB1416" i="1"/>
  <c r="AB1415" i="1"/>
  <c r="AB1412" i="1"/>
  <c r="AB1411" i="1"/>
  <c r="AB1410" i="1"/>
  <c r="AB1409" i="1"/>
  <c r="AB1408" i="1"/>
  <c r="AB1407" i="1"/>
  <c r="AB1405" i="1"/>
  <c r="AB1404" i="1"/>
  <c r="AB1403" i="1"/>
  <c r="AB1400" i="1"/>
  <c r="AB1398" i="1"/>
  <c r="AB1397" i="1"/>
  <c r="AB1396" i="1"/>
  <c r="AB1395" i="1"/>
  <c r="AB1394" i="1"/>
  <c r="AB1392" i="1"/>
  <c r="AB1391" i="1"/>
  <c r="AB1390" i="1"/>
  <c r="AB1389" i="1"/>
  <c r="AB1388" i="1"/>
  <c r="AB1387" i="1"/>
  <c r="AB1386" i="1"/>
  <c r="AB1385" i="1"/>
  <c r="AB1383" i="1"/>
  <c r="AB1379" i="1"/>
  <c r="AB1378" i="1"/>
  <c r="AB1377" i="1"/>
  <c r="AB1373" i="1"/>
  <c r="AB1370" i="1"/>
  <c r="AB1368" i="1"/>
  <c r="AB1366" i="1"/>
  <c r="AB1365" i="1"/>
  <c r="AB1363" i="1"/>
  <c r="AB1362" i="1"/>
  <c r="AB1361" i="1"/>
  <c r="AB1360" i="1"/>
  <c r="AB1359" i="1"/>
  <c r="AB1358" i="1"/>
  <c r="AB1357" i="1"/>
  <c r="AB1356" i="1"/>
  <c r="AB1354" i="1"/>
  <c r="AB1352" i="1"/>
  <c r="AB1351" i="1"/>
  <c r="AB1350" i="1"/>
  <c r="AB1349" i="1"/>
  <c r="AB1348" i="1"/>
  <c r="AB1347" i="1"/>
  <c r="AB1344" i="1"/>
  <c r="AB1341" i="1"/>
  <c r="AB1340" i="1"/>
  <c r="AB1339" i="1"/>
  <c r="AB1338" i="1"/>
  <c r="AB1337" i="1"/>
  <c r="AB1335" i="1"/>
  <c r="AB1334" i="1"/>
  <c r="AB1333" i="1"/>
  <c r="AB1332" i="1"/>
  <c r="AB1331" i="1"/>
  <c r="AB1330" i="1"/>
  <c r="AB1329" i="1"/>
  <c r="AB1328" i="1"/>
  <c r="AB1327" i="1"/>
  <c r="AB1323" i="1"/>
  <c r="AB1322" i="1"/>
  <c r="AB1321" i="1"/>
  <c r="AB1319" i="1"/>
  <c r="AB1318" i="1"/>
  <c r="AB1317" i="1"/>
  <c r="AB1316" i="1"/>
  <c r="AB1314" i="1"/>
  <c r="AB1313" i="1"/>
  <c r="AB1312" i="1"/>
  <c r="AB1311" i="1"/>
  <c r="AB1310" i="1"/>
  <c r="AB1309" i="1"/>
  <c r="AB1308" i="1"/>
  <c r="AB1306" i="1"/>
  <c r="AB1304" i="1"/>
  <c r="AB1303" i="1"/>
  <c r="AB1302" i="1"/>
  <c r="AB1300" i="1"/>
  <c r="AB1299" i="1"/>
  <c r="AB1298" i="1"/>
  <c r="AB1297" i="1"/>
  <c r="AB1296" i="1"/>
  <c r="AB1295" i="1"/>
  <c r="AB1294" i="1"/>
  <c r="AB1293" i="1"/>
  <c r="AB1292" i="1"/>
  <c r="AB1290" i="1"/>
  <c r="AB1289" i="1"/>
  <c r="AB1288" i="1"/>
  <c r="AB1287" i="1"/>
  <c r="AB1286" i="1"/>
  <c r="AB1281" i="1"/>
  <c r="AB1280" i="1"/>
  <c r="AB1277" i="1"/>
  <c r="AB1276" i="1"/>
  <c r="AB1275" i="1"/>
  <c r="AB1274" i="1"/>
  <c r="AB1273" i="1"/>
  <c r="AB1272" i="1"/>
  <c r="AB1269" i="1"/>
  <c r="AB1268" i="1"/>
  <c r="AB1267" i="1"/>
  <c r="AB1266" i="1"/>
  <c r="AB1264" i="1"/>
  <c r="AB1263" i="1"/>
  <c r="AB1262" i="1"/>
  <c r="AB1259" i="1"/>
  <c r="AB1258" i="1"/>
  <c r="AB1257" i="1"/>
  <c r="AB1256" i="1"/>
  <c r="AB1254" i="1"/>
  <c r="AB1253" i="1"/>
  <c r="AB1250" i="1"/>
  <c r="AB1248" i="1"/>
  <c r="AB1247" i="1"/>
  <c r="AB1245" i="1"/>
  <c r="AB1244" i="1"/>
  <c r="AB1243" i="1"/>
  <c r="AB1242" i="1"/>
  <c r="AB1239" i="1"/>
  <c r="AB1238" i="1"/>
  <c r="AB1237" i="1"/>
  <c r="AB1236" i="1"/>
  <c r="AB1235" i="1"/>
  <c r="AB1234" i="1"/>
  <c r="AB1231" i="1"/>
  <c r="AB1230" i="1"/>
  <c r="AB1229" i="1"/>
  <c r="AB1228" i="1"/>
  <c r="AB1227" i="1"/>
  <c r="AB1226" i="1"/>
  <c r="AB1225" i="1"/>
  <c r="AB1223" i="1"/>
  <c r="AB1221" i="1"/>
  <c r="AB1218" i="1"/>
  <c r="AB1217" i="1"/>
  <c r="AB1216" i="1"/>
  <c r="AB1215" i="1"/>
  <c r="AB1214" i="1"/>
  <c r="AB1212" i="1"/>
  <c r="AB1211" i="1"/>
  <c r="AB1210" i="1"/>
  <c r="AB1209" i="1"/>
  <c r="AB1207" i="1"/>
  <c r="AB1206" i="1"/>
  <c r="AB1205" i="1"/>
  <c r="AB1204" i="1"/>
  <c r="AB1201" i="1"/>
  <c r="AB1200" i="1"/>
  <c r="AB1199" i="1"/>
  <c r="AB1195" i="1"/>
  <c r="AB1194" i="1"/>
  <c r="AB1193" i="1"/>
  <c r="AB1191" i="1"/>
  <c r="AB1190" i="1"/>
  <c r="AB1189" i="1"/>
  <c r="AB1188" i="1"/>
  <c r="AB1186" i="1"/>
  <c r="AB1183" i="1"/>
  <c r="AB1179" i="1"/>
  <c r="AB1178" i="1"/>
  <c r="AB1177" i="1"/>
  <c r="AB1174" i="1"/>
  <c r="AB1173" i="1"/>
  <c r="AB1172" i="1"/>
  <c r="AB1169" i="1"/>
  <c r="AB1166" i="1"/>
  <c r="AB1165" i="1"/>
  <c r="AB1164" i="1"/>
  <c r="AB1161" i="1"/>
  <c r="AB1160" i="1"/>
  <c r="AB1159" i="1"/>
  <c r="AB1158" i="1"/>
  <c r="AB1157" i="1"/>
  <c r="AB1156" i="1"/>
  <c r="AB1155" i="1"/>
  <c r="AB1153" i="1"/>
  <c r="AB1152" i="1"/>
  <c r="AB1151" i="1"/>
  <c r="AB1150" i="1"/>
  <c r="AB1149" i="1"/>
  <c r="AB1148" i="1"/>
  <c r="AB1146" i="1"/>
  <c r="AB1145" i="1"/>
  <c r="AB1144" i="1"/>
  <c r="AB1143" i="1"/>
  <c r="AB1140" i="1"/>
  <c r="AB1139" i="1"/>
  <c r="AB1138" i="1"/>
  <c r="AB1135" i="1"/>
  <c r="AB1132" i="1"/>
  <c r="AB1131" i="1"/>
  <c r="AB1129" i="1"/>
  <c r="AB1127" i="1"/>
  <c r="AB1126" i="1"/>
  <c r="AB1125" i="1"/>
  <c r="AB1124" i="1"/>
  <c r="AB1123" i="1"/>
  <c r="AB1122" i="1"/>
  <c r="AB1121" i="1"/>
  <c r="AB1120" i="1"/>
  <c r="AB1119" i="1"/>
  <c r="AB1118" i="1"/>
  <c r="AB1116" i="1"/>
  <c r="AB1115" i="1"/>
  <c r="AB1114" i="1"/>
  <c r="AB1113" i="1"/>
  <c r="AB1111" i="1"/>
  <c r="AB1110" i="1"/>
  <c r="AB1109" i="1"/>
  <c r="AB1108" i="1"/>
  <c r="AB1106" i="1"/>
  <c r="AB1103" i="1"/>
  <c r="AB1102" i="1"/>
  <c r="AB1101" i="1"/>
  <c r="AB1100" i="1"/>
  <c r="AB1099" i="1"/>
  <c r="AB1097" i="1"/>
  <c r="AB1096" i="1"/>
  <c r="AB1094" i="1"/>
  <c r="AB1093" i="1"/>
  <c r="AB1092" i="1"/>
  <c r="AB1091" i="1"/>
  <c r="AB1090" i="1"/>
  <c r="AB1088" i="1"/>
  <c r="AB1087" i="1"/>
  <c r="AB1086" i="1"/>
  <c r="AB1085" i="1"/>
  <c r="AB1083" i="1"/>
  <c r="AB1082" i="1"/>
  <c r="AB1081" i="1"/>
  <c r="AB1080" i="1"/>
  <c r="AB1077" i="1"/>
  <c r="AB1076" i="1"/>
  <c r="AB1075" i="1"/>
  <c r="AB1074" i="1"/>
  <c r="AB1073" i="1"/>
  <c r="AB1069" i="1"/>
  <c r="AB1068" i="1"/>
  <c r="AB1066" i="1"/>
  <c r="AB1065" i="1"/>
  <c r="AB1063" i="1"/>
  <c r="AB1062" i="1"/>
  <c r="AB1059" i="1"/>
  <c r="AB1058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2" i="1"/>
  <c r="AB1041" i="1"/>
  <c r="AB1040" i="1"/>
  <c r="AB1038" i="1"/>
  <c r="AB1036" i="1"/>
  <c r="AB1034" i="1"/>
  <c r="AB1033" i="1"/>
  <c r="AB1030" i="1"/>
  <c r="AB1028" i="1"/>
  <c r="AB1027" i="1"/>
  <c r="AB1026" i="1"/>
  <c r="AB1024" i="1"/>
  <c r="AB1023" i="1"/>
  <c r="AB1021" i="1"/>
  <c r="AB1020" i="1"/>
  <c r="AB1019" i="1"/>
  <c r="AB1018" i="1"/>
  <c r="AB1017" i="1"/>
  <c r="AB1016" i="1"/>
  <c r="AB1014" i="1"/>
  <c r="AB1011" i="1"/>
  <c r="AB1006" i="1"/>
  <c r="AB1005" i="1"/>
  <c r="AB1003" i="1"/>
  <c r="AB1002" i="1"/>
  <c r="AB1000" i="1"/>
  <c r="AB999" i="1"/>
  <c r="AB995" i="1"/>
  <c r="AB994" i="1"/>
  <c r="AB993" i="1"/>
  <c r="AB992" i="1"/>
  <c r="AB990" i="1"/>
  <c r="AB989" i="1"/>
  <c r="AB988" i="1"/>
  <c r="AB987" i="1"/>
  <c r="AB986" i="1"/>
  <c r="AB985" i="1"/>
  <c r="AB984" i="1"/>
  <c r="AB983" i="1"/>
  <c r="AB982" i="1"/>
  <c r="AB981" i="1"/>
  <c r="AB980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5" i="1"/>
  <c r="AB963" i="1"/>
  <c r="AB962" i="1"/>
  <c r="AB961" i="1"/>
  <c r="AB960" i="1"/>
  <c r="AB959" i="1"/>
  <c r="AB957" i="1"/>
  <c r="AB955" i="1"/>
  <c r="AB954" i="1"/>
  <c r="AB953" i="1"/>
  <c r="AB952" i="1"/>
  <c r="AB950" i="1"/>
  <c r="AB949" i="1"/>
  <c r="AB948" i="1"/>
  <c r="AB947" i="1"/>
  <c r="AB945" i="1"/>
  <c r="AB944" i="1"/>
  <c r="AB943" i="1"/>
  <c r="AB941" i="1"/>
  <c r="AB940" i="1"/>
  <c r="AB938" i="1"/>
  <c r="AB934" i="1"/>
  <c r="AB932" i="1"/>
  <c r="AB931" i="1"/>
  <c r="AB930" i="1"/>
  <c r="AB929" i="1"/>
  <c r="AB928" i="1"/>
  <c r="AB927" i="1"/>
  <c r="AB926" i="1"/>
  <c r="AB925" i="1"/>
  <c r="AB923" i="1"/>
  <c r="AB922" i="1"/>
  <c r="AB921" i="1"/>
  <c r="AB920" i="1"/>
  <c r="AB919" i="1"/>
  <c r="AB918" i="1"/>
  <c r="AB916" i="1"/>
  <c r="AB914" i="1"/>
  <c r="AB912" i="1"/>
  <c r="AB911" i="1"/>
  <c r="AB910" i="1"/>
  <c r="AB909" i="1"/>
  <c r="AB908" i="1"/>
  <c r="AB906" i="1"/>
  <c r="AB905" i="1"/>
  <c r="AB904" i="1"/>
  <c r="AB903" i="1"/>
  <c r="AB902" i="1"/>
  <c r="AB901" i="1"/>
  <c r="AB899" i="1"/>
  <c r="AB895" i="1"/>
  <c r="AB894" i="1"/>
  <c r="AB892" i="1"/>
  <c r="AB890" i="1"/>
  <c r="AB886" i="1"/>
  <c r="AB885" i="1"/>
  <c r="AB884" i="1"/>
  <c r="AB882" i="1"/>
  <c r="AB880" i="1"/>
  <c r="AB879" i="1"/>
  <c r="AB877" i="1"/>
  <c r="AB876" i="1"/>
  <c r="AB875" i="1"/>
  <c r="AB874" i="1"/>
  <c r="AB873" i="1"/>
  <c r="AB872" i="1"/>
  <c r="AB871" i="1"/>
  <c r="AB868" i="1"/>
  <c r="AB867" i="1"/>
  <c r="AB866" i="1"/>
  <c r="AB865" i="1"/>
  <c r="AB864" i="1"/>
  <c r="AB863" i="1"/>
  <c r="AB860" i="1"/>
  <c r="AB857" i="1"/>
  <c r="AB856" i="1"/>
  <c r="AB855" i="1"/>
  <c r="AB853" i="1"/>
  <c r="AB852" i="1"/>
  <c r="AB849" i="1"/>
  <c r="AB846" i="1"/>
  <c r="AB845" i="1"/>
  <c r="AB843" i="1"/>
  <c r="AB842" i="1"/>
  <c r="AB841" i="1"/>
  <c r="AB839" i="1"/>
  <c r="AB835" i="1"/>
  <c r="AB834" i="1"/>
  <c r="AB831" i="1"/>
  <c r="AB830" i="1"/>
  <c r="AB829" i="1"/>
  <c r="AB828" i="1"/>
  <c r="AB827" i="1"/>
  <c r="AB825" i="1"/>
  <c r="AB824" i="1"/>
  <c r="AB823" i="1"/>
  <c r="AB821" i="1"/>
  <c r="AB820" i="1"/>
  <c r="AB819" i="1"/>
  <c r="AB818" i="1"/>
  <c r="AB817" i="1"/>
  <c r="AB816" i="1"/>
  <c r="AB815" i="1"/>
  <c r="AB814" i="1"/>
  <c r="AB813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7" i="1"/>
  <c r="AB795" i="1"/>
  <c r="AB793" i="1"/>
  <c r="AB792" i="1"/>
  <c r="AB791" i="1"/>
  <c r="AB790" i="1"/>
  <c r="AB784" i="1"/>
  <c r="AB783" i="1"/>
  <c r="AB782" i="1"/>
  <c r="AB781" i="1"/>
  <c r="AB779" i="1"/>
  <c r="AB778" i="1"/>
  <c r="AB777" i="1"/>
  <c r="AB776" i="1"/>
  <c r="AB775" i="1"/>
  <c r="AB773" i="1"/>
  <c r="AB772" i="1"/>
  <c r="AB771" i="1"/>
  <c r="AB770" i="1"/>
  <c r="AB769" i="1"/>
  <c r="AB767" i="1"/>
  <c r="AB765" i="1"/>
  <c r="AB764" i="1"/>
  <c r="AB762" i="1"/>
  <c r="AB761" i="1"/>
  <c r="AB760" i="1"/>
  <c r="AB759" i="1"/>
  <c r="AB758" i="1"/>
  <c r="AB755" i="1"/>
  <c r="AB753" i="1"/>
  <c r="AB752" i="1"/>
  <c r="AB751" i="1"/>
  <c r="AB749" i="1"/>
  <c r="AB746" i="1"/>
  <c r="AB742" i="1"/>
  <c r="AB736" i="1"/>
  <c r="AB731" i="1"/>
  <c r="AB730" i="1"/>
  <c r="AB729" i="1"/>
  <c r="AB728" i="1"/>
  <c r="AB727" i="1"/>
  <c r="AB726" i="1"/>
  <c r="AB724" i="1"/>
  <c r="AB723" i="1"/>
  <c r="AB722" i="1"/>
  <c r="AB721" i="1"/>
  <c r="AB720" i="1"/>
  <c r="AB719" i="1"/>
  <c r="AB718" i="1"/>
  <c r="AB717" i="1"/>
  <c r="AB716" i="1"/>
  <c r="AB714" i="1"/>
  <c r="AB713" i="1"/>
  <c r="AB712" i="1"/>
  <c r="AB711" i="1"/>
  <c r="AB710" i="1"/>
  <c r="AB709" i="1"/>
  <c r="AB708" i="1"/>
  <c r="AB707" i="1"/>
  <c r="AB705" i="1"/>
  <c r="AB703" i="1"/>
  <c r="AB702" i="1"/>
  <c r="AB701" i="1"/>
  <c r="AB700" i="1"/>
  <c r="AB699" i="1"/>
  <c r="AB698" i="1"/>
  <c r="AB697" i="1"/>
  <c r="AB696" i="1"/>
  <c r="AB695" i="1"/>
  <c r="AB694" i="1"/>
  <c r="AB692" i="1"/>
  <c r="AB690" i="1"/>
  <c r="AB687" i="1"/>
  <c r="AB686" i="1"/>
  <c r="AB685" i="1"/>
  <c r="AB684" i="1"/>
  <c r="AB683" i="1"/>
  <c r="AB682" i="1"/>
  <c r="AB681" i="1"/>
  <c r="AB680" i="1"/>
  <c r="AB679" i="1"/>
  <c r="AB678" i="1"/>
  <c r="AB676" i="1"/>
  <c r="AB675" i="1"/>
  <c r="AB674" i="1"/>
  <c r="AB673" i="1"/>
  <c r="AB670" i="1"/>
  <c r="AB668" i="1"/>
  <c r="AB667" i="1"/>
  <c r="AB666" i="1"/>
  <c r="AB665" i="1"/>
  <c r="AB662" i="1"/>
  <c r="AB661" i="1"/>
  <c r="AB659" i="1"/>
  <c r="AB658" i="1"/>
  <c r="AB657" i="1"/>
  <c r="AB656" i="1"/>
  <c r="AB653" i="1"/>
  <c r="AB652" i="1"/>
  <c r="AB651" i="1"/>
  <c r="AB650" i="1"/>
  <c r="AB647" i="1"/>
  <c r="AB646" i="1"/>
  <c r="AB645" i="1"/>
  <c r="AB644" i="1"/>
  <c r="AB643" i="1"/>
  <c r="AB642" i="1"/>
  <c r="AB641" i="1"/>
  <c r="AB640" i="1"/>
  <c r="AB637" i="1"/>
  <c r="AB636" i="1"/>
  <c r="AB635" i="1"/>
  <c r="AB634" i="1"/>
  <c r="AB632" i="1"/>
  <c r="AB631" i="1"/>
  <c r="AB630" i="1"/>
  <c r="AB629" i="1"/>
  <c r="AB628" i="1"/>
  <c r="AB627" i="1"/>
  <c r="AB626" i="1"/>
  <c r="AB624" i="1"/>
  <c r="AB623" i="1"/>
  <c r="AB622" i="1"/>
  <c r="AB621" i="1"/>
  <c r="AB620" i="1"/>
  <c r="AB617" i="1"/>
  <c r="AB616" i="1"/>
  <c r="AB615" i="1"/>
  <c r="AB613" i="1"/>
  <c r="AB612" i="1"/>
  <c r="AB611" i="1"/>
  <c r="AB610" i="1"/>
  <c r="AB609" i="1"/>
  <c r="AB608" i="1"/>
  <c r="AB607" i="1"/>
  <c r="AB603" i="1"/>
  <c r="AB602" i="1"/>
  <c r="AB601" i="1"/>
  <c r="AB600" i="1"/>
  <c r="AB599" i="1"/>
  <c r="AB598" i="1"/>
  <c r="AB597" i="1"/>
  <c r="AB596" i="1"/>
  <c r="AB594" i="1"/>
  <c r="AB593" i="1"/>
  <c r="AB592" i="1"/>
  <c r="AB591" i="1"/>
  <c r="AB588" i="1"/>
  <c r="AB586" i="1"/>
  <c r="AB584" i="1"/>
  <c r="AB582" i="1"/>
  <c r="AB579" i="1"/>
  <c r="AB578" i="1"/>
  <c r="AB577" i="1"/>
  <c r="AB576" i="1"/>
  <c r="AB575" i="1"/>
  <c r="AB573" i="1"/>
  <c r="AB572" i="1"/>
  <c r="AB571" i="1"/>
  <c r="AB570" i="1"/>
  <c r="AB569" i="1"/>
  <c r="AB568" i="1"/>
  <c r="AB566" i="1"/>
  <c r="AB565" i="1"/>
  <c r="AB564" i="1"/>
  <c r="AB563" i="1"/>
  <c r="AB562" i="1"/>
  <c r="AB561" i="1"/>
  <c r="AB560" i="1"/>
  <c r="AB559" i="1"/>
  <c r="AB558" i="1"/>
  <c r="AB557" i="1"/>
  <c r="AB554" i="1"/>
  <c r="AB553" i="1"/>
  <c r="AB552" i="1"/>
  <c r="AB551" i="1"/>
  <c r="AB550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1" i="1"/>
  <c r="AB529" i="1"/>
  <c r="AB527" i="1"/>
  <c r="AB526" i="1"/>
  <c r="AB524" i="1"/>
  <c r="AB523" i="1"/>
  <c r="AB522" i="1"/>
  <c r="AB521" i="1"/>
  <c r="AB519" i="1"/>
  <c r="AB518" i="1"/>
  <c r="AB514" i="1"/>
  <c r="AB513" i="1"/>
  <c r="AB511" i="1"/>
  <c r="AB510" i="1"/>
  <c r="AB508" i="1"/>
  <c r="AB507" i="1"/>
  <c r="AB506" i="1"/>
  <c r="AB505" i="1"/>
  <c r="AB501" i="1"/>
  <c r="AB496" i="1"/>
  <c r="AB495" i="1"/>
  <c r="AB494" i="1"/>
  <c r="AB491" i="1"/>
  <c r="AB488" i="1"/>
  <c r="AB487" i="1"/>
  <c r="AB485" i="1"/>
  <c r="AB483" i="1"/>
  <c r="AB481" i="1"/>
  <c r="AB480" i="1"/>
  <c r="AB478" i="1"/>
  <c r="AB475" i="1"/>
  <c r="AB474" i="1"/>
  <c r="AB473" i="1"/>
  <c r="AB471" i="1"/>
  <c r="AB468" i="1"/>
  <c r="AB467" i="1"/>
  <c r="AB466" i="1"/>
  <c r="AB465" i="1"/>
  <c r="AB464" i="1"/>
  <c r="AB463" i="1"/>
  <c r="AB462" i="1"/>
  <c r="AB460" i="1"/>
  <c r="AB459" i="1"/>
  <c r="AB458" i="1"/>
  <c r="AB456" i="1"/>
  <c r="AB454" i="1"/>
  <c r="AB453" i="1"/>
  <c r="AB451" i="1"/>
  <c r="AB448" i="1"/>
  <c r="AB447" i="1"/>
  <c r="AB446" i="1"/>
  <c r="AB445" i="1"/>
  <c r="AB443" i="1"/>
  <c r="AB442" i="1"/>
  <c r="AB441" i="1"/>
  <c r="AB440" i="1"/>
  <c r="AB437" i="1"/>
  <c r="AB435" i="1"/>
  <c r="AB434" i="1"/>
  <c r="AB433" i="1"/>
  <c r="AB431" i="1"/>
  <c r="AB429" i="1"/>
  <c r="AB428" i="1"/>
  <c r="AB425" i="1"/>
  <c r="AB424" i="1"/>
  <c r="AB422" i="1"/>
  <c r="AB421" i="1"/>
  <c r="AB419" i="1"/>
  <c r="AB417" i="1"/>
  <c r="AB416" i="1"/>
  <c r="AB415" i="1"/>
  <c r="AB414" i="1"/>
  <c r="AB413" i="1"/>
  <c r="AB410" i="1"/>
  <c r="AB409" i="1"/>
  <c r="AB408" i="1"/>
  <c r="AB407" i="1"/>
  <c r="AB406" i="1"/>
  <c r="AB405" i="1"/>
  <c r="AB404" i="1"/>
  <c r="AB402" i="1"/>
  <c r="AB401" i="1"/>
  <c r="AB398" i="1"/>
  <c r="AB392" i="1"/>
  <c r="AB391" i="1"/>
  <c r="AB390" i="1"/>
  <c r="AB389" i="1"/>
  <c r="AB388" i="1"/>
  <c r="AB386" i="1"/>
  <c r="AB385" i="1"/>
  <c r="AB384" i="1"/>
  <c r="AB383" i="1"/>
  <c r="AB381" i="1"/>
  <c r="AB380" i="1"/>
  <c r="AB378" i="1"/>
  <c r="AB377" i="1"/>
  <c r="AB376" i="1"/>
  <c r="AB375" i="1"/>
  <c r="AB374" i="1"/>
  <c r="AB373" i="1"/>
  <c r="AB372" i="1"/>
  <c r="AB370" i="1"/>
  <c r="AB368" i="1"/>
  <c r="AB367" i="1"/>
  <c r="AB366" i="1"/>
  <c r="AB365" i="1"/>
  <c r="AB364" i="1"/>
  <c r="AB361" i="1"/>
  <c r="AB359" i="1"/>
  <c r="AB358" i="1"/>
  <c r="AB357" i="1"/>
  <c r="AB356" i="1"/>
  <c r="AB354" i="1"/>
  <c r="AB352" i="1"/>
  <c r="AB351" i="1"/>
  <c r="AB349" i="1"/>
  <c r="AB348" i="1"/>
  <c r="AB347" i="1"/>
  <c r="AB345" i="1"/>
  <c r="AB344" i="1"/>
  <c r="AB341" i="1"/>
  <c r="AB340" i="1"/>
  <c r="AB338" i="1"/>
  <c r="AB334" i="1"/>
  <c r="AB333" i="1"/>
  <c r="AB332" i="1"/>
  <c r="AB331" i="1"/>
  <c r="AB328" i="1"/>
  <c r="AB327" i="1"/>
  <c r="AB326" i="1"/>
  <c r="AB322" i="1"/>
  <c r="AB319" i="1"/>
  <c r="AB316" i="1"/>
  <c r="AB313" i="1"/>
  <c r="AB312" i="1"/>
  <c r="AB311" i="1"/>
  <c r="AB309" i="1"/>
  <c r="AB307" i="1"/>
  <c r="AB304" i="1"/>
  <c r="AB303" i="1"/>
  <c r="AB300" i="1"/>
  <c r="AB296" i="1"/>
  <c r="AB295" i="1"/>
  <c r="AB293" i="1"/>
  <c r="AB291" i="1"/>
  <c r="AB290" i="1"/>
  <c r="AB289" i="1"/>
  <c r="AB288" i="1"/>
  <c r="AB287" i="1"/>
  <c r="AB286" i="1"/>
  <c r="AB285" i="1"/>
  <c r="AB283" i="1"/>
  <c r="AB282" i="1"/>
  <c r="AB280" i="1"/>
  <c r="AB278" i="1"/>
  <c r="AB277" i="1"/>
  <c r="AB272" i="1"/>
  <c r="AB270" i="1"/>
  <c r="AB269" i="1"/>
  <c r="AB268" i="1"/>
  <c r="AB267" i="1"/>
  <c r="AB266" i="1"/>
  <c r="AB265" i="1"/>
  <c r="AB264" i="1"/>
  <c r="AB263" i="1"/>
  <c r="AB262" i="1"/>
  <c r="AB259" i="1"/>
  <c r="AB257" i="1"/>
  <c r="AB255" i="1"/>
  <c r="AB254" i="1"/>
  <c r="AB253" i="1"/>
  <c r="AB252" i="1"/>
  <c r="AB251" i="1"/>
  <c r="AB248" i="1"/>
  <c r="AB247" i="1"/>
  <c r="AB245" i="1"/>
  <c r="AB243" i="1"/>
  <c r="AB241" i="1"/>
  <c r="AB239" i="1"/>
  <c r="AB238" i="1"/>
  <c r="AB237" i="1"/>
  <c r="AB234" i="1"/>
  <c r="AB231" i="1"/>
  <c r="AB229" i="1"/>
  <c r="AB228" i="1"/>
  <c r="AB227" i="1"/>
  <c r="AB226" i="1"/>
  <c r="AB225" i="1"/>
  <c r="AB223" i="1"/>
  <c r="AB222" i="1"/>
  <c r="AB221" i="1"/>
  <c r="AB220" i="1"/>
  <c r="AB219" i="1"/>
  <c r="AB216" i="1"/>
  <c r="AB212" i="1"/>
  <c r="AB211" i="1"/>
  <c r="AB209" i="1"/>
  <c r="AB208" i="1"/>
  <c r="AB207" i="1"/>
  <c r="AB204" i="1"/>
  <c r="AB203" i="1"/>
  <c r="AB202" i="1"/>
  <c r="AB197" i="1"/>
  <c r="AB196" i="1"/>
  <c r="AB195" i="1"/>
  <c r="AB194" i="1"/>
  <c r="AB193" i="1"/>
  <c r="AB190" i="1"/>
  <c r="AB189" i="1"/>
  <c r="AB188" i="1"/>
  <c r="AB186" i="1"/>
  <c r="AB185" i="1"/>
  <c r="AB184" i="1"/>
  <c r="AB183" i="1"/>
  <c r="AB182" i="1"/>
  <c r="AB180" i="1"/>
  <c r="AB179" i="1"/>
  <c r="AB178" i="1"/>
  <c r="AB177" i="1"/>
  <c r="AB176" i="1"/>
  <c r="AB175" i="1"/>
  <c r="AB174" i="1"/>
  <c r="AB173" i="1"/>
  <c r="AB172" i="1"/>
  <c r="AB170" i="1"/>
  <c r="AB169" i="1"/>
  <c r="AB167" i="1"/>
  <c r="AB166" i="1"/>
  <c r="AB163" i="1"/>
  <c r="AB162" i="1"/>
  <c r="AB160" i="1"/>
  <c r="AB157" i="1"/>
  <c r="AB156" i="1"/>
  <c r="AB155" i="1"/>
  <c r="AB153" i="1"/>
  <c r="AB152" i="1"/>
  <c r="AB148" i="1"/>
  <c r="AB147" i="1"/>
  <c r="AB146" i="1"/>
  <c r="AB145" i="1"/>
  <c r="AB144" i="1"/>
  <c r="AB143" i="1"/>
  <c r="AB141" i="1"/>
  <c r="AB139" i="1"/>
  <c r="AB138" i="1"/>
  <c r="AB137" i="1"/>
  <c r="AB136" i="1"/>
  <c r="AB132" i="1"/>
  <c r="AB130" i="1"/>
  <c r="AB129" i="1"/>
  <c r="AB126" i="1"/>
  <c r="AB124" i="1"/>
  <c r="AB122" i="1"/>
  <c r="AB121" i="1"/>
  <c r="AB119" i="1"/>
  <c r="AB117" i="1"/>
  <c r="AB115" i="1"/>
  <c r="AB112" i="1"/>
  <c r="AB111" i="1"/>
  <c r="AB107" i="1"/>
  <c r="AB106" i="1"/>
  <c r="AB105" i="1"/>
  <c r="AB104" i="1"/>
  <c r="AB102" i="1"/>
  <c r="AB101" i="1"/>
  <c r="AB100" i="1"/>
  <c r="AB99" i="1"/>
  <c r="AB98" i="1"/>
  <c r="AB97" i="1"/>
  <c r="AB95" i="1"/>
  <c r="AB94" i="1"/>
  <c r="AB92" i="1"/>
  <c r="AB90" i="1"/>
  <c r="AB87" i="1"/>
  <c r="AB86" i="1"/>
  <c r="AB85" i="1"/>
  <c r="AB84" i="1"/>
  <c r="AB82" i="1"/>
  <c r="AB81" i="1"/>
  <c r="AB80" i="1"/>
  <c r="AB79" i="1"/>
  <c r="AB78" i="1"/>
  <c r="AB77" i="1"/>
  <c r="AB76" i="1"/>
  <c r="AB74" i="1"/>
  <c r="AB73" i="1"/>
  <c r="AB71" i="1"/>
  <c r="AB70" i="1"/>
  <c r="AB68" i="1"/>
  <c r="AB67" i="1"/>
  <c r="AB64" i="1"/>
  <c r="AB63" i="1"/>
  <c r="AB62" i="1"/>
  <c r="AB61" i="1"/>
  <c r="AB60" i="1"/>
  <c r="AB59" i="1"/>
  <c r="AB57" i="1"/>
  <c r="AB56" i="1"/>
  <c r="AB54" i="1"/>
  <c r="AB52" i="1"/>
  <c r="AB49" i="1"/>
  <c r="AB47" i="1"/>
  <c r="AB46" i="1"/>
  <c r="AB45" i="1"/>
  <c r="AB44" i="1"/>
  <c r="AB42" i="1"/>
  <c r="AB41" i="1"/>
  <c r="AB39" i="1"/>
  <c r="AB38" i="1"/>
  <c r="AB35" i="1"/>
  <c r="AB34" i="1"/>
  <c r="AB32" i="1"/>
  <c r="AB30" i="1"/>
  <c r="AB27" i="1"/>
  <c r="AB26" i="1"/>
  <c r="AB24" i="1"/>
  <c r="AB22" i="1"/>
  <c r="AB20" i="1"/>
  <c r="AB19" i="1"/>
  <c r="AB18" i="1"/>
  <c r="AB17" i="1"/>
  <c r="AB16" i="1"/>
  <c r="AB13" i="1"/>
  <c r="AB12" i="1"/>
  <c r="AB10" i="1"/>
  <c r="AB9" i="1"/>
  <c r="AB8" i="1"/>
  <c r="AB7" i="1"/>
  <c r="AB5" i="1"/>
  <c r="AB3" i="1"/>
  <c r="AB2" i="1"/>
  <c r="AA3711" i="1"/>
  <c r="AA3709" i="1"/>
  <c r="AA3708" i="1"/>
  <c r="AA3707" i="1"/>
  <c r="AA3705" i="1"/>
  <c r="AA3701" i="1"/>
  <c r="AA3699" i="1"/>
  <c r="AA3694" i="1"/>
  <c r="AA3678" i="1"/>
  <c r="AA3671" i="1"/>
  <c r="AA3659" i="1"/>
  <c r="AA3658" i="1"/>
  <c r="AA3655" i="1"/>
  <c r="AA3654" i="1"/>
  <c r="AA3651" i="1"/>
  <c r="AA3650" i="1"/>
  <c r="AA3648" i="1"/>
  <c r="AA3647" i="1"/>
  <c r="AA3646" i="1"/>
  <c r="AA3645" i="1"/>
  <c r="AA3642" i="1"/>
  <c r="AA3634" i="1"/>
  <c r="AA3633" i="1"/>
  <c r="AA3632" i="1"/>
  <c r="AA3626" i="1"/>
  <c r="AA3610" i="1"/>
  <c r="AA3606" i="1"/>
  <c r="AA3603" i="1"/>
  <c r="AA3591" i="1"/>
  <c r="AA3589" i="1"/>
  <c r="AA3579" i="1"/>
  <c r="AA3576" i="1"/>
  <c r="AA3573" i="1"/>
  <c r="AA3568" i="1"/>
  <c r="AA3566" i="1"/>
  <c r="AA3558" i="1"/>
  <c r="AA3548" i="1"/>
  <c r="AA3543" i="1"/>
  <c r="AA3538" i="1"/>
  <c r="AA3531" i="1"/>
  <c r="AA3530" i="1"/>
  <c r="AA3527" i="1"/>
  <c r="AA3522" i="1"/>
  <c r="AA3514" i="1"/>
  <c r="AA3513" i="1"/>
  <c r="AA3510" i="1"/>
  <c r="AA3509" i="1"/>
  <c r="AA3504" i="1"/>
  <c r="AA3500" i="1"/>
  <c r="AA3498" i="1"/>
  <c r="AA3497" i="1"/>
  <c r="AA3490" i="1"/>
  <c r="AA3488" i="1"/>
  <c r="AA3487" i="1"/>
  <c r="AA3481" i="1"/>
  <c r="AA3474" i="1"/>
  <c r="AA3473" i="1"/>
  <c r="AA3469" i="1"/>
  <c r="AA3468" i="1"/>
  <c r="AA3466" i="1"/>
  <c r="AA3461" i="1"/>
  <c r="AA3459" i="1"/>
  <c r="AA3437" i="1"/>
  <c r="AA3434" i="1"/>
  <c r="AA3430" i="1"/>
  <c r="AA3427" i="1"/>
  <c r="AA3408" i="1"/>
  <c r="AA3397" i="1"/>
  <c r="AA3396" i="1"/>
  <c r="AA3395" i="1"/>
  <c r="AA3391" i="1"/>
  <c r="AA3378" i="1"/>
  <c r="AA3371" i="1"/>
  <c r="AA3369" i="1"/>
  <c r="AA3368" i="1"/>
  <c r="AA3363" i="1"/>
  <c r="AA3362" i="1"/>
  <c r="AA3346" i="1"/>
  <c r="AA3340" i="1"/>
  <c r="AA3338" i="1"/>
  <c r="AA3332" i="1"/>
  <c r="AA3329" i="1"/>
  <c r="AA3328" i="1"/>
  <c r="AA3326" i="1"/>
  <c r="AA3317" i="1"/>
  <c r="AA3301" i="1"/>
  <c r="AA3298" i="1"/>
  <c r="AA3294" i="1"/>
  <c r="AA3290" i="1"/>
  <c r="AA3287" i="1"/>
  <c r="AA3285" i="1"/>
  <c r="AA3282" i="1"/>
  <c r="AA3277" i="1"/>
  <c r="AA3276" i="1"/>
  <c r="AA3275" i="1"/>
  <c r="AA3273" i="1"/>
  <c r="AA3271" i="1"/>
  <c r="AA3270" i="1"/>
  <c r="AA3258" i="1"/>
  <c r="AA3254" i="1"/>
  <c r="AA3242" i="1"/>
  <c r="AA3231" i="1"/>
  <c r="AA3226" i="1"/>
  <c r="AA3217" i="1"/>
  <c r="AA3216" i="1"/>
  <c r="AA3215" i="1"/>
  <c r="AA3204" i="1"/>
  <c r="AA3199" i="1"/>
  <c r="AA3197" i="1"/>
  <c r="AA3196" i="1"/>
  <c r="AA3193" i="1"/>
  <c r="AA3192" i="1"/>
  <c r="AA3186" i="1"/>
  <c r="AA3183" i="1"/>
  <c r="AA3174" i="1"/>
  <c r="AA3166" i="1"/>
  <c r="AA3155" i="1"/>
  <c r="AA3152" i="1"/>
  <c r="AA3150" i="1"/>
  <c r="AA3146" i="1"/>
  <c r="AA3134" i="1"/>
  <c r="AA3125" i="1"/>
  <c r="AA3121" i="1"/>
  <c r="AA3116" i="1"/>
  <c r="AA3115" i="1"/>
  <c r="AA3114" i="1"/>
  <c r="AA3112" i="1"/>
  <c r="AA3109" i="1"/>
  <c r="AA3105" i="1"/>
  <c r="AA3101" i="1"/>
  <c r="AA3097" i="1"/>
  <c r="AA3095" i="1"/>
  <c r="AA3094" i="1"/>
  <c r="AA3093" i="1"/>
  <c r="AA3089" i="1"/>
  <c r="AA3088" i="1"/>
  <c r="AA3084" i="1"/>
  <c r="AA3082" i="1"/>
  <c r="AA3081" i="1"/>
  <c r="AA3075" i="1"/>
  <c r="AA3073" i="1"/>
  <c r="AA3072" i="1"/>
  <c r="AA3063" i="1"/>
  <c r="AA3059" i="1"/>
  <c r="AA3058" i="1"/>
  <c r="AA3054" i="1"/>
  <c r="AA3052" i="1"/>
  <c r="AA3047" i="1"/>
  <c r="AA3037" i="1"/>
  <c r="AA3036" i="1"/>
  <c r="AA3032" i="1"/>
  <c r="AA3031" i="1"/>
  <c r="AA3029" i="1"/>
  <c r="AA3024" i="1"/>
  <c r="AA3020" i="1"/>
  <c r="AA3019" i="1"/>
  <c r="AA3018" i="1"/>
  <c r="AA3013" i="1"/>
  <c r="AA3012" i="1"/>
  <c r="AA3011" i="1"/>
  <c r="AA2995" i="1"/>
  <c r="AA2983" i="1"/>
  <c r="AA2978" i="1"/>
  <c r="AA2977" i="1"/>
  <c r="AA2975" i="1"/>
  <c r="AA2972" i="1"/>
  <c r="AA2967" i="1"/>
  <c r="AA2964" i="1"/>
  <c r="AA2962" i="1"/>
  <c r="AA2961" i="1"/>
  <c r="AA2955" i="1"/>
  <c r="AA2949" i="1"/>
  <c r="AA2945" i="1"/>
  <c r="AA2941" i="1"/>
  <c r="AA2939" i="1"/>
  <c r="AA2921" i="1"/>
  <c r="AA2920" i="1"/>
  <c r="AA2911" i="1"/>
  <c r="AA2904" i="1"/>
  <c r="AA2900" i="1"/>
  <c r="AA2898" i="1"/>
  <c r="AA2897" i="1"/>
  <c r="AA2896" i="1"/>
  <c r="AA2892" i="1"/>
  <c r="AA2889" i="1"/>
  <c r="AA2888" i="1"/>
  <c r="AA2887" i="1"/>
  <c r="AA2881" i="1"/>
  <c r="AA2880" i="1"/>
  <c r="AA2879" i="1"/>
  <c r="AA2876" i="1"/>
  <c r="AA2875" i="1"/>
  <c r="AA2872" i="1"/>
  <c r="AA2870" i="1"/>
  <c r="AA2865" i="1"/>
  <c r="AA2863" i="1"/>
  <c r="AA2856" i="1"/>
  <c r="AA2854" i="1"/>
  <c r="AA2852" i="1"/>
  <c r="AA2842" i="1"/>
  <c r="AA2841" i="1"/>
  <c r="AA2836" i="1"/>
  <c r="AA2832" i="1"/>
  <c r="AA2828" i="1"/>
  <c r="AA2826" i="1"/>
  <c r="AA2825" i="1"/>
  <c r="AA2823" i="1"/>
  <c r="AA2821" i="1"/>
  <c r="AA2818" i="1"/>
  <c r="AA2817" i="1"/>
  <c r="AA2812" i="1"/>
  <c r="AA2809" i="1"/>
  <c r="AA2808" i="1"/>
  <c r="AA2793" i="1"/>
  <c r="AA2791" i="1"/>
  <c r="AA2789" i="1"/>
  <c r="AA2788" i="1"/>
  <c r="AA2782" i="1"/>
  <c r="AA2781" i="1"/>
  <c r="AA2780" i="1"/>
  <c r="AA2777" i="1"/>
  <c r="AA2775" i="1"/>
  <c r="AA2771" i="1"/>
  <c r="AA2769" i="1"/>
  <c r="AA2765" i="1"/>
  <c r="AA2763" i="1"/>
  <c r="AA2762" i="1"/>
  <c r="AA2759" i="1"/>
  <c r="AA2758" i="1"/>
  <c r="AA2751" i="1"/>
  <c r="AA2750" i="1"/>
  <c r="AA2749" i="1"/>
  <c r="AA2747" i="1"/>
  <c r="AA2744" i="1"/>
  <c r="AA2739" i="1"/>
  <c r="AA2738" i="1"/>
  <c r="AA2736" i="1"/>
  <c r="AA2735" i="1"/>
  <c r="AA2732" i="1"/>
  <c r="AA2728" i="1"/>
  <c r="AA2721" i="1"/>
  <c r="AA2719" i="1"/>
  <c r="AA2716" i="1"/>
  <c r="AA2705" i="1"/>
  <c r="AA2702" i="1"/>
  <c r="AA2700" i="1"/>
  <c r="AA2697" i="1"/>
  <c r="AA2694" i="1"/>
  <c r="AA2692" i="1"/>
  <c r="AA2691" i="1"/>
  <c r="AA2682" i="1"/>
  <c r="AA2681" i="1"/>
  <c r="AA2680" i="1"/>
  <c r="AA2679" i="1"/>
  <c r="AA2678" i="1"/>
  <c r="AA2676" i="1"/>
  <c r="AA2674" i="1"/>
  <c r="AA2673" i="1"/>
  <c r="AA2663" i="1"/>
  <c r="AA2662" i="1"/>
  <c r="AA2661" i="1"/>
  <c r="AA2660" i="1"/>
  <c r="AA2659" i="1"/>
  <c r="AA2657" i="1"/>
  <c r="AA2644" i="1"/>
  <c r="AA2636" i="1"/>
  <c r="AA2628" i="1"/>
  <c r="AA2624" i="1"/>
  <c r="AA2613" i="1"/>
  <c r="AA2597" i="1"/>
  <c r="AA2596" i="1"/>
  <c r="AA2592" i="1"/>
  <c r="AA2585" i="1"/>
  <c r="AA2568" i="1"/>
  <c r="AA2560" i="1"/>
  <c r="AA2552" i="1"/>
  <c r="AA2550" i="1"/>
  <c r="AA2528" i="1"/>
  <c r="AA2524" i="1"/>
  <c r="AA2515" i="1"/>
  <c r="AA2508" i="1"/>
  <c r="AA2506" i="1"/>
  <c r="AA2504" i="1"/>
  <c r="AA2503" i="1"/>
  <c r="AA2498" i="1"/>
  <c r="AA2497" i="1"/>
  <c r="AA2494" i="1"/>
  <c r="AA2490" i="1"/>
  <c r="AA2489" i="1"/>
  <c r="AA2486" i="1"/>
  <c r="AA2481" i="1"/>
  <c r="AA2476" i="1"/>
  <c r="AA2474" i="1"/>
  <c r="AA2471" i="1"/>
  <c r="AA2467" i="1"/>
  <c r="AA2459" i="1"/>
  <c r="AA2454" i="1"/>
  <c r="AA2452" i="1"/>
  <c r="AA2448" i="1"/>
  <c r="AA2443" i="1"/>
  <c r="AA2440" i="1"/>
  <c r="AA2430" i="1"/>
  <c r="AA2427" i="1"/>
  <c r="AA2420" i="1"/>
  <c r="AA2418" i="1"/>
  <c r="AA2411" i="1"/>
  <c r="AA2410" i="1"/>
  <c r="AA2407" i="1"/>
  <c r="AA2406" i="1"/>
  <c r="AA2401" i="1"/>
  <c r="AA2390" i="1"/>
  <c r="AA2386" i="1"/>
  <c r="AA2385" i="1"/>
  <c r="AA2383" i="1"/>
  <c r="AA2377" i="1"/>
  <c r="AA2376" i="1"/>
  <c r="AA2375" i="1"/>
  <c r="AA2374" i="1"/>
  <c r="AA2367" i="1"/>
  <c r="AA2364" i="1"/>
  <c r="AA2363" i="1"/>
  <c r="AA2358" i="1"/>
  <c r="AA2353" i="1"/>
  <c r="AA2352" i="1"/>
  <c r="AA2349" i="1"/>
  <c r="AA2348" i="1"/>
  <c r="AA2345" i="1"/>
  <c r="AA2343" i="1"/>
  <c r="AA2340" i="1"/>
  <c r="AA2338" i="1"/>
  <c r="AA2337" i="1"/>
  <c r="AA2330" i="1"/>
  <c r="AA2327" i="1"/>
  <c r="AA2325" i="1"/>
  <c r="AA2324" i="1"/>
  <c r="AA2322" i="1"/>
  <c r="AA2319" i="1"/>
  <c r="AA2314" i="1"/>
  <c r="AA2313" i="1"/>
  <c r="AA2308" i="1"/>
  <c r="AA2307" i="1"/>
  <c r="AA2297" i="1"/>
  <c r="AA2292" i="1"/>
  <c r="AA2288" i="1"/>
  <c r="AA2285" i="1"/>
  <c r="AA2279" i="1"/>
  <c r="AA2272" i="1"/>
  <c r="AA2266" i="1"/>
  <c r="AA2261" i="1"/>
  <c r="AA2259" i="1"/>
  <c r="AA2253" i="1"/>
  <c r="AA2252" i="1"/>
  <c r="AA2247" i="1"/>
  <c r="AA2246" i="1"/>
  <c r="AA2245" i="1"/>
  <c r="AA2242" i="1"/>
  <c r="AA2241" i="1"/>
  <c r="AA2239" i="1"/>
  <c r="AA2237" i="1"/>
  <c r="AA2235" i="1"/>
  <c r="AA2225" i="1"/>
  <c r="AA2223" i="1"/>
  <c r="AA2213" i="1"/>
  <c r="AA2196" i="1"/>
  <c r="AA2194" i="1"/>
  <c r="AA2192" i="1"/>
  <c r="AA2189" i="1"/>
  <c r="AA2186" i="1"/>
  <c r="AA2172" i="1"/>
  <c r="AA2159" i="1"/>
  <c r="AA2158" i="1"/>
  <c r="AA2157" i="1"/>
  <c r="AA2148" i="1"/>
  <c r="AA2147" i="1"/>
  <c r="AA2144" i="1"/>
  <c r="AA2140" i="1"/>
  <c r="AA2139" i="1"/>
  <c r="AA2134" i="1"/>
  <c r="AA2130" i="1"/>
  <c r="AA2129" i="1"/>
  <c r="AA2122" i="1"/>
  <c r="AA2118" i="1"/>
  <c r="AA2104" i="1"/>
  <c r="AA2102" i="1"/>
  <c r="AA2099" i="1"/>
  <c r="AA2092" i="1"/>
  <c r="AA2088" i="1"/>
  <c r="AA2085" i="1"/>
  <c r="AA2081" i="1"/>
  <c r="AA2078" i="1"/>
  <c r="AA2072" i="1"/>
  <c r="AA2067" i="1"/>
  <c r="AA2065" i="1"/>
  <c r="AA2060" i="1"/>
  <c r="AA2054" i="1"/>
  <c r="AA2037" i="1"/>
  <c r="AA2034" i="1"/>
  <c r="AA2026" i="1"/>
  <c r="AA2025" i="1"/>
  <c r="AA2022" i="1"/>
  <c r="AA2016" i="1"/>
  <c r="AA2008" i="1"/>
  <c r="AA2006" i="1"/>
  <c r="AA2003" i="1"/>
  <c r="AA2001" i="1"/>
  <c r="AA1997" i="1"/>
  <c r="AA1992" i="1"/>
  <c r="AA1988" i="1"/>
  <c r="AA1983" i="1"/>
  <c r="AA1973" i="1"/>
  <c r="AA1962" i="1"/>
  <c r="AA1944" i="1"/>
  <c r="AA1943" i="1"/>
  <c r="AA1942" i="1"/>
  <c r="AA1940" i="1"/>
  <c r="AA1936" i="1"/>
  <c r="AA1931" i="1"/>
  <c r="AA1929" i="1"/>
  <c r="AA1927" i="1"/>
  <c r="AA1924" i="1"/>
  <c r="AA1921" i="1"/>
  <c r="AA1917" i="1"/>
  <c r="AA1915" i="1"/>
  <c r="AA1913" i="1"/>
  <c r="AA1911" i="1"/>
  <c r="AA1903" i="1"/>
  <c r="AA1902" i="1"/>
  <c r="AA1899" i="1"/>
  <c r="AA1898" i="1"/>
  <c r="AA1897" i="1"/>
  <c r="AA1891" i="1"/>
  <c r="AA1890" i="1"/>
  <c r="AA1883" i="1"/>
  <c r="AA1881" i="1"/>
  <c r="AA1880" i="1"/>
  <c r="AA1879" i="1"/>
  <c r="AA1877" i="1"/>
  <c r="AA1876" i="1"/>
  <c r="AA1871" i="1"/>
  <c r="AA1869" i="1"/>
  <c r="AA1866" i="1"/>
  <c r="AA1861" i="1"/>
  <c r="AA1855" i="1"/>
  <c r="AA1850" i="1"/>
  <c r="AA1844" i="1"/>
  <c r="AA1842" i="1"/>
  <c r="AA1828" i="1"/>
  <c r="AA1827" i="1"/>
  <c r="AA1822" i="1"/>
  <c r="AA1815" i="1"/>
  <c r="AA1811" i="1"/>
  <c r="AA1807" i="1"/>
  <c r="AA1793" i="1"/>
  <c r="AA1787" i="1"/>
  <c r="AA1782" i="1"/>
  <c r="AA1780" i="1"/>
  <c r="AA1771" i="1"/>
  <c r="AA1769" i="1"/>
  <c r="AA1765" i="1"/>
  <c r="AA1763" i="1"/>
  <c r="AA1762" i="1"/>
  <c r="AA1759" i="1"/>
  <c r="AA1756" i="1"/>
  <c r="AA1755" i="1"/>
  <c r="AA1754" i="1"/>
  <c r="AA1749" i="1"/>
  <c r="AA1748" i="1"/>
  <c r="AA1743" i="1"/>
  <c r="AA1740" i="1"/>
  <c r="AA1739" i="1"/>
  <c r="AA1738" i="1"/>
  <c r="AA1737" i="1"/>
  <c r="AA1736" i="1"/>
  <c r="AA1734" i="1"/>
  <c r="AA1726" i="1"/>
  <c r="AA1725" i="1"/>
  <c r="AA1724" i="1"/>
  <c r="AA1721" i="1"/>
  <c r="AA1720" i="1"/>
  <c r="AA1715" i="1"/>
  <c r="AA1708" i="1"/>
  <c r="AA1701" i="1"/>
  <c r="AA1700" i="1"/>
  <c r="AA1699" i="1"/>
  <c r="AA1695" i="1"/>
  <c r="AA1694" i="1"/>
  <c r="AA1692" i="1"/>
  <c r="AA1690" i="1"/>
  <c r="AA1688" i="1"/>
  <c r="AA1681" i="1"/>
  <c r="AA1680" i="1"/>
  <c r="AA1678" i="1"/>
  <c r="AA1676" i="1"/>
  <c r="AA1672" i="1"/>
  <c r="AA1671" i="1"/>
  <c r="AA1667" i="1"/>
  <c r="AA1653" i="1"/>
  <c r="AA1641" i="1"/>
  <c r="AA1639" i="1"/>
  <c r="AA1637" i="1"/>
  <c r="AA1630" i="1"/>
  <c r="AA1629" i="1"/>
  <c r="AA1626" i="1"/>
  <c r="AA1607" i="1"/>
  <c r="AA1605" i="1"/>
  <c r="AA1603" i="1"/>
  <c r="AA1591" i="1"/>
  <c r="AA1590" i="1"/>
  <c r="AA1587" i="1"/>
  <c r="AA1580" i="1"/>
  <c r="AA1564" i="1"/>
  <c r="AA1562" i="1"/>
  <c r="AA1561" i="1"/>
  <c r="AA1560" i="1"/>
  <c r="AA1558" i="1"/>
  <c r="AA1554" i="1"/>
  <c r="AA1543" i="1"/>
  <c r="AA1537" i="1"/>
  <c r="AA1507" i="1"/>
  <c r="AA1503" i="1"/>
  <c r="AA1490" i="1"/>
  <c r="AA1488" i="1"/>
  <c r="AA1486" i="1"/>
  <c r="AA1485" i="1"/>
  <c r="AA1476" i="1"/>
  <c r="AA1475" i="1"/>
  <c r="AA1473" i="1"/>
  <c r="AA1470" i="1"/>
  <c r="AA1467" i="1"/>
  <c r="AA1464" i="1"/>
  <c r="AA1455" i="1"/>
  <c r="AA1450" i="1"/>
  <c r="AA1437" i="1"/>
  <c r="AA1431" i="1"/>
  <c r="AA1429" i="1"/>
  <c r="AA1426" i="1"/>
  <c r="AA1417" i="1"/>
  <c r="AA1414" i="1"/>
  <c r="AA1406" i="1"/>
  <c r="AA1404" i="1"/>
  <c r="AA1402" i="1"/>
  <c r="AA1399" i="1"/>
  <c r="AA1393" i="1"/>
  <c r="AA1382" i="1"/>
  <c r="AA1381" i="1"/>
  <c r="AA1372" i="1"/>
  <c r="AA1369" i="1"/>
  <c r="AA1355" i="1"/>
  <c r="AA1353" i="1"/>
  <c r="AA1346" i="1"/>
  <c r="AA1345" i="1"/>
  <c r="AA1343" i="1"/>
  <c r="AA1336" i="1"/>
  <c r="AA1329" i="1"/>
  <c r="AA1325" i="1"/>
  <c r="AA1310" i="1"/>
  <c r="AA1309" i="1"/>
  <c r="AA1306" i="1"/>
  <c r="AA1301" i="1"/>
  <c r="AA1293" i="1"/>
  <c r="AA1291" i="1"/>
  <c r="AA1283" i="1"/>
  <c r="AA1265" i="1"/>
  <c r="AA1260" i="1"/>
  <c r="AA1248" i="1"/>
  <c r="AA1246" i="1"/>
  <c r="AA1240" i="1"/>
  <c r="AA1233" i="1"/>
  <c r="AA1222" i="1"/>
  <c r="AA1219" i="1"/>
  <c r="AA1213" i="1"/>
  <c r="AA1198" i="1"/>
  <c r="AA1197" i="1"/>
  <c r="AA1196" i="1"/>
  <c r="AA1192" i="1"/>
  <c r="AA1187" i="1"/>
  <c r="AA1185" i="1"/>
  <c r="AA1184" i="1"/>
  <c r="AA1183" i="1"/>
  <c r="AA1182" i="1"/>
  <c r="AA1180" i="1"/>
  <c r="AA1175" i="1"/>
  <c r="AA1171" i="1"/>
  <c r="AA1167" i="1"/>
  <c r="AA1154" i="1"/>
  <c r="AA1141" i="1"/>
  <c r="AA1137" i="1"/>
  <c r="AA1136" i="1"/>
  <c r="AA1133" i="1"/>
  <c r="AA1130" i="1"/>
  <c r="AA1128" i="1"/>
  <c r="AA1117" i="1"/>
  <c r="AA1112" i="1"/>
  <c r="AA1105" i="1"/>
  <c r="AA1104" i="1"/>
  <c r="AA1098" i="1"/>
  <c r="AA1079" i="1"/>
  <c r="AA1078" i="1"/>
  <c r="AA1071" i="1"/>
  <c r="AA1067" i="1"/>
  <c r="AA1064" i="1"/>
  <c r="AA1061" i="1"/>
  <c r="AA1060" i="1"/>
  <c r="AA1052" i="1"/>
  <c r="AA1039" i="1"/>
  <c r="AA1037" i="1"/>
  <c r="AA1035" i="1"/>
  <c r="AA1025" i="1"/>
  <c r="AA1022" i="1"/>
  <c r="AA1015" i="1"/>
  <c r="AA1013" i="1"/>
  <c r="AA1012" i="1"/>
  <c r="AA1010" i="1"/>
  <c r="AA1008" i="1"/>
  <c r="AA1007" i="1"/>
  <c r="AA1004" i="1"/>
  <c r="AA998" i="1"/>
  <c r="AA991" i="1"/>
  <c r="AA979" i="1"/>
  <c r="AA966" i="1"/>
  <c r="AA964" i="1"/>
  <c r="AA956" i="1"/>
  <c r="AA953" i="1"/>
  <c r="AA951" i="1"/>
  <c r="AA948" i="1"/>
  <c r="AA937" i="1"/>
  <c r="AA936" i="1"/>
  <c r="AA935" i="1"/>
  <c r="AA933" i="1"/>
  <c r="AA915" i="1"/>
  <c r="AA913" i="1"/>
  <c r="AA903" i="1"/>
  <c r="AA900" i="1"/>
  <c r="AA896" i="1"/>
  <c r="AA893" i="1"/>
  <c r="AA891" i="1"/>
  <c r="AA870" i="1"/>
  <c r="AA859" i="1"/>
  <c r="AA854" i="1"/>
  <c r="AA851" i="1"/>
  <c r="AA850" i="1"/>
  <c r="AA847" i="1"/>
  <c r="AA837" i="1"/>
  <c r="AA833" i="1"/>
  <c r="AA832" i="1"/>
  <c r="AA815" i="1"/>
  <c r="AA812" i="1"/>
  <c r="AA807" i="1"/>
  <c r="AA799" i="1"/>
  <c r="AA796" i="1"/>
  <c r="AA794" i="1"/>
  <c r="AA789" i="1"/>
  <c r="AA788" i="1"/>
  <c r="AA787" i="1"/>
  <c r="AA780" i="1"/>
  <c r="AA768" i="1"/>
  <c r="AA766" i="1"/>
  <c r="AA754" i="1"/>
  <c r="AA748" i="1"/>
  <c r="AA747" i="1"/>
  <c r="AA745" i="1"/>
  <c r="AA744" i="1"/>
  <c r="AA741" i="1"/>
  <c r="AA740" i="1"/>
  <c r="AA739" i="1"/>
  <c r="AA738" i="1"/>
  <c r="AA737" i="1"/>
  <c r="AA734" i="1"/>
  <c r="AA732" i="1"/>
  <c r="AA725" i="1"/>
  <c r="AA715" i="1"/>
  <c r="AA706" i="1"/>
  <c r="AA704" i="1"/>
  <c r="AA693" i="1"/>
  <c r="AA690" i="1"/>
  <c r="AA689" i="1"/>
  <c r="AA688" i="1"/>
  <c r="AA677" i="1"/>
  <c r="AA675" i="1"/>
  <c r="AA669" i="1"/>
  <c r="AA664" i="1"/>
  <c r="AA663" i="1"/>
  <c r="AA662" i="1"/>
  <c r="AA660" i="1"/>
  <c r="AA656" i="1"/>
  <c r="AA655" i="1"/>
  <c r="AA653" i="1"/>
  <c r="AA648" i="1"/>
  <c r="AA646" i="1"/>
  <c r="AA645" i="1"/>
  <c r="AA639" i="1"/>
  <c r="AA633" i="1"/>
  <c r="AA619" i="1"/>
  <c r="AA612" i="1"/>
  <c r="AA605" i="1"/>
  <c r="AA604" i="1"/>
  <c r="AA595" i="1"/>
  <c r="AA590" i="1"/>
  <c r="AA582" i="1"/>
  <c r="AA581" i="1"/>
  <c r="AA580" i="1"/>
  <c r="AA567" i="1"/>
  <c r="AA566" i="1"/>
  <c r="AA556" i="1"/>
  <c r="AA554" i="1"/>
  <c r="AA545" i="1"/>
  <c r="AA534" i="1"/>
  <c r="AA532" i="1"/>
  <c r="AA528" i="1"/>
  <c r="AA525" i="1"/>
  <c r="AA522" i="1"/>
  <c r="AA509" i="1"/>
  <c r="AA504" i="1"/>
  <c r="AA502" i="1"/>
  <c r="AA500" i="1"/>
  <c r="AA499" i="1"/>
  <c r="AA498" i="1"/>
  <c r="AA497" i="1"/>
  <c r="AA493" i="1"/>
  <c r="AA492" i="1"/>
  <c r="AA490" i="1"/>
  <c r="AA489" i="1"/>
  <c r="AA482" i="1"/>
  <c r="AA476" i="1"/>
  <c r="AA472" i="1"/>
  <c r="AA470" i="1"/>
  <c r="AA465" i="1"/>
  <c r="AA463" i="1"/>
  <c r="AA461" i="1"/>
  <c r="AA457" i="1"/>
  <c r="AA452" i="1"/>
  <c r="AA450" i="1"/>
  <c r="AA444" i="1"/>
  <c r="AA436" i="1"/>
  <c r="AA432" i="1"/>
  <c r="AA430" i="1"/>
  <c r="AA429" i="1"/>
  <c r="AA427" i="1"/>
  <c r="AA426" i="1"/>
  <c r="AA423" i="1"/>
  <c r="AA420" i="1"/>
  <c r="AA418" i="1"/>
  <c r="AA411" i="1"/>
  <c r="AA403" i="1"/>
  <c r="AA400" i="1"/>
  <c r="AA397" i="1"/>
  <c r="AA395" i="1"/>
  <c r="AA394" i="1"/>
  <c r="AA382" i="1"/>
  <c r="AA379" i="1"/>
  <c r="AA371" i="1"/>
  <c r="AA369" i="1"/>
  <c r="AA365" i="1"/>
  <c r="AA364" i="1"/>
  <c r="AA363" i="1"/>
  <c r="AA362" i="1"/>
  <c r="AA355" i="1"/>
  <c r="AA353" i="1"/>
  <c r="AA346" i="1"/>
  <c r="AA343" i="1"/>
  <c r="AA339" i="1"/>
  <c r="AA337" i="1"/>
  <c r="AA336" i="1"/>
  <c r="AA334" i="1"/>
  <c r="AA330" i="1"/>
  <c r="AA329" i="1"/>
  <c r="AA325" i="1"/>
  <c r="AA324" i="1"/>
  <c r="AA323" i="1"/>
  <c r="AA321" i="1"/>
  <c r="AA318" i="1"/>
  <c r="AA317" i="1"/>
  <c r="AA315" i="1"/>
  <c r="AA310" i="1"/>
  <c r="AA308" i="1"/>
  <c r="AA306" i="1"/>
  <c r="AA305" i="1"/>
  <c r="AA302" i="1"/>
  <c r="AA295" i="1"/>
  <c r="AA294" i="1"/>
  <c r="AA292" i="1"/>
  <c r="AA284" i="1"/>
  <c r="AA282" i="1"/>
  <c r="AA281" i="1"/>
  <c r="AA279" i="1"/>
  <c r="AA276" i="1"/>
  <c r="AA275" i="1"/>
  <c r="AA274" i="1"/>
  <c r="AA271" i="1"/>
  <c r="AA263" i="1"/>
  <c r="AA260" i="1"/>
  <c r="AA258" i="1"/>
  <c r="AA256" i="1"/>
  <c r="AA250" i="1"/>
  <c r="AA249" i="1"/>
  <c r="AA248" i="1"/>
  <c r="AA246" i="1"/>
  <c r="AA244" i="1"/>
  <c r="AA240" i="1"/>
  <c r="AA236" i="1"/>
  <c r="AA235" i="1"/>
  <c r="AA233" i="1"/>
  <c r="AA232" i="1"/>
  <c r="AA230" i="1"/>
  <c r="AA228" i="1"/>
  <c r="AA220" i="1"/>
  <c r="AA218" i="1"/>
  <c r="AA217" i="1"/>
  <c r="AA215" i="1"/>
  <c r="AA214" i="1"/>
  <c r="AA213" i="1"/>
  <c r="AA211" i="1"/>
  <c r="AA210" i="1"/>
  <c r="AA209" i="1"/>
  <c r="AA205" i="1"/>
  <c r="AA201" i="1"/>
  <c r="AA199" i="1"/>
  <c r="AA194" i="1"/>
  <c r="AA187" i="1"/>
  <c r="AA171" i="1"/>
  <c r="AA168" i="1"/>
  <c r="AA165" i="1"/>
  <c r="AA161" i="1"/>
  <c r="AA158" i="1"/>
  <c r="AA154" i="1"/>
  <c r="AA151" i="1"/>
  <c r="AA150" i="1"/>
  <c r="AA149" i="1"/>
  <c r="AA147" i="1"/>
  <c r="AA146" i="1"/>
  <c r="AA142" i="1"/>
  <c r="AA140" i="1"/>
  <c r="AA135" i="1"/>
  <c r="AA133" i="1"/>
  <c r="AA128" i="1"/>
  <c r="AA127" i="1"/>
  <c r="AA125" i="1"/>
  <c r="AA116" i="1"/>
  <c r="AA114" i="1"/>
  <c r="AA113" i="1"/>
  <c r="AA109" i="1"/>
  <c r="AA105" i="1"/>
  <c r="AA96" i="1"/>
  <c r="AA95" i="1"/>
  <c r="AA93" i="1"/>
  <c r="AA91" i="1"/>
  <c r="AA89" i="1"/>
  <c r="AA88" i="1"/>
  <c r="AA83" i="1"/>
  <c r="AA72" i="1"/>
  <c r="AA69" i="1"/>
  <c r="AA66" i="1"/>
  <c r="AA65" i="1"/>
  <c r="AA62" i="1"/>
  <c r="AA58" i="1"/>
  <c r="AA55" i="1"/>
  <c r="AA54" i="1"/>
  <c r="AA51" i="1"/>
  <c r="AA43" i="1"/>
  <c r="AA40" i="1"/>
  <c r="AA37" i="1"/>
  <c r="AA36" i="1"/>
  <c r="AA33" i="1"/>
  <c r="AA29" i="1"/>
  <c r="AA28" i="1"/>
  <c r="AA27" i="1"/>
  <c r="AA25" i="1"/>
  <c r="AA23" i="1"/>
  <c r="AA21" i="1"/>
  <c r="AA15" i="1"/>
  <c r="AA14" i="1"/>
  <c r="AA6" i="1"/>
  <c r="AA4" i="1"/>
  <c r="AA3" i="1"/>
  <c r="AA3698" i="1"/>
  <c r="AA3640" i="1"/>
  <c r="AA3560" i="1"/>
  <c r="AA3555" i="1"/>
  <c r="AA3478" i="1"/>
  <c r="AA3409" i="1"/>
  <c r="AA3390" i="1"/>
  <c r="AA3381" i="1"/>
  <c r="AA3335" i="1"/>
  <c r="AA3297" i="1"/>
  <c r="AA3227" i="1"/>
  <c r="AA3178" i="1"/>
  <c r="AA3169" i="1"/>
  <c r="AA3162" i="1"/>
  <c r="AA3138" i="1"/>
  <c r="AA3092" i="1"/>
  <c r="AA3076" i="1"/>
  <c r="AA3048" i="1"/>
  <c r="AA3038" i="1"/>
  <c r="AA3034" i="1"/>
  <c r="AA3002" i="1"/>
  <c r="AA2963" i="1"/>
  <c r="AA2916" i="1"/>
  <c r="AA2837" i="1"/>
  <c r="AA2811" i="1"/>
  <c r="AA2776" i="1"/>
  <c r="AA2770" i="1"/>
  <c r="AA2760" i="1"/>
  <c r="AA2745" i="1"/>
  <c r="AA2669" i="1"/>
  <c r="AA2594" i="1"/>
  <c r="AA2580" i="1"/>
  <c r="AA2572" i="1"/>
  <c r="AA2535" i="1"/>
  <c r="AA2517" i="1"/>
  <c r="AA2492" i="1"/>
  <c r="AA2483" i="1"/>
  <c r="AA2438" i="1"/>
  <c r="AA2413" i="1"/>
  <c r="AA2391" i="1"/>
  <c r="AA2321" i="1"/>
  <c r="AA2281" i="1"/>
  <c r="AA2262" i="1"/>
  <c r="AA2257" i="1"/>
  <c r="AA2233" i="1"/>
  <c r="AA2220" i="1"/>
  <c r="AA2199" i="1"/>
  <c r="AA2197" i="1"/>
  <c r="AA2182" i="1"/>
  <c r="AA2165" i="1"/>
  <c r="AA2145" i="1"/>
  <c r="AA2132" i="1"/>
  <c r="AA2128" i="1"/>
  <c r="AA2113" i="1"/>
  <c r="AA1985" i="1"/>
  <c r="AA1963" i="1"/>
  <c r="AA1916" i="1"/>
  <c r="AA1847" i="1"/>
  <c r="AA1845" i="1"/>
  <c r="AA1764" i="1"/>
  <c r="AA1753" i="1"/>
  <c r="AA1733" i="1"/>
  <c r="AA1722" i="1"/>
  <c r="AA1717" i="1"/>
  <c r="AA1712" i="1"/>
  <c r="AA1704" i="1"/>
  <c r="AA1654" i="1"/>
  <c r="AA1614" i="1"/>
  <c r="AA1579" i="1"/>
  <c r="AA1549" i="1"/>
  <c r="AA1481" i="1"/>
  <c r="AA1424" i="1"/>
  <c r="AA1416" i="1"/>
  <c r="AA1405" i="1"/>
  <c r="AA1367" i="1"/>
  <c r="AA1348" i="1"/>
  <c r="AA1290" i="1"/>
  <c r="AA1285" i="1"/>
  <c r="AA1224" i="1"/>
  <c r="AA1153" i="1"/>
  <c r="AA1145" i="1"/>
  <c r="AA1120" i="1"/>
  <c r="AA1054" i="1"/>
  <c r="AA950" i="1"/>
  <c r="AA899" i="1"/>
  <c r="AA886" i="1"/>
  <c r="AA838" i="1"/>
  <c r="AA827" i="1"/>
  <c r="AA805" i="1"/>
  <c r="AA774" i="1"/>
  <c r="AA722" i="1"/>
  <c r="AA713" i="1"/>
  <c r="AA691" i="1"/>
  <c r="AA684" i="1"/>
  <c r="AA654" i="1"/>
  <c r="AA623" i="1"/>
  <c r="AA601" i="1"/>
  <c r="AA549" i="1"/>
  <c r="AA542" i="1"/>
  <c r="AA484" i="1"/>
  <c r="AA445" i="1"/>
  <c r="AA412" i="1"/>
  <c r="AA399" i="1"/>
  <c r="AA396" i="1"/>
  <c r="AA257" i="1"/>
  <c r="AA192" i="1"/>
  <c r="AA130" i="1"/>
  <c r="AA123" i="1"/>
  <c r="AA120" i="1"/>
  <c r="AA18" i="1"/>
  <c r="AA3712" i="1"/>
  <c r="AA3710" i="1"/>
  <c r="AA3704" i="1"/>
  <c r="AA3703" i="1"/>
  <c r="AA3702" i="1"/>
  <c r="AA3700" i="1"/>
  <c r="AA3697" i="1"/>
  <c r="AA3696" i="1"/>
  <c r="AA3695" i="1"/>
  <c r="AA3693" i="1"/>
  <c r="AA3691" i="1"/>
  <c r="AA3690" i="1"/>
  <c r="AA3688" i="1"/>
  <c r="AA3685" i="1"/>
  <c r="AA3684" i="1"/>
  <c r="AA3683" i="1"/>
  <c r="AA3682" i="1"/>
  <c r="AA3681" i="1"/>
  <c r="AA3680" i="1"/>
  <c r="AA3679" i="1"/>
  <c r="AA3675" i="1"/>
  <c r="AA3674" i="1"/>
  <c r="AA3673" i="1"/>
  <c r="AA3672" i="1"/>
  <c r="AA3669" i="1"/>
  <c r="AA3668" i="1"/>
  <c r="AA3667" i="1"/>
  <c r="AA3665" i="1"/>
  <c r="AA3664" i="1"/>
  <c r="AA3663" i="1"/>
  <c r="AA3662" i="1"/>
  <c r="AA3661" i="1"/>
  <c r="AA3660" i="1"/>
  <c r="AA3657" i="1"/>
  <c r="AA3656" i="1"/>
  <c r="AA3653" i="1"/>
  <c r="AA3649" i="1"/>
  <c r="AA3644" i="1"/>
  <c r="AA3641" i="1"/>
  <c r="AA3639" i="1"/>
  <c r="AA3638" i="1"/>
  <c r="AA3637" i="1"/>
  <c r="AA3635" i="1"/>
  <c r="AA3631" i="1"/>
  <c r="AA3630" i="1"/>
  <c r="AA3629" i="1"/>
  <c r="AA3628" i="1"/>
  <c r="AA3627" i="1"/>
  <c r="AA3625" i="1"/>
  <c r="AA3624" i="1"/>
  <c r="AA3623" i="1"/>
  <c r="AA3622" i="1"/>
  <c r="AA3621" i="1"/>
  <c r="AA3620" i="1"/>
  <c r="AA3619" i="1"/>
  <c r="AA3618" i="1"/>
  <c r="AA3617" i="1"/>
  <c r="AA3615" i="1"/>
  <c r="AA3614" i="1"/>
  <c r="AA3613" i="1"/>
  <c r="AA3612" i="1"/>
  <c r="AA3609" i="1"/>
  <c r="AA3608" i="1"/>
  <c r="AA3607" i="1"/>
  <c r="AA3604" i="1"/>
  <c r="AA3602" i="1"/>
  <c r="AA3601" i="1"/>
  <c r="AA3600" i="1"/>
  <c r="AA3599" i="1"/>
  <c r="AA3597" i="1"/>
  <c r="AA3596" i="1"/>
  <c r="AA3595" i="1"/>
  <c r="AA3593" i="1"/>
  <c r="AA3592" i="1"/>
  <c r="AA3590" i="1"/>
  <c r="AA3588" i="1"/>
  <c r="AA3587" i="1"/>
  <c r="AA3586" i="1"/>
  <c r="AA3584" i="1"/>
  <c r="AA3582" i="1"/>
  <c r="AA3581" i="1"/>
  <c r="AA3580" i="1"/>
  <c r="AA3578" i="1"/>
  <c r="AA3577" i="1"/>
  <c r="AA3575" i="1"/>
  <c r="AA3574" i="1"/>
  <c r="AA3572" i="1"/>
  <c r="AA3571" i="1"/>
  <c r="AA3570" i="1"/>
  <c r="AA3569" i="1"/>
  <c r="AA3567" i="1"/>
  <c r="AA3565" i="1"/>
  <c r="AA3564" i="1"/>
  <c r="AA3563" i="1"/>
  <c r="AA3562" i="1"/>
  <c r="AA3559" i="1"/>
  <c r="AA3557" i="1"/>
  <c r="AA3556" i="1"/>
  <c r="AA3554" i="1"/>
  <c r="AA3553" i="1"/>
  <c r="AA3552" i="1"/>
  <c r="AA3551" i="1"/>
  <c r="AA3550" i="1"/>
  <c r="AA3549" i="1"/>
  <c r="AA3547" i="1"/>
  <c r="AA3546" i="1"/>
  <c r="AA3545" i="1"/>
  <c r="AA3544" i="1"/>
  <c r="AA3542" i="1"/>
  <c r="AA3541" i="1"/>
  <c r="AA3540" i="1"/>
  <c r="AA3537" i="1"/>
  <c r="AA3536" i="1"/>
  <c r="AA3535" i="1"/>
  <c r="AA3534" i="1"/>
  <c r="AA3532" i="1"/>
  <c r="AA3529" i="1"/>
  <c r="AA3528" i="1"/>
  <c r="AA3526" i="1"/>
  <c r="AA3525" i="1"/>
  <c r="AA3524" i="1"/>
  <c r="AA3523" i="1"/>
  <c r="AA3521" i="1"/>
  <c r="AA3520" i="1"/>
  <c r="AA3518" i="1"/>
  <c r="AA3517" i="1"/>
  <c r="AA3516" i="1"/>
  <c r="AA3515" i="1"/>
  <c r="AA3512" i="1"/>
  <c r="AA3511" i="1"/>
  <c r="AA3508" i="1"/>
  <c r="AA3507" i="1"/>
  <c r="AA3506" i="1"/>
  <c r="AA3503" i="1"/>
  <c r="AA3501" i="1"/>
  <c r="AA3499" i="1"/>
  <c r="AA3496" i="1"/>
  <c r="AA3495" i="1"/>
  <c r="AA3493" i="1"/>
  <c r="AA3492" i="1"/>
  <c r="AA3491" i="1"/>
  <c r="AA3489" i="1"/>
  <c r="AA3486" i="1"/>
  <c r="AA3485" i="1"/>
  <c r="AA3484" i="1"/>
  <c r="AA3483" i="1"/>
  <c r="AA3482" i="1"/>
  <c r="AA3480" i="1"/>
  <c r="AA3479" i="1"/>
  <c r="AA3476" i="1"/>
  <c r="AA3475" i="1"/>
  <c r="AA3472" i="1"/>
  <c r="AA3471" i="1"/>
  <c r="AA3470" i="1"/>
  <c r="AA3464" i="1"/>
  <c r="AA3463" i="1"/>
  <c r="AA3462" i="1"/>
  <c r="AA3460" i="1"/>
  <c r="AA3458" i="1"/>
  <c r="AA3457" i="1"/>
  <c r="AA3454" i="1"/>
  <c r="AA3453" i="1"/>
  <c r="AA3452" i="1"/>
  <c r="AA3451" i="1"/>
  <c r="AA3450" i="1"/>
  <c r="AA3448" i="1"/>
  <c r="AA3447" i="1"/>
  <c r="AA3446" i="1"/>
  <c r="AA3445" i="1"/>
  <c r="AA3444" i="1"/>
  <c r="AA3443" i="1"/>
  <c r="AA3442" i="1"/>
  <c r="AA3441" i="1"/>
  <c r="AA3440" i="1"/>
  <c r="AA3439" i="1"/>
  <c r="AA3436" i="1"/>
  <c r="AA3435" i="1"/>
  <c r="AA3433" i="1"/>
  <c r="AA3432" i="1"/>
  <c r="AA3431" i="1"/>
  <c r="AA3429" i="1"/>
  <c r="AA3428" i="1"/>
  <c r="AA3426" i="1"/>
  <c r="AA3425" i="1"/>
  <c r="AA3424" i="1"/>
  <c r="AA3420" i="1"/>
  <c r="AA3419" i="1"/>
  <c r="AA3418" i="1"/>
  <c r="AA3417" i="1"/>
  <c r="AA3416" i="1"/>
  <c r="AA3415" i="1"/>
  <c r="AA3414" i="1"/>
  <c r="AA3413" i="1"/>
  <c r="AA3412" i="1"/>
  <c r="AA3411" i="1"/>
  <c r="AA3410" i="1"/>
  <c r="AA3406" i="1"/>
  <c r="AA3405" i="1"/>
  <c r="AA3403" i="1"/>
  <c r="AA3402" i="1"/>
  <c r="AA3401" i="1"/>
  <c r="AA3400" i="1"/>
  <c r="AA3398" i="1"/>
  <c r="AA3394" i="1"/>
  <c r="AA3393" i="1"/>
  <c r="AA3392" i="1"/>
  <c r="AA3389" i="1"/>
  <c r="AA3388" i="1"/>
  <c r="AA3387" i="1"/>
  <c r="AA3385" i="1"/>
  <c r="AA3383" i="1"/>
  <c r="AA3382" i="1"/>
  <c r="AA3380" i="1"/>
  <c r="AA3379" i="1"/>
  <c r="AA3377" i="1"/>
  <c r="AA3376" i="1"/>
  <c r="AA3375" i="1"/>
  <c r="AA3374" i="1"/>
  <c r="AA3373" i="1"/>
  <c r="AA3372" i="1"/>
  <c r="AA3370" i="1"/>
  <c r="AA3367" i="1"/>
  <c r="AA3365" i="1"/>
  <c r="AA3364" i="1"/>
  <c r="AA3361" i="1"/>
  <c r="AA3358" i="1"/>
  <c r="AA3357" i="1"/>
  <c r="AA3355" i="1"/>
  <c r="AA3354" i="1"/>
  <c r="AA3353" i="1"/>
  <c r="AA3352" i="1"/>
  <c r="AA3351" i="1"/>
  <c r="AA3350" i="1"/>
  <c r="AA3349" i="1"/>
  <c r="AA3348" i="1"/>
  <c r="AA3347" i="1"/>
  <c r="AA3345" i="1"/>
  <c r="AA3344" i="1"/>
  <c r="AA3343" i="1"/>
  <c r="AA3342" i="1"/>
  <c r="AA3341" i="1"/>
  <c r="AA3339" i="1"/>
  <c r="AA3337" i="1"/>
  <c r="AA3334" i="1"/>
  <c r="AA3333" i="1"/>
  <c r="AA3330" i="1"/>
  <c r="AA3327" i="1"/>
  <c r="AA3324" i="1"/>
  <c r="AA3323" i="1"/>
  <c r="AA3322" i="1"/>
  <c r="AA3321" i="1"/>
  <c r="AA3320" i="1"/>
  <c r="AA3319" i="1"/>
  <c r="AA3318" i="1"/>
  <c r="AA3316" i="1"/>
  <c r="AA3315" i="1"/>
  <c r="AA3314" i="1"/>
  <c r="AA3313" i="1"/>
  <c r="AA3312" i="1"/>
  <c r="AA3311" i="1"/>
  <c r="AA3310" i="1"/>
  <c r="AA3309" i="1"/>
  <c r="AA3308" i="1"/>
  <c r="AA3305" i="1"/>
  <c r="AA3304" i="1"/>
  <c r="AA3303" i="1"/>
  <c r="AA3300" i="1"/>
  <c r="AA3299" i="1"/>
  <c r="AA3296" i="1"/>
  <c r="AA3291" i="1"/>
  <c r="AA3289" i="1"/>
  <c r="AA3288" i="1"/>
  <c r="AA3286" i="1"/>
  <c r="AA3284" i="1"/>
  <c r="AA3283" i="1"/>
  <c r="AA3280" i="1"/>
  <c r="AA3279" i="1"/>
  <c r="AA3278" i="1"/>
  <c r="AA3274" i="1"/>
  <c r="AA3269" i="1"/>
  <c r="AA3268" i="1"/>
  <c r="AA3267" i="1"/>
  <c r="AA3266" i="1"/>
  <c r="AA3264" i="1"/>
  <c r="AA3263" i="1"/>
  <c r="AA3262" i="1"/>
  <c r="AA3260" i="1"/>
  <c r="AA3257" i="1"/>
  <c r="AA3256" i="1"/>
  <c r="AA3255" i="1"/>
  <c r="AA3253" i="1"/>
  <c r="AA3252" i="1"/>
  <c r="AA3251" i="1"/>
  <c r="AA3250" i="1"/>
  <c r="AA3248" i="1"/>
  <c r="AA3247" i="1"/>
  <c r="AA3246" i="1"/>
  <c r="AA3245" i="1"/>
  <c r="AA3244" i="1"/>
  <c r="AA3243" i="1"/>
  <c r="AA3241" i="1"/>
  <c r="AA3239" i="1"/>
  <c r="AA3237" i="1"/>
  <c r="AA3236" i="1"/>
  <c r="AA3235" i="1"/>
  <c r="AA3234" i="1"/>
  <c r="AA3233" i="1"/>
  <c r="AA3232" i="1"/>
  <c r="AA3230" i="1"/>
  <c r="AA3229" i="1"/>
  <c r="AA3228" i="1"/>
  <c r="AA3225" i="1"/>
  <c r="AA3224" i="1"/>
  <c r="AA3223" i="1"/>
  <c r="AA3222" i="1"/>
  <c r="AA3221" i="1"/>
  <c r="AA3220" i="1"/>
  <c r="AA3219" i="1"/>
  <c r="AA3218" i="1"/>
  <c r="AA3214" i="1"/>
  <c r="AA3213" i="1"/>
  <c r="AA3212" i="1"/>
  <c r="AA3210" i="1"/>
  <c r="AA3209" i="1"/>
  <c r="AA3208" i="1"/>
  <c r="AA3207" i="1"/>
  <c r="AA3206" i="1"/>
  <c r="AA3205" i="1"/>
  <c r="AA3202" i="1"/>
  <c r="AA3201" i="1"/>
  <c r="AA3200" i="1"/>
  <c r="AA3198" i="1"/>
  <c r="AA3195" i="1"/>
  <c r="AA3194" i="1"/>
  <c r="AA3191" i="1"/>
  <c r="AA3190" i="1"/>
  <c r="AA3189" i="1"/>
  <c r="AA3188" i="1"/>
  <c r="AA3187" i="1"/>
  <c r="AA3184" i="1"/>
  <c r="AA3182" i="1"/>
  <c r="AA3181" i="1"/>
  <c r="AA3180" i="1"/>
  <c r="AA3177" i="1"/>
  <c r="AA3176" i="1"/>
  <c r="AA3175" i="1"/>
  <c r="AA3173" i="1"/>
  <c r="AA3172" i="1"/>
  <c r="AA3171" i="1"/>
  <c r="AA3170" i="1"/>
  <c r="AA3168" i="1"/>
  <c r="AA3167" i="1"/>
  <c r="AA3165" i="1"/>
  <c r="AA3164" i="1"/>
  <c r="AA3163" i="1"/>
  <c r="AA3161" i="1"/>
  <c r="AA3159" i="1"/>
  <c r="AA3158" i="1"/>
  <c r="AA3157" i="1"/>
  <c r="AA3156" i="1"/>
  <c r="AA3154" i="1"/>
  <c r="AA3153" i="1"/>
  <c r="AA3151" i="1"/>
  <c r="AA3149" i="1"/>
  <c r="AA3148" i="1"/>
  <c r="AA3147" i="1"/>
  <c r="AA3145" i="1"/>
  <c r="AA3144" i="1"/>
  <c r="AA3143" i="1"/>
  <c r="AA3142" i="1"/>
  <c r="AA3141" i="1"/>
  <c r="AA3140" i="1"/>
  <c r="AA3139" i="1"/>
  <c r="AA3136" i="1"/>
  <c r="AA3135" i="1"/>
  <c r="AA3133" i="1"/>
  <c r="AA3132" i="1"/>
  <c r="AA3131" i="1"/>
  <c r="AA3130" i="1"/>
  <c r="AA3129" i="1"/>
  <c r="AA3128" i="1"/>
  <c r="AA3126" i="1"/>
  <c r="AA3122" i="1"/>
  <c r="AA3120" i="1"/>
  <c r="AA3119" i="1"/>
  <c r="AA3118" i="1"/>
  <c r="AA3117" i="1"/>
  <c r="AA3110" i="1"/>
  <c r="AA3108" i="1"/>
  <c r="AA3107" i="1"/>
  <c r="AA3106" i="1"/>
  <c r="AA3104" i="1"/>
  <c r="AA3103" i="1"/>
  <c r="AA3102" i="1"/>
  <c r="AA3100" i="1"/>
  <c r="AA3099" i="1"/>
  <c r="AA3098" i="1"/>
  <c r="AA3090" i="1"/>
  <c r="AA3087" i="1"/>
  <c r="AA3086" i="1"/>
  <c r="AA3085" i="1"/>
  <c r="AA3083" i="1"/>
  <c r="AA3080" i="1"/>
  <c r="AA3079" i="1"/>
  <c r="AA3077" i="1"/>
  <c r="AA3071" i="1"/>
  <c r="AA3070" i="1"/>
  <c r="AA3069" i="1"/>
  <c r="AA3068" i="1"/>
  <c r="AA3067" i="1"/>
  <c r="AA3066" i="1"/>
  <c r="AA3065" i="1"/>
  <c r="AA3064" i="1"/>
  <c r="AA3062" i="1"/>
  <c r="AA3061" i="1"/>
  <c r="AA3060" i="1"/>
  <c r="AA3057" i="1"/>
  <c r="AA3056" i="1"/>
  <c r="AA3055" i="1"/>
  <c r="AA3053" i="1"/>
  <c r="AA3050" i="1"/>
  <c r="AA3049" i="1"/>
  <c r="AA3046" i="1"/>
  <c r="AA3045" i="1"/>
  <c r="AA3044" i="1"/>
  <c r="AA3043" i="1"/>
  <c r="AA3042" i="1"/>
  <c r="AA3041" i="1"/>
  <c r="AA3040" i="1"/>
  <c r="AA3039" i="1"/>
  <c r="AA3035" i="1"/>
  <c r="AA3033" i="1"/>
  <c r="AA3030" i="1"/>
  <c r="AA3028" i="1"/>
  <c r="AA3027" i="1"/>
  <c r="AA3026" i="1"/>
  <c r="AA3023" i="1"/>
  <c r="AA3022" i="1"/>
  <c r="AA3021" i="1"/>
  <c r="AA3017" i="1"/>
  <c r="AA3016" i="1"/>
  <c r="AA3015" i="1"/>
  <c r="AA3014" i="1"/>
  <c r="AA3010" i="1"/>
  <c r="AA3009" i="1"/>
  <c r="AA3008" i="1"/>
  <c r="AA3007" i="1"/>
  <c r="AA3006" i="1"/>
  <c r="AA3005" i="1"/>
  <c r="AA3004" i="1"/>
  <c r="AA3003" i="1"/>
  <c r="AA3000" i="1"/>
  <c r="AA2999" i="1"/>
  <c r="AA2998" i="1"/>
  <c r="AA2997" i="1"/>
  <c r="AA2994" i="1"/>
  <c r="AA2993" i="1"/>
  <c r="AA2991" i="1"/>
  <c r="AA2990" i="1"/>
  <c r="AA2989" i="1"/>
  <c r="AA2988" i="1"/>
  <c r="AA2987" i="1"/>
  <c r="AA2986" i="1"/>
  <c r="AA2985" i="1"/>
  <c r="AA2984" i="1"/>
  <c r="AA2982" i="1"/>
  <c r="AA2981" i="1"/>
  <c r="AA2980" i="1"/>
  <c r="AA2979" i="1"/>
  <c r="AA2976" i="1"/>
  <c r="AA2974" i="1"/>
  <c r="AA2973" i="1"/>
  <c r="AA2971" i="1"/>
  <c r="AA2970" i="1"/>
  <c r="AA2969" i="1"/>
  <c r="AA2966" i="1"/>
  <c r="AA2965" i="1"/>
  <c r="AA2960" i="1"/>
  <c r="AA2959" i="1"/>
  <c r="AA2957" i="1"/>
  <c r="AA2956" i="1"/>
  <c r="AA2954" i="1"/>
  <c r="AA2953" i="1"/>
  <c r="AA2952" i="1"/>
  <c r="AA2951" i="1"/>
  <c r="AA2950" i="1"/>
  <c r="AA2948" i="1"/>
  <c r="AA2946" i="1"/>
  <c r="AA2944" i="1"/>
  <c r="AA2943" i="1"/>
  <c r="AA2942" i="1"/>
  <c r="AA2940" i="1"/>
  <c r="AA2938" i="1"/>
  <c r="AA2937" i="1"/>
  <c r="AA2936" i="1"/>
  <c r="AA2935" i="1"/>
  <c r="AA2934" i="1"/>
  <c r="AA2933" i="1"/>
  <c r="AA2931" i="1"/>
  <c r="AA2930" i="1"/>
  <c r="AA2929" i="1"/>
  <c r="AA2928" i="1"/>
  <c r="AA2927" i="1"/>
  <c r="AA2926" i="1"/>
  <c r="AA2925" i="1"/>
  <c r="AA2924" i="1"/>
  <c r="AA2923" i="1"/>
  <c r="AA2922" i="1"/>
  <c r="AA2919" i="1"/>
  <c r="AA2917" i="1"/>
  <c r="AA2915" i="1"/>
  <c r="AA2914" i="1"/>
  <c r="AA2913" i="1"/>
  <c r="AA2912" i="1"/>
  <c r="AA2910" i="1"/>
  <c r="AA2908" i="1"/>
  <c r="AA2907" i="1"/>
  <c r="AA2906" i="1"/>
  <c r="AA2905" i="1"/>
  <c r="AA2902" i="1"/>
  <c r="AA2901" i="1"/>
  <c r="AA2895" i="1"/>
  <c r="AA2893" i="1"/>
  <c r="AA2891" i="1"/>
  <c r="AA2890" i="1"/>
  <c r="AA2886" i="1"/>
  <c r="AA2885" i="1"/>
  <c r="AA2884" i="1"/>
  <c r="AA2883" i="1"/>
  <c r="AA2882" i="1"/>
  <c r="AA2878" i="1"/>
  <c r="AA2877" i="1"/>
  <c r="AA2874" i="1"/>
  <c r="AA2873" i="1"/>
  <c r="AA2871" i="1"/>
  <c r="AA2869" i="1"/>
  <c r="AA2868" i="1"/>
  <c r="AA2867" i="1"/>
  <c r="AA2866" i="1"/>
  <c r="AA2864" i="1"/>
  <c r="AA2862" i="1"/>
  <c r="AA2861" i="1"/>
  <c r="AA2860" i="1"/>
  <c r="AA2859" i="1"/>
  <c r="AA2858" i="1"/>
  <c r="AA2857" i="1"/>
  <c r="AA2855" i="1"/>
  <c r="AA2853" i="1"/>
  <c r="AA2851" i="1"/>
  <c r="AA2850" i="1"/>
  <c r="AA2849" i="1"/>
  <c r="AA2848" i="1"/>
  <c r="AA2847" i="1"/>
  <c r="AA2846" i="1"/>
  <c r="AA2845" i="1"/>
  <c r="AA2843" i="1"/>
  <c r="AA2840" i="1"/>
  <c r="AA2839" i="1"/>
  <c r="AA2838" i="1"/>
  <c r="AA2835" i="1"/>
  <c r="AA2834" i="1"/>
  <c r="AA2831" i="1"/>
  <c r="AA2830" i="1"/>
  <c r="AA2827" i="1"/>
  <c r="AA2824" i="1"/>
  <c r="AA2822" i="1"/>
  <c r="AA2820" i="1"/>
  <c r="AA2816" i="1"/>
  <c r="AA2815" i="1"/>
  <c r="AA2814" i="1"/>
  <c r="AA2813" i="1"/>
  <c r="AA2810" i="1"/>
  <c r="AA2807" i="1"/>
  <c r="AA2806" i="1"/>
  <c r="AA2805" i="1"/>
  <c r="AA2804" i="1"/>
  <c r="AA2802" i="1"/>
  <c r="AA2801" i="1"/>
  <c r="AA2800" i="1"/>
  <c r="AA2799" i="1"/>
  <c r="AA2798" i="1"/>
  <c r="AA2797" i="1"/>
  <c r="AA2796" i="1"/>
  <c r="AA2795" i="1"/>
  <c r="AA2794" i="1"/>
  <c r="AA2790" i="1"/>
  <c r="AA2787" i="1"/>
  <c r="AA2786" i="1"/>
  <c r="AA2785" i="1"/>
  <c r="AA2783" i="1"/>
  <c r="AA2779" i="1"/>
  <c r="AA2778" i="1"/>
  <c r="AA2774" i="1"/>
  <c r="AA2773" i="1"/>
  <c r="AA2768" i="1"/>
  <c r="AA2767" i="1"/>
  <c r="AA2766" i="1"/>
  <c r="AA2764" i="1"/>
  <c r="AA2761" i="1"/>
  <c r="AA2756" i="1"/>
  <c r="AA2755" i="1"/>
  <c r="AA2754" i="1"/>
  <c r="AA2753" i="1"/>
  <c r="AA2748" i="1"/>
  <c r="AA2746" i="1"/>
  <c r="AA2743" i="1"/>
  <c r="AA2741" i="1"/>
  <c r="AA2740" i="1"/>
  <c r="AA2737" i="1"/>
  <c r="AA2734" i="1"/>
  <c r="AA2731" i="1"/>
  <c r="AA2729" i="1"/>
  <c r="AA2727" i="1"/>
  <c r="AA2726" i="1"/>
  <c r="AA2725" i="1"/>
  <c r="AA2723" i="1"/>
  <c r="AA2722" i="1"/>
  <c r="AA2720" i="1"/>
  <c r="AA2718" i="1"/>
  <c r="AA2717" i="1"/>
  <c r="AA2715" i="1"/>
  <c r="AA2714" i="1"/>
  <c r="AA2711" i="1"/>
  <c r="AA2710" i="1"/>
  <c r="AA2709" i="1"/>
  <c r="AA2708" i="1"/>
  <c r="AA2707" i="1"/>
  <c r="AA2706" i="1"/>
  <c r="AA2704" i="1"/>
  <c r="AA2703" i="1"/>
  <c r="AA2701" i="1"/>
  <c r="AA2699" i="1"/>
  <c r="AA2698" i="1"/>
  <c r="AA2696" i="1"/>
  <c r="AA2695" i="1"/>
  <c r="AA2693" i="1"/>
  <c r="AA2690" i="1"/>
  <c r="AA2689" i="1"/>
  <c r="AA2688" i="1"/>
  <c r="AA2686" i="1"/>
  <c r="AA2685" i="1"/>
  <c r="AA2684" i="1"/>
  <c r="AA2677" i="1"/>
  <c r="AA2675" i="1"/>
  <c r="AA2672" i="1"/>
  <c r="AA2671" i="1"/>
  <c r="AA2670" i="1"/>
  <c r="AA2668" i="1"/>
  <c r="AA2667" i="1"/>
  <c r="AA2666" i="1"/>
  <c r="AA2665" i="1"/>
  <c r="AA2664" i="1"/>
  <c r="AA2658" i="1"/>
  <c r="AA2656" i="1"/>
  <c r="AA2655" i="1"/>
  <c r="AA2653" i="1"/>
  <c r="AA2652" i="1"/>
  <c r="AA2651" i="1"/>
  <c r="AA2650" i="1"/>
  <c r="AA2649" i="1"/>
  <c r="AA2648" i="1"/>
  <c r="AA2647" i="1"/>
  <c r="AA2646" i="1"/>
  <c r="AA2645" i="1"/>
  <c r="AA2643" i="1"/>
  <c r="AA2642" i="1"/>
  <c r="AA2641" i="1"/>
  <c r="AA2640" i="1"/>
  <c r="AA2639" i="1"/>
  <c r="AA2638" i="1"/>
  <c r="AA2637" i="1"/>
  <c r="AA2635" i="1"/>
  <c r="AA2634" i="1"/>
  <c r="AA2633" i="1"/>
  <c r="AA2632" i="1"/>
  <c r="AA2631" i="1"/>
  <c r="AA2630" i="1"/>
  <c r="AA2629" i="1"/>
  <c r="AA2627" i="1"/>
  <c r="AA2626" i="1"/>
  <c r="AA2623" i="1"/>
  <c r="AA2622" i="1"/>
  <c r="AA2621" i="1"/>
  <c r="AA2620" i="1"/>
  <c r="AA2618" i="1"/>
  <c r="AA2615" i="1"/>
  <c r="AA2614" i="1"/>
  <c r="AA2612" i="1"/>
  <c r="AA2611" i="1"/>
  <c r="AA2609" i="1"/>
  <c r="AA2606" i="1"/>
  <c r="AA2605" i="1"/>
  <c r="AA2604" i="1"/>
  <c r="AA2603" i="1"/>
  <c r="AA2602" i="1"/>
  <c r="AA2601" i="1"/>
  <c r="AA2600" i="1"/>
  <c r="AA2599" i="1"/>
  <c r="AA2595" i="1"/>
  <c r="AA2593" i="1"/>
  <c r="AA2591" i="1"/>
  <c r="AA2590" i="1"/>
  <c r="AA2588" i="1"/>
  <c r="AA2587" i="1"/>
  <c r="AA2586" i="1"/>
  <c r="AA2584" i="1"/>
  <c r="AA2583" i="1"/>
  <c r="AA2582" i="1"/>
  <c r="AA2581" i="1"/>
  <c r="AA2579" i="1"/>
  <c r="AA2578" i="1"/>
  <c r="AA2577" i="1"/>
  <c r="AA2576" i="1"/>
  <c r="AA2575" i="1"/>
  <c r="AA2574" i="1"/>
  <c r="AA2573" i="1"/>
  <c r="AA2570" i="1"/>
  <c r="AA2569" i="1"/>
  <c r="AA2567" i="1"/>
  <c r="AA2566" i="1"/>
  <c r="AA2565" i="1"/>
  <c r="AA2564" i="1"/>
  <c r="AA2563" i="1"/>
  <c r="AA2562" i="1"/>
  <c r="AA2561" i="1"/>
  <c r="AA2559" i="1"/>
  <c r="AA2558" i="1"/>
  <c r="AA2557" i="1"/>
  <c r="AA2556" i="1"/>
  <c r="AA2555" i="1"/>
  <c r="AA2554" i="1"/>
  <c r="AA2551" i="1"/>
  <c r="AA2549" i="1"/>
  <c r="AA2548" i="1"/>
  <c r="AA2547" i="1"/>
  <c r="AA2546" i="1"/>
  <c r="AA2545" i="1"/>
  <c r="AA2544" i="1"/>
  <c r="AA2543" i="1"/>
  <c r="AA2542" i="1"/>
  <c r="AA2541" i="1"/>
  <c r="AA2540" i="1"/>
  <c r="AA2539" i="1"/>
  <c r="AA2538" i="1"/>
  <c r="AA2537" i="1"/>
  <c r="AA2536" i="1"/>
  <c r="AA2534" i="1"/>
  <c r="AA2533" i="1"/>
  <c r="AA2532" i="1"/>
  <c r="AA2531" i="1"/>
  <c r="AA2530" i="1"/>
  <c r="AA2529" i="1"/>
  <c r="AA2527" i="1"/>
  <c r="AA2526" i="1"/>
  <c r="AA2525" i="1"/>
  <c r="AA2523" i="1"/>
  <c r="AA2522" i="1"/>
  <c r="AA2521" i="1"/>
  <c r="AA2520" i="1"/>
  <c r="AA2519" i="1"/>
  <c r="AA2518" i="1"/>
  <c r="AA2514" i="1"/>
  <c r="AA2513" i="1"/>
  <c r="AA2512" i="1"/>
  <c r="AA2511" i="1"/>
  <c r="AA2510" i="1"/>
  <c r="AA2509" i="1"/>
  <c r="AA2507" i="1"/>
  <c r="AA2505" i="1"/>
  <c r="AA2502" i="1"/>
  <c r="AA2501" i="1"/>
  <c r="AA2500" i="1"/>
  <c r="AA2499" i="1"/>
  <c r="AA2496" i="1"/>
  <c r="AA2495" i="1"/>
  <c r="AA2493" i="1"/>
  <c r="AA2491" i="1"/>
  <c r="AA2488" i="1"/>
  <c r="AA2487" i="1"/>
  <c r="AA2485" i="1"/>
  <c r="AA2484" i="1"/>
  <c r="AA2482" i="1"/>
  <c r="AA2480" i="1"/>
  <c r="AA2479" i="1"/>
  <c r="AA2477" i="1"/>
  <c r="AA2475" i="1"/>
  <c r="AA2473" i="1"/>
  <c r="AA2472" i="1"/>
  <c r="AA2470" i="1"/>
  <c r="AA2469" i="1"/>
  <c r="AA2468" i="1"/>
  <c r="AA2466" i="1"/>
  <c r="AA2465" i="1"/>
  <c r="AA2464" i="1"/>
  <c r="AA2463" i="1"/>
  <c r="AA2461" i="1"/>
  <c r="AA2460" i="1"/>
  <c r="AA2458" i="1"/>
  <c r="AA2457" i="1"/>
  <c r="AA2455" i="1"/>
  <c r="AA2453" i="1"/>
  <c r="AA2451" i="1"/>
  <c r="AA2450" i="1"/>
  <c r="AA2449" i="1"/>
  <c r="AA2447" i="1"/>
  <c r="AA2446" i="1"/>
  <c r="AA2445" i="1"/>
  <c r="AA2444" i="1"/>
  <c r="AA2442" i="1"/>
  <c r="AA2441" i="1"/>
  <c r="AA2439" i="1"/>
  <c r="AA2437" i="1"/>
  <c r="AA2436" i="1"/>
  <c r="AA2435" i="1"/>
  <c r="AA2434" i="1"/>
  <c r="AA2433" i="1"/>
  <c r="AA2432" i="1"/>
  <c r="AA2431" i="1"/>
  <c r="AA2429" i="1"/>
  <c r="AA2428" i="1"/>
  <c r="AA2426" i="1"/>
  <c r="AA2425" i="1"/>
  <c r="AA2424" i="1"/>
  <c r="AA2423" i="1"/>
  <c r="AA2422" i="1"/>
  <c r="AA2421" i="1"/>
  <c r="AA2419" i="1"/>
  <c r="AA2416" i="1"/>
  <c r="AA2415" i="1"/>
  <c r="AA2414" i="1"/>
  <c r="AA2412" i="1"/>
  <c r="AA2409" i="1"/>
  <c r="AA2408" i="1"/>
  <c r="AA2405" i="1"/>
  <c r="AA2404" i="1"/>
  <c r="AA2403" i="1"/>
  <c r="AA2402" i="1"/>
  <c r="AA2400" i="1"/>
  <c r="AA2399" i="1"/>
  <c r="AA2397" i="1"/>
  <c r="AA2396" i="1"/>
  <c r="AA2395" i="1"/>
  <c r="AA2394" i="1"/>
  <c r="AA2393" i="1"/>
  <c r="AA2392" i="1"/>
  <c r="AA2389" i="1"/>
  <c r="AA2388" i="1"/>
  <c r="AA2387" i="1"/>
  <c r="AA2384" i="1"/>
  <c r="AA2382" i="1"/>
  <c r="AA2381" i="1"/>
  <c r="AA2380" i="1"/>
  <c r="AA2379" i="1"/>
  <c r="AA2378" i="1"/>
  <c r="AA2373" i="1"/>
  <c r="AA2372" i="1"/>
  <c r="AA2371" i="1"/>
  <c r="AA2369" i="1"/>
  <c r="AA2368" i="1"/>
  <c r="AA2366" i="1"/>
  <c r="AA2365" i="1"/>
  <c r="AA2362" i="1"/>
  <c r="AA2361" i="1"/>
  <c r="AA2360" i="1"/>
  <c r="AA2359" i="1"/>
  <c r="AA2357" i="1"/>
  <c r="AA2356" i="1"/>
  <c r="AA2355" i="1"/>
  <c r="AA2354" i="1"/>
  <c r="AA2351" i="1"/>
  <c r="AA2350" i="1"/>
  <c r="AA2346" i="1"/>
  <c r="AA2344" i="1"/>
  <c r="AA2342" i="1"/>
  <c r="AA2341" i="1"/>
  <c r="AA2339" i="1"/>
  <c r="AA2336" i="1"/>
  <c r="AA2335" i="1"/>
  <c r="AA2334" i="1"/>
  <c r="AA2333" i="1"/>
  <c r="AA2332" i="1"/>
  <c r="AA2331" i="1"/>
  <c r="AA2329" i="1"/>
  <c r="AA2328" i="1"/>
  <c r="AA2323" i="1"/>
  <c r="AA2320" i="1"/>
  <c r="AA2318" i="1"/>
  <c r="AA2317" i="1"/>
  <c r="AA2311" i="1"/>
  <c r="AA2310" i="1"/>
  <c r="AA2306" i="1"/>
  <c r="AA2305" i="1"/>
  <c r="AA2304" i="1"/>
  <c r="AA2302" i="1"/>
  <c r="AA2300" i="1"/>
  <c r="AA2298" i="1"/>
  <c r="AA2296" i="1"/>
  <c r="AA2295" i="1"/>
  <c r="AA2293" i="1"/>
  <c r="AA2291" i="1"/>
  <c r="AA2290" i="1"/>
  <c r="AA2289" i="1"/>
  <c r="AA2287" i="1"/>
  <c r="AA2286" i="1"/>
  <c r="AA2283" i="1"/>
  <c r="AA2282" i="1"/>
  <c r="AA2280" i="1"/>
  <c r="AA2278" i="1"/>
  <c r="AA2276" i="1"/>
  <c r="AA2275" i="1"/>
  <c r="AA2274" i="1"/>
  <c r="AA2273" i="1"/>
  <c r="AA2271" i="1"/>
  <c r="AA2270" i="1"/>
  <c r="AA2269" i="1"/>
  <c r="AA2268" i="1"/>
  <c r="AA2267" i="1"/>
  <c r="AA2265" i="1"/>
  <c r="AA2263" i="1"/>
  <c r="AA2260" i="1"/>
  <c r="AA2256" i="1"/>
  <c r="AA2255" i="1"/>
  <c r="AA2254" i="1"/>
  <c r="AA2251" i="1"/>
  <c r="AA2249" i="1"/>
  <c r="AA2248" i="1"/>
  <c r="AA2244" i="1"/>
  <c r="AA2243" i="1"/>
  <c r="AA2240" i="1"/>
  <c r="AA2236" i="1"/>
  <c r="AA2234" i="1"/>
  <c r="AA2232" i="1"/>
  <c r="AA2231" i="1"/>
  <c r="AA2230" i="1"/>
  <c r="AA2229" i="1"/>
  <c r="AA2228" i="1"/>
  <c r="AA2227" i="1"/>
  <c r="AA2226" i="1"/>
  <c r="AA2224" i="1"/>
  <c r="AA2222" i="1"/>
  <c r="AA2221" i="1"/>
  <c r="AA2219" i="1"/>
  <c r="AA2218" i="1"/>
  <c r="AA2217" i="1"/>
  <c r="AA2216" i="1"/>
  <c r="AA2215" i="1"/>
  <c r="AA2214" i="1"/>
  <c r="AA2212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8" i="1"/>
  <c r="AA2195" i="1"/>
  <c r="AA2193" i="1"/>
  <c r="AA2191" i="1"/>
  <c r="AA2188" i="1"/>
  <c r="AA2185" i="1"/>
  <c r="AA2184" i="1"/>
  <c r="AA2183" i="1"/>
  <c r="AA2181" i="1"/>
  <c r="AA2180" i="1"/>
  <c r="AA2178" i="1"/>
  <c r="AA2177" i="1"/>
  <c r="AA2176" i="1"/>
  <c r="AA2174" i="1"/>
  <c r="AA2173" i="1"/>
  <c r="AA2171" i="1"/>
  <c r="AA2170" i="1"/>
  <c r="AA2169" i="1"/>
  <c r="AA2168" i="1"/>
  <c r="AA2167" i="1"/>
  <c r="AA2166" i="1"/>
  <c r="AA2164" i="1"/>
  <c r="AA2163" i="1"/>
  <c r="AA2162" i="1"/>
  <c r="AA2161" i="1"/>
  <c r="AA2160" i="1"/>
  <c r="AA2156" i="1"/>
  <c r="AA2154" i="1"/>
  <c r="AA2153" i="1"/>
  <c r="AA2152" i="1"/>
  <c r="AA2151" i="1"/>
  <c r="AA2149" i="1"/>
  <c r="AA2143" i="1"/>
  <c r="AA2142" i="1"/>
  <c r="AA2138" i="1"/>
  <c r="AA2136" i="1"/>
  <c r="AA2135" i="1"/>
  <c r="AA2133" i="1"/>
  <c r="AA2131" i="1"/>
  <c r="AA2127" i="1"/>
  <c r="AA2126" i="1"/>
  <c r="AA2124" i="1"/>
  <c r="AA2123" i="1"/>
  <c r="AA2121" i="1"/>
  <c r="AA2120" i="1"/>
  <c r="AA2119" i="1"/>
  <c r="AA2117" i="1"/>
  <c r="AA2116" i="1"/>
  <c r="AA2115" i="1"/>
  <c r="AA2114" i="1"/>
  <c r="AA2112" i="1"/>
  <c r="AA2111" i="1"/>
  <c r="AA2110" i="1"/>
  <c r="AA2109" i="1"/>
  <c r="AA2108" i="1"/>
  <c r="AA2107" i="1"/>
  <c r="AA2106" i="1"/>
  <c r="AA2105" i="1"/>
  <c r="AA2101" i="1"/>
  <c r="AA2100" i="1"/>
  <c r="AA2098" i="1"/>
  <c r="AA2097" i="1"/>
  <c r="AA2096" i="1"/>
  <c r="AA2095" i="1"/>
  <c r="AA2093" i="1"/>
  <c r="AA2091" i="1"/>
  <c r="AA2090" i="1"/>
  <c r="AA2089" i="1"/>
  <c r="AA2087" i="1"/>
  <c r="AA2086" i="1"/>
  <c r="AA2084" i="1"/>
  <c r="AA2083" i="1"/>
  <c r="AA2082" i="1"/>
  <c r="AA2080" i="1"/>
  <c r="AA2079" i="1"/>
  <c r="AA2077" i="1"/>
  <c r="AA2076" i="1"/>
  <c r="AA2075" i="1"/>
  <c r="AA2073" i="1"/>
  <c r="AA2071" i="1"/>
  <c r="AA2070" i="1"/>
  <c r="AA2069" i="1"/>
  <c r="AA2068" i="1"/>
  <c r="AA2064" i="1"/>
  <c r="AA2063" i="1"/>
  <c r="AA2062" i="1"/>
  <c r="AA2061" i="1"/>
  <c r="AA2059" i="1"/>
  <c r="AA2058" i="1"/>
  <c r="AA2057" i="1"/>
  <c r="AA2056" i="1"/>
  <c r="AA2053" i="1"/>
  <c r="AA2052" i="1"/>
  <c r="AA2051" i="1"/>
  <c r="AA2050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6" i="1"/>
  <c r="AA2035" i="1"/>
  <c r="AA2033" i="1"/>
  <c r="AA2032" i="1"/>
  <c r="AA2029" i="1"/>
  <c r="AA2027" i="1"/>
  <c r="AA2024" i="1"/>
  <c r="AA2023" i="1"/>
  <c r="AA2021" i="1"/>
  <c r="AA2020" i="1"/>
  <c r="AA2019" i="1"/>
  <c r="AA2018" i="1"/>
  <c r="AA2017" i="1"/>
  <c r="AA2015" i="1"/>
  <c r="AA2014" i="1"/>
  <c r="AA2012" i="1"/>
  <c r="AA2011" i="1"/>
  <c r="AA2010" i="1"/>
  <c r="AA2009" i="1"/>
  <c r="AA2007" i="1"/>
  <c r="AA2005" i="1"/>
  <c r="AA2002" i="1"/>
  <c r="AA2000" i="1"/>
  <c r="AA1999" i="1"/>
  <c r="AA1998" i="1"/>
  <c r="AA1996" i="1"/>
  <c r="AA1995" i="1"/>
  <c r="AA1994" i="1"/>
  <c r="AA1993" i="1"/>
  <c r="AA1991" i="1"/>
  <c r="AA1990" i="1"/>
  <c r="AA1987" i="1"/>
  <c r="AA1986" i="1"/>
  <c r="AA1982" i="1"/>
  <c r="AA1981" i="1"/>
  <c r="AA1980" i="1"/>
  <c r="AA1978" i="1"/>
  <c r="AA1977" i="1"/>
  <c r="AA1976" i="1"/>
  <c r="AA1975" i="1"/>
  <c r="AA1974" i="1"/>
  <c r="AA1972" i="1"/>
  <c r="AA1971" i="1"/>
  <c r="AA1968" i="1"/>
  <c r="AA1967" i="1"/>
  <c r="AA1966" i="1"/>
  <c r="AA1965" i="1"/>
  <c r="AA1964" i="1"/>
  <c r="AA1961" i="1"/>
  <c r="AA1960" i="1"/>
  <c r="AA1958" i="1"/>
  <c r="AA1957" i="1"/>
  <c r="AA1955" i="1"/>
  <c r="AA1954" i="1"/>
  <c r="AA1953" i="1"/>
  <c r="AA1952" i="1"/>
  <c r="AA1951" i="1"/>
  <c r="AA1950" i="1"/>
  <c r="AA1949" i="1"/>
  <c r="AA1947" i="1"/>
  <c r="AA1945" i="1"/>
  <c r="AA1941" i="1"/>
  <c r="AA1939" i="1"/>
  <c r="AA1938" i="1"/>
  <c r="AA1937" i="1"/>
  <c r="AA1935" i="1"/>
  <c r="AA1934" i="1"/>
  <c r="AA1933" i="1"/>
  <c r="AA1932" i="1"/>
  <c r="AA1930" i="1"/>
  <c r="AA1928" i="1"/>
  <c r="AA1926" i="1"/>
  <c r="AA1925" i="1"/>
  <c r="AA1923" i="1"/>
  <c r="AA1920" i="1"/>
  <c r="AA1919" i="1"/>
  <c r="AA1914" i="1"/>
  <c r="AA1912" i="1"/>
  <c r="AA1909" i="1"/>
  <c r="AA1908" i="1"/>
  <c r="AA1907" i="1"/>
  <c r="AA1906" i="1"/>
  <c r="AA1905" i="1"/>
  <c r="AA1904" i="1"/>
  <c r="AA1901" i="1"/>
  <c r="AA1896" i="1"/>
  <c r="AA1895" i="1"/>
  <c r="AA1894" i="1"/>
  <c r="AA1893" i="1"/>
  <c r="AA1889" i="1"/>
  <c r="AA1887" i="1"/>
  <c r="AA1886" i="1"/>
  <c r="AA1885" i="1"/>
  <c r="AA1884" i="1"/>
  <c r="AA1882" i="1"/>
  <c r="AA1875" i="1"/>
  <c r="AA1874" i="1"/>
  <c r="AA1873" i="1"/>
  <c r="AA1872" i="1"/>
  <c r="AA1870" i="1"/>
  <c r="AA1868" i="1"/>
  <c r="AA1865" i="1"/>
  <c r="AA1864" i="1"/>
  <c r="AA1863" i="1"/>
  <c r="AA1862" i="1"/>
  <c r="AA1860" i="1"/>
  <c r="AA1857" i="1"/>
  <c r="AA1856" i="1"/>
  <c r="AA1854" i="1"/>
  <c r="AA1853" i="1"/>
  <c r="AA1852" i="1"/>
  <c r="AA1851" i="1"/>
  <c r="AA1849" i="1"/>
  <c r="AA1848" i="1"/>
  <c r="AA1846" i="1"/>
  <c r="AA1843" i="1"/>
  <c r="AA1841" i="1"/>
  <c r="AA1840" i="1"/>
  <c r="AA1839" i="1"/>
  <c r="AA1838" i="1"/>
  <c r="AA1836" i="1"/>
  <c r="AA1835" i="1"/>
  <c r="AA1834" i="1"/>
  <c r="AA1833" i="1"/>
  <c r="AA1831" i="1"/>
  <c r="AA1830" i="1"/>
  <c r="AA1829" i="1"/>
  <c r="AA1826" i="1"/>
  <c r="AA1825" i="1"/>
  <c r="AA1824" i="1"/>
  <c r="AA1823" i="1"/>
  <c r="AA1821" i="1"/>
  <c r="AA1820" i="1"/>
  <c r="AA1819" i="1"/>
  <c r="AA1818" i="1"/>
  <c r="AA1817" i="1"/>
  <c r="AA1816" i="1"/>
  <c r="AA1814" i="1"/>
  <c r="AA1813" i="1"/>
  <c r="AA1810" i="1"/>
  <c r="AA1809" i="1"/>
  <c r="AA1806" i="1"/>
  <c r="AA1805" i="1"/>
  <c r="AA1804" i="1"/>
  <c r="AA1803" i="1"/>
  <c r="AA1802" i="1"/>
  <c r="AA1801" i="1"/>
  <c r="AA1799" i="1"/>
  <c r="AA1798" i="1"/>
  <c r="AA1797" i="1"/>
  <c r="AA1796" i="1"/>
  <c r="AA1795" i="1"/>
  <c r="AA1792" i="1"/>
  <c r="AA1791" i="1"/>
  <c r="AA1790" i="1"/>
  <c r="AA1788" i="1"/>
  <c r="AA1786" i="1"/>
  <c r="AA1785" i="1"/>
  <c r="AA1784" i="1"/>
  <c r="AA1783" i="1"/>
  <c r="AA1781" i="1"/>
  <c r="AA1779" i="1"/>
  <c r="AA1778" i="1"/>
  <c r="AA1776" i="1"/>
  <c r="AA1775" i="1"/>
  <c r="AA1774" i="1"/>
  <c r="AA1772" i="1"/>
  <c r="AA1770" i="1"/>
  <c r="AA1768" i="1"/>
  <c r="AA1766" i="1"/>
  <c r="AA1761" i="1"/>
  <c r="AA1758" i="1"/>
  <c r="AA1757" i="1"/>
  <c r="AA1752" i="1"/>
  <c r="AA1751" i="1"/>
  <c r="AA1750" i="1"/>
  <c r="AA1747" i="1"/>
  <c r="AA1746" i="1"/>
  <c r="AA1745" i="1"/>
  <c r="AA1744" i="1"/>
  <c r="AA1742" i="1"/>
  <c r="AA1741" i="1"/>
  <c r="AA1735" i="1"/>
  <c r="AA1732" i="1"/>
  <c r="AA1731" i="1"/>
  <c r="AA1730" i="1"/>
  <c r="AA1729" i="1"/>
  <c r="AA1728" i="1"/>
  <c r="AA1727" i="1"/>
  <c r="AA1723" i="1"/>
  <c r="AA1719" i="1"/>
  <c r="AA1718" i="1"/>
  <c r="AA1716" i="1"/>
  <c r="AA1714" i="1"/>
  <c r="AA1713" i="1"/>
  <c r="AA1711" i="1"/>
  <c r="AA1710" i="1"/>
  <c r="AA1709" i="1"/>
  <c r="AA1707" i="1"/>
  <c r="AA1706" i="1"/>
  <c r="AA1703" i="1"/>
  <c r="AA1702" i="1"/>
  <c r="AA1696" i="1"/>
  <c r="AA1693" i="1"/>
  <c r="AA1689" i="1"/>
  <c r="AA1687" i="1"/>
  <c r="AA1686" i="1"/>
  <c r="AA1685" i="1"/>
  <c r="AA1684" i="1"/>
  <c r="AA1683" i="1"/>
  <c r="AA1682" i="1"/>
  <c r="AA1679" i="1"/>
  <c r="AA1675" i="1"/>
  <c r="AA1674" i="1"/>
  <c r="AA1670" i="1"/>
  <c r="AA1668" i="1"/>
  <c r="AA1666" i="1"/>
  <c r="AA1665" i="1"/>
  <c r="AA1664" i="1"/>
  <c r="AA1662" i="1"/>
  <c r="AA1660" i="1"/>
  <c r="AA1659" i="1"/>
  <c r="AA1658" i="1"/>
  <c r="AA1657" i="1"/>
  <c r="AA1655" i="1"/>
  <c r="AA1652" i="1"/>
  <c r="AA1649" i="1"/>
  <c r="AA1648" i="1"/>
  <c r="AA1647" i="1"/>
  <c r="AA1645" i="1"/>
  <c r="AA1644" i="1"/>
  <c r="AA1643" i="1"/>
  <c r="AA1642" i="1"/>
  <c r="AA1640" i="1"/>
  <c r="AA1636" i="1"/>
  <c r="AA1635" i="1"/>
  <c r="AA1634" i="1"/>
  <c r="AA1633" i="1"/>
  <c r="AA1632" i="1"/>
  <c r="AA1631" i="1"/>
  <c r="AA1628" i="1"/>
  <c r="AA1627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3" i="1"/>
  <c r="AA1612" i="1"/>
  <c r="AA1611" i="1"/>
  <c r="AA1610" i="1"/>
  <c r="AA1609" i="1"/>
  <c r="AA1608" i="1"/>
  <c r="AA1606" i="1"/>
  <c r="AA1604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89" i="1"/>
  <c r="AA1586" i="1"/>
  <c r="AA1585" i="1"/>
  <c r="AA1584" i="1"/>
  <c r="AA1583" i="1"/>
  <c r="AA1582" i="1"/>
  <c r="AA1581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3" i="1"/>
  <c r="AA1557" i="1"/>
  <c r="AA1556" i="1"/>
  <c r="AA1555" i="1"/>
  <c r="AA1553" i="1"/>
  <c r="AA1552" i="1"/>
  <c r="AA1551" i="1"/>
  <c r="AA1550" i="1"/>
  <c r="AA1548" i="1"/>
  <c r="AA1547" i="1"/>
  <c r="AA1545" i="1"/>
  <c r="AA1544" i="1"/>
  <c r="AA1541" i="1"/>
  <c r="AA1540" i="1"/>
  <c r="AA1539" i="1"/>
  <c r="AA1538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1" i="1"/>
  <c r="AA1510" i="1"/>
  <c r="AA1509" i="1"/>
  <c r="AA1508" i="1"/>
  <c r="AA1506" i="1"/>
  <c r="AA1505" i="1"/>
  <c r="AA1504" i="1"/>
  <c r="AA1502" i="1"/>
  <c r="AA1501" i="1"/>
  <c r="AA1500" i="1"/>
  <c r="AA1498" i="1"/>
  <c r="AA1497" i="1"/>
  <c r="AA1496" i="1"/>
  <c r="AA1495" i="1"/>
  <c r="AA1493" i="1"/>
  <c r="AA1492" i="1"/>
  <c r="AA1491" i="1"/>
  <c r="AA1489" i="1"/>
  <c r="AA1487" i="1"/>
  <c r="AA1482" i="1"/>
  <c r="AA1480" i="1"/>
  <c r="AA1479" i="1"/>
  <c r="AA1478" i="1"/>
  <c r="AA1474" i="1"/>
  <c r="AA1472" i="1"/>
  <c r="AA1471" i="1"/>
  <c r="AA1469" i="1"/>
  <c r="AA1468" i="1"/>
  <c r="AA1466" i="1"/>
  <c r="AA1463" i="1"/>
  <c r="AA1462" i="1"/>
  <c r="AA1461" i="1"/>
  <c r="AA1460" i="1"/>
  <c r="AA1459" i="1"/>
  <c r="AA1458" i="1"/>
  <c r="AA1457" i="1"/>
  <c r="AA1456" i="1"/>
  <c r="AA1454" i="1"/>
  <c r="AA1452" i="1"/>
  <c r="AA1451" i="1"/>
  <c r="AA1449" i="1"/>
  <c r="AA1448" i="1"/>
  <c r="AA1447" i="1"/>
  <c r="AA1445" i="1"/>
  <c r="AA1444" i="1"/>
  <c r="AA1442" i="1"/>
  <c r="AA1441" i="1"/>
  <c r="AA1440" i="1"/>
  <c r="AA1439" i="1"/>
  <c r="AA1438" i="1"/>
  <c r="AA1435" i="1"/>
  <c r="AA1434" i="1"/>
  <c r="AA1433" i="1"/>
  <c r="AA1432" i="1"/>
  <c r="AA1428" i="1"/>
  <c r="AA1427" i="1"/>
  <c r="AA1425" i="1"/>
  <c r="AA1423" i="1"/>
  <c r="AA1422" i="1"/>
  <c r="AA1421" i="1"/>
  <c r="AA1419" i="1"/>
  <c r="AA1418" i="1"/>
  <c r="AA1415" i="1"/>
  <c r="AA1412" i="1"/>
  <c r="AA1411" i="1"/>
  <c r="AA1410" i="1"/>
  <c r="AA1409" i="1"/>
  <c r="AA1408" i="1"/>
  <c r="AA1407" i="1"/>
  <c r="AA1403" i="1"/>
  <c r="AA1400" i="1"/>
  <c r="AA1398" i="1"/>
  <c r="AA1397" i="1"/>
  <c r="AA1396" i="1"/>
  <c r="AA1395" i="1"/>
  <c r="AA1394" i="1"/>
  <c r="AA1392" i="1"/>
  <c r="AA1391" i="1"/>
  <c r="AA1390" i="1"/>
  <c r="AA1389" i="1"/>
  <c r="AA1388" i="1"/>
  <c r="AA1387" i="1"/>
  <c r="AA1386" i="1"/>
  <c r="AA1385" i="1"/>
  <c r="AA1383" i="1"/>
  <c r="AA1380" i="1"/>
  <c r="AA1379" i="1"/>
  <c r="AA1378" i="1"/>
  <c r="AA1377" i="1"/>
  <c r="AA1376" i="1"/>
  <c r="AA1373" i="1"/>
  <c r="AA1370" i="1"/>
  <c r="AA1368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4" i="1"/>
  <c r="AA1352" i="1"/>
  <c r="AA1351" i="1"/>
  <c r="AA1350" i="1"/>
  <c r="AA1349" i="1"/>
  <c r="AA1347" i="1"/>
  <c r="AA1344" i="1"/>
  <c r="AA1342" i="1"/>
  <c r="AA1341" i="1"/>
  <c r="AA1340" i="1"/>
  <c r="AA1339" i="1"/>
  <c r="AA1338" i="1"/>
  <c r="AA1337" i="1"/>
  <c r="AA1335" i="1"/>
  <c r="AA1334" i="1"/>
  <c r="AA1333" i="1"/>
  <c r="AA1332" i="1"/>
  <c r="AA1331" i="1"/>
  <c r="AA1330" i="1"/>
  <c r="AA1328" i="1"/>
  <c r="AA1327" i="1"/>
  <c r="AA1323" i="1"/>
  <c r="AA1322" i="1"/>
  <c r="AA1321" i="1"/>
  <c r="AA1319" i="1"/>
  <c r="AA1318" i="1"/>
  <c r="AA1317" i="1"/>
  <c r="AA1316" i="1"/>
  <c r="AA1314" i="1"/>
  <c r="AA1313" i="1"/>
  <c r="AA1312" i="1"/>
  <c r="AA1311" i="1"/>
  <c r="AA1308" i="1"/>
  <c r="AA1304" i="1"/>
  <c r="AA1303" i="1"/>
  <c r="AA1302" i="1"/>
  <c r="AA1300" i="1"/>
  <c r="AA1299" i="1"/>
  <c r="AA1298" i="1"/>
  <c r="AA1297" i="1"/>
  <c r="AA1296" i="1"/>
  <c r="AA1295" i="1"/>
  <c r="AA1294" i="1"/>
  <c r="AA1292" i="1"/>
  <c r="AA1289" i="1"/>
  <c r="AA1288" i="1"/>
  <c r="AA1287" i="1"/>
  <c r="AA1286" i="1"/>
  <c r="AA1282" i="1"/>
  <c r="AA1281" i="1"/>
  <c r="AA1280" i="1"/>
  <c r="AA1277" i="1"/>
  <c r="AA1276" i="1"/>
  <c r="AA1275" i="1"/>
  <c r="AA1274" i="1"/>
  <c r="AA1273" i="1"/>
  <c r="AA1272" i="1"/>
  <c r="AA1269" i="1"/>
  <c r="AA1268" i="1"/>
  <c r="AA1267" i="1"/>
  <c r="AA1266" i="1"/>
  <c r="AA1264" i="1"/>
  <c r="AA1263" i="1"/>
  <c r="AA1262" i="1"/>
  <c r="AA1259" i="1"/>
  <c r="AA1258" i="1"/>
  <c r="AA1257" i="1"/>
  <c r="AA1256" i="1"/>
  <c r="AA1254" i="1"/>
  <c r="AA1253" i="1"/>
  <c r="AA1250" i="1"/>
  <c r="AA1247" i="1"/>
  <c r="AA1245" i="1"/>
  <c r="AA1244" i="1"/>
  <c r="AA1243" i="1"/>
  <c r="AA1242" i="1"/>
  <c r="AA1239" i="1"/>
  <c r="AA1238" i="1"/>
  <c r="AA1237" i="1"/>
  <c r="AA1236" i="1"/>
  <c r="AA1235" i="1"/>
  <c r="AA1234" i="1"/>
  <c r="AA1231" i="1"/>
  <c r="AA1230" i="1"/>
  <c r="AA1229" i="1"/>
  <c r="AA1228" i="1"/>
  <c r="AA1227" i="1"/>
  <c r="AA1226" i="1"/>
  <c r="AA1225" i="1"/>
  <c r="AA1223" i="1"/>
  <c r="AA1221" i="1"/>
  <c r="AA1218" i="1"/>
  <c r="AA1217" i="1"/>
  <c r="AA1216" i="1"/>
  <c r="AA1215" i="1"/>
  <c r="AA1214" i="1"/>
  <c r="AA1212" i="1"/>
  <c r="AA1211" i="1"/>
  <c r="AA1210" i="1"/>
  <c r="AA1209" i="1"/>
  <c r="AA1208" i="1"/>
  <c r="AA1207" i="1"/>
  <c r="AA1206" i="1"/>
  <c r="AA1205" i="1"/>
  <c r="AA1204" i="1"/>
  <c r="AA1203" i="1"/>
  <c r="AA1201" i="1"/>
  <c r="AA1200" i="1"/>
  <c r="AA1199" i="1"/>
  <c r="AA1195" i="1"/>
  <c r="AA1194" i="1"/>
  <c r="AA1193" i="1"/>
  <c r="AA1191" i="1"/>
  <c r="AA1190" i="1"/>
  <c r="AA1189" i="1"/>
  <c r="AA1188" i="1"/>
  <c r="AA1186" i="1"/>
  <c r="AA1179" i="1"/>
  <c r="AA1178" i="1"/>
  <c r="AA1177" i="1"/>
  <c r="AA1176" i="1"/>
  <c r="AA1174" i="1"/>
  <c r="AA1173" i="1"/>
  <c r="AA1172" i="1"/>
  <c r="AA1169" i="1"/>
  <c r="AA1168" i="1"/>
  <c r="AA1166" i="1"/>
  <c r="AA1165" i="1"/>
  <c r="AA1164" i="1"/>
  <c r="AA1162" i="1"/>
  <c r="AA1161" i="1"/>
  <c r="AA1160" i="1"/>
  <c r="AA1159" i="1"/>
  <c r="AA1158" i="1"/>
  <c r="AA1157" i="1"/>
  <c r="AA1156" i="1"/>
  <c r="AA1155" i="1"/>
  <c r="AA1152" i="1"/>
  <c r="AA1151" i="1"/>
  <c r="AA1150" i="1"/>
  <c r="AA1149" i="1"/>
  <c r="AA1148" i="1"/>
  <c r="AA1146" i="1"/>
  <c r="AA1144" i="1"/>
  <c r="AA1143" i="1"/>
  <c r="AA1142" i="1"/>
  <c r="AA1140" i="1"/>
  <c r="AA1139" i="1"/>
  <c r="AA1138" i="1"/>
  <c r="AA1135" i="1"/>
  <c r="AA1132" i="1"/>
  <c r="AA1131" i="1"/>
  <c r="AA1129" i="1"/>
  <c r="AA1127" i="1"/>
  <c r="AA1126" i="1"/>
  <c r="AA1125" i="1"/>
  <c r="AA1124" i="1"/>
  <c r="AA1123" i="1"/>
  <c r="AA1122" i="1"/>
  <c r="AA1121" i="1"/>
  <c r="AA1119" i="1"/>
  <c r="AA1118" i="1"/>
  <c r="AA1116" i="1"/>
  <c r="AA1115" i="1"/>
  <c r="AA1114" i="1"/>
  <c r="AA1113" i="1"/>
  <c r="AA1111" i="1"/>
  <c r="AA1110" i="1"/>
  <c r="AA1109" i="1"/>
  <c r="AA1108" i="1"/>
  <c r="AA1106" i="1"/>
  <c r="AA1103" i="1"/>
  <c r="AA1102" i="1"/>
  <c r="AA1101" i="1"/>
  <c r="AA1100" i="1"/>
  <c r="AA1099" i="1"/>
  <c r="AA1097" i="1"/>
  <c r="AA1096" i="1"/>
  <c r="AA1094" i="1"/>
  <c r="AA1093" i="1"/>
  <c r="AA1092" i="1"/>
  <c r="AA1091" i="1"/>
  <c r="AA1090" i="1"/>
  <c r="AA1089" i="1"/>
  <c r="AA1088" i="1"/>
  <c r="AA1087" i="1"/>
  <c r="AA1086" i="1"/>
  <c r="AA1085" i="1"/>
  <c r="AA1083" i="1"/>
  <c r="AA1082" i="1"/>
  <c r="AA1081" i="1"/>
  <c r="AA1080" i="1"/>
  <c r="AA1077" i="1"/>
  <c r="AA1076" i="1"/>
  <c r="AA1075" i="1"/>
  <c r="AA1074" i="1"/>
  <c r="AA1073" i="1"/>
  <c r="AA1069" i="1"/>
  <c r="AA1068" i="1"/>
  <c r="AA1066" i="1"/>
  <c r="AA1065" i="1"/>
  <c r="AA1063" i="1"/>
  <c r="AA1062" i="1"/>
  <c r="AA1059" i="1"/>
  <c r="AA1058" i="1"/>
  <c r="AA1056" i="1"/>
  <c r="AA1055" i="1"/>
  <c r="AA1053" i="1"/>
  <c r="AA1051" i="1"/>
  <c r="AA1050" i="1"/>
  <c r="AA1049" i="1"/>
  <c r="AA1048" i="1"/>
  <c r="AA1047" i="1"/>
  <c r="AA1046" i="1"/>
  <c r="AA1045" i="1"/>
  <c r="AA1044" i="1"/>
  <c r="AA1042" i="1"/>
  <c r="AA1041" i="1"/>
  <c r="AA1040" i="1"/>
  <c r="AA1038" i="1"/>
  <c r="AA1036" i="1"/>
  <c r="AA1034" i="1"/>
  <c r="AA1033" i="1"/>
  <c r="AA1032" i="1"/>
  <c r="AA1031" i="1"/>
  <c r="AA1030" i="1"/>
  <c r="AA1028" i="1"/>
  <c r="AA1027" i="1"/>
  <c r="AA1026" i="1"/>
  <c r="AA1024" i="1"/>
  <c r="AA1023" i="1"/>
  <c r="AA1021" i="1"/>
  <c r="AA1020" i="1"/>
  <c r="AA1019" i="1"/>
  <c r="AA1018" i="1"/>
  <c r="AA1017" i="1"/>
  <c r="AA1016" i="1"/>
  <c r="AA1014" i="1"/>
  <c r="AA1011" i="1"/>
  <c r="AA1006" i="1"/>
  <c r="AA1005" i="1"/>
  <c r="AA1003" i="1"/>
  <c r="AA1002" i="1"/>
  <c r="AA1001" i="1"/>
  <c r="AA1000" i="1"/>
  <c r="AA999" i="1"/>
  <c r="AA997" i="1"/>
  <c r="AA995" i="1"/>
  <c r="AA994" i="1"/>
  <c r="AA993" i="1"/>
  <c r="AA992" i="1"/>
  <c r="AA990" i="1"/>
  <c r="AA989" i="1"/>
  <c r="AA988" i="1"/>
  <c r="AA987" i="1"/>
  <c r="AA986" i="1"/>
  <c r="AA985" i="1"/>
  <c r="AA984" i="1"/>
  <c r="AA983" i="1"/>
  <c r="AA982" i="1"/>
  <c r="AA981" i="1"/>
  <c r="AA980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5" i="1"/>
  <c r="AA963" i="1"/>
  <c r="AA962" i="1"/>
  <c r="AA961" i="1"/>
  <c r="AA960" i="1"/>
  <c r="AA959" i="1"/>
  <c r="AA957" i="1"/>
  <c r="AA955" i="1"/>
  <c r="AA954" i="1"/>
  <c r="AA952" i="1"/>
  <c r="AA949" i="1"/>
  <c r="AA947" i="1"/>
  <c r="AA945" i="1"/>
  <c r="AA944" i="1"/>
  <c r="AA943" i="1"/>
  <c r="AA941" i="1"/>
  <c r="AA940" i="1"/>
  <c r="AA939" i="1"/>
  <c r="AA938" i="1"/>
  <c r="AA934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6" i="1"/>
  <c r="AA914" i="1"/>
  <c r="AA912" i="1"/>
  <c r="AA911" i="1"/>
  <c r="AA910" i="1"/>
  <c r="AA909" i="1"/>
  <c r="AA908" i="1"/>
  <c r="AA907" i="1"/>
  <c r="AA906" i="1"/>
  <c r="AA905" i="1"/>
  <c r="AA904" i="1"/>
  <c r="AA902" i="1"/>
  <c r="AA901" i="1"/>
  <c r="AA895" i="1"/>
  <c r="AA894" i="1"/>
  <c r="AA892" i="1"/>
  <c r="AA890" i="1"/>
  <c r="AA889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68" i="1"/>
  <c r="AA867" i="1"/>
  <c r="AA866" i="1"/>
  <c r="AA865" i="1"/>
  <c r="AA864" i="1"/>
  <c r="AA863" i="1"/>
  <c r="AA860" i="1"/>
  <c r="AA857" i="1"/>
  <c r="AA856" i="1"/>
  <c r="AA855" i="1"/>
  <c r="AA853" i="1"/>
  <c r="AA852" i="1"/>
  <c r="AA849" i="1"/>
  <c r="AA848" i="1"/>
  <c r="AA846" i="1"/>
  <c r="AA845" i="1"/>
  <c r="AA844" i="1"/>
  <c r="AA843" i="1"/>
  <c r="AA842" i="1"/>
  <c r="AA841" i="1"/>
  <c r="AA839" i="1"/>
  <c r="AA835" i="1"/>
  <c r="AA834" i="1"/>
  <c r="AA831" i="1"/>
  <c r="AA830" i="1"/>
  <c r="AA829" i="1"/>
  <c r="AA828" i="1"/>
  <c r="AA825" i="1"/>
  <c r="AA824" i="1"/>
  <c r="AA823" i="1"/>
  <c r="AA822" i="1"/>
  <c r="AA821" i="1"/>
  <c r="AA820" i="1"/>
  <c r="AA819" i="1"/>
  <c r="AA818" i="1"/>
  <c r="AA817" i="1"/>
  <c r="AA816" i="1"/>
  <c r="AA814" i="1"/>
  <c r="AA813" i="1"/>
  <c r="AA811" i="1"/>
  <c r="AA810" i="1"/>
  <c r="AA809" i="1"/>
  <c r="AA808" i="1"/>
  <c r="AA806" i="1"/>
  <c r="AA804" i="1"/>
  <c r="AA803" i="1"/>
  <c r="AA802" i="1"/>
  <c r="AA801" i="1"/>
  <c r="AA800" i="1"/>
  <c r="AA798" i="1"/>
  <c r="AA797" i="1"/>
  <c r="AA795" i="1"/>
  <c r="AA793" i="1"/>
  <c r="AA792" i="1"/>
  <c r="AA791" i="1"/>
  <c r="AA790" i="1"/>
  <c r="AA784" i="1"/>
  <c r="AA783" i="1"/>
  <c r="AA782" i="1"/>
  <c r="AA781" i="1"/>
  <c r="AA779" i="1"/>
  <c r="AA778" i="1"/>
  <c r="AA777" i="1"/>
  <c r="AA776" i="1"/>
  <c r="AA775" i="1"/>
  <c r="AA773" i="1"/>
  <c r="AA772" i="1"/>
  <c r="AA771" i="1"/>
  <c r="AA770" i="1"/>
  <c r="AA769" i="1"/>
  <c r="AA767" i="1"/>
  <c r="AA765" i="1"/>
  <c r="AA764" i="1"/>
  <c r="AA762" i="1"/>
  <c r="AA761" i="1"/>
  <c r="AA760" i="1"/>
  <c r="AA759" i="1"/>
  <c r="AA758" i="1"/>
  <c r="AA755" i="1"/>
  <c r="AA753" i="1"/>
  <c r="AA752" i="1"/>
  <c r="AA751" i="1"/>
  <c r="AA749" i="1"/>
  <c r="AA746" i="1"/>
  <c r="AA742" i="1"/>
  <c r="AA736" i="1"/>
  <c r="AA735" i="1"/>
  <c r="AA733" i="1"/>
  <c r="AA731" i="1"/>
  <c r="AA730" i="1"/>
  <c r="AA729" i="1"/>
  <c r="AA728" i="1"/>
  <c r="AA727" i="1"/>
  <c r="AA726" i="1"/>
  <c r="AA724" i="1"/>
  <c r="AA723" i="1"/>
  <c r="AA721" i="1"/>
  <c r="AA720" i="1"/>
  <c r="AA719" i="1"/>
  <c r="AA718" i="1"/>
  <c r="AA717" i="1"/>
  <c r="AA716" i="1"/>
  <c r="AA714" i="1"/>
  <c r="AA712" i="1"/>
  <c r="AA711" i="1"/>
  <c r="AA710" i="1"/>
  <c r="AA709" i="1"/>
  <c r="AA708" i="1"/>
  <c r="AA707" i="1"/>
  <c r="AA705" i="1"/>
  <c r="AA703" i="1"/>
  <c r="AA702" i="1"/>
  <c r="AA701" i="1"/>
  <c r="AA700" i="1"/>
  <c r="AA699" i="1"/>
  <c r="AA698" i="1"/>
  <c r="AA697" i="1"/>
  <c r="AA696" i="1"/>
  <c r="AA695" i="1"/>
  <c r="AA694" i="1"/>
  <c r="AA692" i="1"/>
  <c r="AA687" i="1"/>
  <c r="AA686" i="1"/>
  <c r="AA685" i="1"/>
  <c r="AA683" i="1"/>
  <c r="AA682" i="1"/>
  <c r="AA681" i="1"/>
  <c r="AA680" i="1"/>
  <c r="AA679" i="1"/>
  <c r="AA678" i="1"/>
  <c r="AA676" i="1"/>
  <c r="AA674" i="1"/>
  <c r="AA673" i="1"/>
  <c r="AA670" i="1"/>
  <c r="AA668" i="1"/>
  <c r="AA667" i="1"/>
  <c r="AA666" i="1"/>
  <c r="AA665" i="1"/>
  <c r="AA661" i="1"/>
  <c r="AA659" i="1"/>
  <c r="AA658" i="1"/>
  <c r="AA657" i="1"/>
  <c r="AA652" i="1"/>
  <c r="AA651" i="1"/>
  <c r="AA650" i="1"/>
  <c r="AA649" i="1"/>
  <c r="AA647" i="1"/>
  <c r="AA644" i="1"/>
  <c r="AA643" i="1"/>
  <c r="AA642" i="1"/>
  <c r="AA641" i="1"/>
  <c r="AA640" i="1"/>
  <c r="AA637" i="1"/>
  <c r="AA636" i="1"/>
  <c r="AA635" i="1"/>
  <c r="AA634" i="1"/>
  <c r="AA632" i="1"/>
  <c r="AA631" i="1"/>
  <c r="AA630" i="1"/>
  <c r="AA629" i="1"/>
  <c r="AA628" i="1"/>
  <c r="AA627" i="1"/>
  <c r="AA626" i="1"/>
  <c r="AA624" i="1"/>
  <c r="AA622" i="1"/>
  <c r="AA621" i="1"/>
  <c r="AA620" i="1"/>
  <c r="AA617" i="1"/>
  <c r="AA616" i="1"/>
  <c r="AA615" i="1"/>
  <c r="AA613" i="1"/>
  <c r="AA611" i="1"/>
  <c r="AA610" i="1"/>
  <c r="AA609" i="1"/>
  <c r="AA608" i="1"/>
  <c r="AA607" i="1"/>
  <c r="AA603" i="1"/>
  <c r="AA602" i="1"/>
  <c r="AA600" i="1"/>
  <c r="AA599" i="1"/>
  <c r="AA598" i="1"/>
  <c r="AA597" i="1"/>
  <c r="AA596" i="1"/>
  <c r="AA594" i="1"/>
  <c r="AA593" i="1"/>
  <c r="AA592" i="1"/>
  <c r="AA591" i="1"/>
  <c r="AA588" i="1"/>
  <c r="AA586" i="1"/>
  <c r="AA584" i="1"/>
  <c r="AA579" i="1"/>
  <c r="AA578" i="1"/>
  <c r="AA577" i="1"/>
  <c r="AA576" i="1"/>
  <c r="AA575" i="1"/>
  <c r="AA573" i="1"/>
  <c r="AA572" i="1"/>
  <c r="AA571" i="1"/>
  <c r="AA570" i="1"/>
  <c r="AA569" i="1"/>
  <c r="AA568" i="1"/>
  <c r="AA565" i="1"/>
  <c r="AA564" i="1"/>
  <c r="AA563" i="1"/>
  <c r="AA562" i="1"/>
  <c r="AA561" i="1"/>
  <c r="AA560" i="1"/>
  <c r="AA559" i="1"/>
  <c r="AA558" i="1"/>
  <c r="AA557" i="1"/>
  <c r="AA553" i="1"/>
  <c r="AA552" i="1"/>
  <c r="AA551" i="1"/>
  <c r="AA550" i="1"/>
  <c r="AA548" i="1"/>
  <c r="AA547" i="1"/>
  <c r="AA546" i="1"/>
  <c r="AA544" i="1"/>
  <c r="AA543" i="1"/>
  <c r="AA541" i="1"/>
  <c r="AA540" i="1"/>
  <c r="AA539" i="1"/>
  <c r="AA538" i="1"/>
  <c r="AA537" i="1"/>
  <c r="AA536" i="1"/>
  <c r="AA535" i="1"/>
  <c r="AA533" i="1"/>
  <c r="AA531" i="1"/>
  <c r="AA529" i="1"/>
  <c r="AA527" i="1"/>
  <c r="AA526" i="1"/>
  <c r="AA524" i="1"/>
  <c r="AA523" i="1"/>
  <c r="AA521" i="1"/>
  <c r="AA520" i="1"/>
  <c r="AA519" i="1"/>
  <c r="AA518" i="1"/>
  <c r="AA516" i="1"/>
  <c r="AA514" i="1"/>
  <c r="AA513" i="1"/>
  <c r="AA511" i="1"/>
  <c r="AA510" i="1"/>
  <c r="AA508" i="1"/>
  <c r="AA507" i="1"/>
  <c r="AA506" i="1"/>
  <c r="AA505" i="1"/>
  <c r="AA503" i="1"/>
  <c r="AA501" i="1"/>
  <c r="AA496" i="1"/>
  <c r="AA495" i="1"/>
  <c r="AA494" i="1"/>
  <c r="AA491" i="1"/>
  <c r="AA488" i="1"/>
  <c r="AA487" i="1"/>
  <c r="AA486" i="1"/>
  <c r="AA485" i="1"/>
  <c r="AA483" i="1"/>
  <c r="AA481" i="1"/>
  <c r="AA480" i="1"/>
  <c r="AA478" i="1"/>
  <c r="AA475" i="1"/>
  <c r="AA474" i="1"/>
  <c r="AA473" i="1"/>
  <c r="AA471" i="1"/>
  <c r="AA468" i="1"/>
  <c r="AA467" i="1"/>
  <c r="AA466" i="1"/>
  <c r="AA464" i="1"/>
  <c r="AA462" i="1"/>
  <c r="AA460" i="1"/>
  <c r="AA459" i="1"/>
  <c r="AA458" i="1"/>
  <c r="AA456" i="1"/>
  <c r="AA454" i="1"/>
  <c r="AA453" i="1"/>
  <c r="AA451" i="1"/>
  <c r="AA448" i="1"/>
  <c r="AA447" i="1"/>
  <c r="AA446" i="1"/>
  <c r="AA443" i="1"/>
  <c r="AA442" i="1"/>
  <c r="AA441" i="1"/>
  <c r="AA440" i="1"/>
  <c r="AA437" i="1"/>
  <c r="AA435" i="1"/>
  <c r="AA434" i="1"/>
  <c r="AA433" i="1"/>
  <c r="AA431" i="1"/>
  <c r="AA428" i="1"/>
  <c r="AA425" i="1"/>
  <c r="AA424" i="1"/>
  <c r="AA422" i="1"/>
  <c r="AA421" i="1"/>
  <c r="AA419" i="1"/>
  <c r="AA417" i="1"/>
  <c r="AA416" i="1"/>
  <c r="AA415" i="1"/>
  <c r="AA414" i="1"/>
  <c r="AA413" i="1"/>
  <c r="AA410" i="1"/>
  <c r="AA409" i="1"/>
  <c r="AA408" i="1"/>
  <c r="AA407" i="1"/>
  <c r="AA406" i="1"/>
  <c r="AA405" i="1"/>
  <c r="AA404" i="1"/>
  <c r="AA402" i="1"/>
  <c r="AA401" i="1"/>
  <c r="AA398" i="1"/>
  <c r="AA392" i="1"/>
  <c r="AA391" i="1"/>
  <c r="AA390" i="1"/>
  <c r="AA389" i="1"/>
  <c r="AA388" i="1"/>
  <c r="AA387" i="1"/>
  <c r="AA386" i="1"/>
  <c r="AA385" i="1"/>
  <c r="AA384" i="1"/>
  <c r="AA383" i="1"/>
  <c r="AA381" i="1"/>
  <c r="AA380" i="1"/>
  <c r="AA378" i="1"/>
  <c r="AA377" i="1"/>
  <c r="AA376" i="1"/>
  <c r="AA375" i="1"/>
  <c r="AA374" i="1"/>
  <c r="AA373" i="1"/>
  <c r="AA372" i="1"/>
  <c r="AA370" i="1"/>
  <c r="AA368" i="1"/>
  <c r="AA367" i="1"/>
  <c r="AA366" i="1"/>
  <c r="AA361" i="1"/>
  <c r="AA359" i="1"/>
  <c r="AA358" i="1"/>
  <c r="AA357" i="1"/>
  <c r="AA356" i="1"/>
  <c r="AA354" i="1"/>
  <c r="AA352" i="1"/>
  <c r="AA351" i="1"/>
  <c r="AA350" i="1"/>
  <c r="AA349" i="1"/>
  <c r="AA348" i="1"/>
  <c r="AA347" i="1"/>
  <c r="AA345" i="1"/>
  <c r="AA344" i="1"/>
  <c r="AA341" i="1"/>
  <c r="AA340" i="1"/>
  <c r="AA338" i="1"/>
  <c r="AA333" i="1"/>
  <c r="AA332" i="1"/>
  <c r="AA331" i="1"/>
  <c r="AA328" i="1"/>
  <c r="AA327" i="1"/>
  <c r="AA326" i="1"/>
  <c r="AA322" i="1"/>
  <c r="AA319" i="1"/>
  <c r="AA316" i="1"/>
  <c r="AA314" i="1"/>
  <c r="AA313" i="1"/>
  <c r="AA312" i="1"/>
  <c r="AA311" i="1"/>
  <c r="AA309" i="1"/>
  <c r="AA307" i="1"/>
  <c r="AA304" i="1"/>
  <c r="AA303" i="1"/>
  <c r="AA301" i="1"/>
  <c r="AA300" i="1"/>
  <c r="AA297" i="1"/>
  <c r="AA296" i="1"/>
  <c r="AA293" i="1"/>
  <c r="AA291" i="1"/>
  <c r="AA290" i="1"/>
  <c r="AA289" i="1"/>
  <c r="AA288" i="1"/>
  <c r="AA287" i="1"/>
  <c r="AA286" i="1"/>
  <c r="AA285" i="1"/>
  <c r="AA283" i="1"/>
  <c r="AA280" i="1"/>
  <c r="AA278" i="1"/>
  <c r="AA277" i="1"/>
  <c r="AA272" i="1"/>
  <c r="AA270" i="1"/>
  <c r="AA269" i="1"/>
  <c r="AA268" i="1"/>
  <c r="AA267" i="1"/>
  <c r="AA266" i="1"/>
  <c r="AA265" i="1"/>
  <c r="AA264" i="1"/>
  <c r="AA262" i="1"/>
  <c r="AA259" i="1"/>
  <c r="AA255" i="1"/>
  <c r="AA254" i="1"/>
  <c r="AA253" i="1"/>
  <c r="AA252" i="1"/>
  <c r="AA251" i="1"/>
  <c r="AA247" i="1"/>
  <c r="AA245" i="1"/>
  <c r="AA243" i="1"/>
  <c r="AA241" i="1"/>
  <c r="AA239" i="1"/>
  <c r="AA238" i="1"/>
  <c r="AA237" i="1"/>
  <c r="AA234" i="1"/>
  <c r="AA231" i="1"/>
  <c r="AA229" i="1"/>
  <c r="AA227" i="1"/>
  <c r="AA226" i="1"/>
  <c r="AA225" i="1"/>
  <c r="AA223" i="1"/>
  <c r="AA222" i="1"/>
  <c r="AA221" i="1"/>
  <c r="AA219" i="1"/>
  <c r="AA216" i="1"/>
  <c r="AA212" i="1"/>
  <c r="AA208" i="1"/>
  <c r="AA207" i="1"/>
  <c r="AA204" i="1"/>
  <c r="AA203" i="1"/>
  <c r="AA202" i="1"/>
  <c r="AA197" i="1"/>
  <c r="AA196" i="1"/>
  <c r="AA195" i="1"/>
  <c r="AA193" i="1"/>
  <c r="AA191" i="1"/>
  <c r="AA190" i="1"/>
  <c r="AA189" i="1"/>
  <c r="AA188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0" i="1"/>
  <c r="AA169" i="1"/>
  <c r="AA167" i="1"/>
  <c r="AA166" i="1"/>
  <c r="AA163" i="1"/>
  <c r="AA162" i="1"/>
  <c r="AA160" i="1"/>
  <c r="AA159" i="1"/>
  <c r="AA157" i="1"/>
  <c r="AA156" i="1"/>
  <c r="AA155" i="1"/>
  <c r="AA153" i="1"/>
  <c r="AA152" i="1"/>
  <c r="AA148" i="1"/>
  <c r="AA145" i="1"/>
  <c r="AA144" i="1"/>
  <c r="AA143" i="1"/>
  <c r="AA141" i="1"/>
  <c r="AA139" i="1"/>
  <c r="AA138" i="1"/>
  <c r="AA137" i="1"/>
  <c r="AA136" i="1"/>
  <c r="AA132" i="1"/>
  <c r="AA131" i="1"/>
  <c r="AA129" i="1"/>
  <c r="AA126" i="1"/>
  <c r="AA124" i="1"/>
  <c r="AA122" i="1"/>
  <c r="AA121" i="1"/>
  <c r="AA119" i="1"/>
  <c r="AA117" i="1"/>
  <c r="AA115" i="1"/>
  <c r="AA112" i="1"/>
  <c r="AA111" i="1"/>
  <c r="AA108" i="1"/>
  <c r="AA107" i="1"/>
  <c r="AA106" i="1"/>
  <c r="AA104" i="1"/>
  <c r="AA102" i="1"/>
  <c r="AA101" i="1"/>
  <c r="AA100" i="1"/>
  <c r="AA99" i="1"/>
  <c r="AA98" i="1"/>
  <c r="AA97" i="1"/>
  <c r="AA94" i="1"/>
  <c r="AA92" i="1"/>
  <c r="AA90" i="1"/>
  <c r="AA87" i="1"/>
  <c r="AA86" i="1"/>
  <c r="AA85" i="1"/>
  <c r="AA84" i="1"/>
  <c r="AA82" i="1"/>
  <c r="AA81" i="1"/>
  <c r="AA80" i="1"/>
  <c r="AA79" i="1"/>
  <c r="AA78" i="1"/>
  <c r="AA77" i="1"/>
  <c r="AA76" i="1"/>
  <c r="AA75" i="1"/>
  <c r="AA74" i="1"/>
  <c r="AA73" i="1"/>
  <c r="AA71" i="1"/>
  <c r="AA70" i="1"/>
  <c r="AA68" i="1"/>
  <c r="AA67" i="1"/>
  <c r="AA64" i="1"/>
  <c r="AA63" i="1"/>
  <c r="AA61" i="1"/>
  <c r="AA60" i="1"/>
  <c r="AA59" i="1"/>
  <c r="AA57" i="1"/>
  <c r="AA56" i="1"/>
  <c r="AA52" i="1"/>
  <c r="AA50" i="1"/>
  <c r="AA49" i="1"/>
  <c r="AA47" i="1"/>
  <c r="AA46" i="1"/>
  <c r="AA45" i="1"/>
  <c r="AA44" i="1"/>
  <c r="AA42" i="1"/>
  <c r="AA41" i="1"/>
  <c r="AA39" i="1"/>
  <c r="AA38" i="1"/>
  <c r="AA35" i="1"/>
  <c r="AA34" i="1"/>
  <c r="AA32" i="1"/>
  <c r="AA31" i="1"/>
  <c r="AA30" i="1"/>
  <c r="AA26" i="1"/>
  <c r="AA24" i="1"/>
  <c r="AA22" i="1"/>
  <c r="AA20" i="1"/>
  <c r="AA19" i="1"/>
  <c r="AA17" i="1"/>
  <c r="AA16" i="1"/>
  <c r="AA13" i="1"/>
  <c r="AA12" i="1"/>
  <c r="AA10" i="1"/>
  <c r="AA9" i="1"/>
  <c r="AA8" i="1"/>
  <c r="AA7" i="1"/>
  <c r="AA5" i="1"/>
  <c r="AA2" i="1"/>
  <c r="Q3701" i="1"/>
  <c r="Q3647" i="1"/>
  <c r="Q3560" i="1"/>
  <c r="Q3076" i="1"/>
  <c r="Q3072" i="1"/>
  <c r="Q2916" i="1"/>
  <c r="Q2719" i="1"/>
  <c r="Q2676" i="1"/>
  <c r="Q2673" i="1"/>
  <c r="Q2550" i="1"/>
  <c r="Q2503" i="1"/>
  <c r="Q2492" i="1"/>
  <c r="Q2374" i="1"/>
  <c r="Q2327" i="1"/>
  <c r="Q2297" i="1"/>
  <c r="Q2088" i="1"/>
  <c r="Q2048" i="1"/>
  <c r="Q1985" i="1"/>
  <c r="Q1916" i="1"/>
  <c r="Q1847" i="1"/>
  <c r="Q1822" i="1"/>
  <c r="Q1780" i="1"/>
  <c r="Q1694" i="1"/>
  <c r="Q1464" i="1"/>
  <c r="Q1437" i="1"/>
  <c r="Q1377" i="1"/>
  <c r="Q1290" i="1"/>
  <c r="Q1246" i="1"/>
  <c r="Q1180" i="1"/>
  <c r="Q951" i="1"/>
  <c r="Q899" i="1"/>
  <c r="Q788" i="1"/>
  <c r="Q484" i="1"/>
  <c r="Q36" i="1"/>
  <c r="Q3712" i="1"/>
  <c r="Q3711" i="1"/>
  <c r="Q3710" i="1"/>
  <c r="Q3709" i="1"/>
  <c r="Q3708" i="1"/>
  <c r="Q3705" i="1"/>
  <c r="Q3704" i="1"/>
  <c r="Q3703" i="1"/>
  <c r="Q3702" i="1"/>
  <c r="Q3700" i="1"/>
  <c r="Q3699" i="1"/>
  <c r="Q3698" i="1"/>
  <c r="Q3697" i="1"/>
  <c r="Q3696" i="1"/>
  <c r="Q3694" i="1"/>
  <c r="Q3693" i="1"/>
  <c r="Q3692" i="1"/>
  <c r="Q3690" i="1"/>
  <c r="Q3688" i="1"/>
  <c r="Q3685" i="1"/>
  <c r="Q3684" i="1"/>
  <c r="Q3683" i="1"/>
  <c r="Q3682" i="1"/>
  <c r="Q3681" i="1"/>
  <c r="Q3680" i="1"/>
  <c r="Q3679" i="1"/>
  <c r="Q3678" i="1"/>
  <c r="Q3675" i="1"/>
  <c r="Q3674" i="1"/>
  <c r="Q3673" i="1"/>
  <c r="Q3672" i="1"/>
  <c r="Q3671" i="1"/>
  <c r="Q3669" i="1"/>
  <c r="Q3668" i="1"/>
  <c r="Q3667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1" i="1"/>
  <c r="Q3650" i="1"/>
  <c r="Q3649" i="1"/>
  <c r="Q3648" i="1"/>
  <c r="Q3646" i="1"/>
  <c r="Q3644" i="1"/>
  <c r="Q3642" i="1"/>
  <c r="Q3641" i="1"/>
  <c r="Q3640" i="1"/>
  <c r="Q3639" i="1"/>
  <c r="Q3638" i="1"/>
  <c r="Q3637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5" i="1"/>
  <c r="Q3614" i="1"/>
  <c r="Q3613" i="1"/>
  <c r="Q3612" i="1"/>
  <c r="Q3610" i="1"/>
  <c r="Q3609" i="1"/>
  <c r="Q3608" i="1"/>
  <c r="Q3607" i="1"/>
  <c r="Q3606" i="1"/>
  <c r="Q3604" i="1"/>
  <c r="Q3603" i="1"/>
  <c r="Q3602" i="1"/>
  <c r="Q3600" i="1"/>
  <c r="Q3599" i="1"/>
  <c r="Q3597" i="1"/>
  <c r="Q3596" i="1"/>
  <c r="Q3595" i="1"/>
  <c r="Q3593" i="1"/>
  <c r="Q3592" i="1"/>
  <c r="Q3591" i="1"/>
  <c r="Q3590" i="1"/>
  <c r="Q3589" i="1"/>
  <c r="Q3588" i="1"/>
  <c r="Q3587" i="1"/>
  <c r="Q3586" i="1"/>
  <c r="Q3584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7" i="1"/>
  <c r="Q3536" i="1"/>
  <c r="Q3535" i="1"/>
  <c r="Q3534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3" i="1"/>
  <c r="Q3500" i="1"/>
  <c r="Q3499" i="1"/>
  <c r="Q3498" i="1"/>
  <c r="Q3497" i="1"/>
  <c r="Q3496" i="1"/>
  <c r="Q3495" i="1"/>
  <c r="Q3493" i="1"/>
  <c r="Q3492" i="1"/>
  <c r="Q3491" i="1"/>
  <c r="Q3490" i="1"/>
  <c r="Q3489" i="1"/>
  <c r="Q3488" i="1"/>
  <c r="Q3486" i="1"/>
  <c r="Q3485" i="1"/>
  <c r="Q3484" i="1"/>
  <c r="Q3483" i="1"/>
  <c r="Q3482" i="1"/>
  <c r="Q3481" i="1"/>
  <c r="Q3480" i="1"/>
  <c r="Q3479" i="1"/>
  <c r="Q3478" i="1"/>
  <c r="Q3476" i="1"/>
  <c r="Q3475" i="1"/>
  <c r="Q3473" i="1"/>
  <c r="Q3472" i="1"/>
  <c r="Q3471" i="1"/>
  <c r="Q3470" i="1"/>
  <c r="Q3469" i="1"/>
  <c r="Q3468" i="1"/>
  <c r="Q3464" i="1"/>
  <c r="Q3463" i="1"/>
  <c r="Q3462" i="1"/>
  <c r="Q3461" i="1"/>
  <c r="Q3460" i="1"/>
  <c r="Q3459" i="1"/>
  <c r="Q3458" i="1"/>
  <c r="Q3457" i="1"/>
  <c r="Q3454" i="1"/>
  <c r="Q3453" i="1"/>
  <c r="Q3452" i="1"/>
  <c r="Q3451" i="1"/>
  <c r="Q3450" i="1"/>
  <c r="Q3448" i="1"/>
  <c r="Q3447" i="1"/>
  <c r="Q3446" i="1"/>
  <c r="Q3445" i="1"/>
  <c r="Q3444" i="1"/>
  <c r="Q3443" i="1"/>
  <c r="Q3442" i="1"/>
  <c r="Q3441" i="1"/>
  <c r="Q3440" i="1"/>
  <c r="Q3439" i="1"/>
  <c r="Q3437" i="1"/>
  <c r="Q3436" i="1"/>
  <c r="Q3435" i="1"/>
  <c r="Q3433" i="1"/>
  <c r="Q3432" i="1"/>
  <c r="Q3431" i="1"/>
  <c r="Q3430" i="1"/>
  <c r="Q3429" i="1"/>
  <c r="Q3428" i="1"/>
  <c r="Q3427" i="1"/>
  <c r="Q3426" i="1"/>
  <c r="Q3425" i="1"/>
  <c r="Q3424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6" i="1"/>
  <c r="Q3405" i="1"/>
  <c r="Q3403" i="1"/>
  <c r="Q3402" i="1"/>
  <c r="Q3401" i="1"/>
  <c r="Q3400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5" i="1"/>
  <c r="Q3383" i="1"/>
  <c r="Q3382" i="1"/>
  <c r="Q3380" i="1"/>
  <c r="Q3379" i="1"/>
  <c r="Q3377" i="1"/>
  <c r="Q3376" i="1"/>
  <c r="Q3375" i="1"/>
  <c r="Q3374" i="1"/>
  <c r="Q3373" i="1"/>
  <c r="Q3372" i="1"/>
  <c r="Q3371" i="1"/>
  <c r="Q3370" i="1"/>
  <c r="Q3369" i="1"/>
  <c r="Q3367" i="1"/>
  <c r="Q3365" i="1"/>
  <c r="Q3364" i="1"/>
  <c r="Q3363" i="1"/>
  <c r="Q3362" i="1"/>
  <c r="Q3361" i="1"/>
  <c r="Q3358" i="1"/>
  <c r="Q3357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5" i="1"/>
  <c r="Q3334" i="1"/>
  <c r="Q3333" i="1"/>
  <c r="Q3331" i="1"/>
  <c r="Q3330" i="1"/>
  <c r="Q3329" i="1"/>
  <c r="Q3328" i="1"/>
  <c r="Q3327" i="1"/>
  <c r="Q3326" i="1"/>
  <c r="Q3324" i="1"/>
  <c r="Q3323" i="1"/>
  <c r="Q3322" i="1"/>
  <c r="Q3321" i="1"/>
  <c r="Q3320" i="1"/>
  <c r="Q3319" i="1"/>
  <c r="Q3316" i="1"/>
  <c r="Q3315" i="1"/>
  <c r="Q3314" i="1"/>
  <c r="Q3313" i="1"/>
  <c r="Q3312" i="1"/>
  <c r="Q3311" i="1"/>
  <c r="Q3310" i="1"/>
  <c r="Q3309" i="1"/>
  <c r="Q3308" i="1"/>
  <c r="Q3305" i="1"/>
  <c r="Q3304" i="1"/>
  <c r="Q3303" i="1"/>
  <c r="Q3301" i="1"/>
  <c r="Q3300" i="1"/>
  <c r="Q3299" i="1"/>
  <c r="Q3298" i="1"/>
  <c r="Q3297" i="1"/>
  <c r="Q3296" i="1"/>
  <c r="Q3294" i="1"/>
  <c r="Q3291" i="1"/>
  <c r="Q3289" i="1"/>
  <c r="Q3288" i="1"/>
  <c r="Q3287" i="1"/>
  <c r="Q3286" i="1"/>
  <c r="Q3285" i="1"/>
  <c r="Q3284" i="1"/>
  <c r="Q3283" i="1"/>
  <c r="Q3280" i="1"/>
  <c r="Q3279" i="1"/>
  <c r="Q3278" i="1"/>
  <c r="Q3277" i="1"/>
  <c r="Q3276" i="1"/>
  <c r="Q3274" i="1"/>
  <c r="Q3273" i="1"/>
  <c r="Q3271" i="1"/>
  <c r="Q3270" i="1"/>
  <c r="Q3269" i="1"/>
  <c r="Q3268" i="1"/>
  <c r="Q3267" i="1"/>
  <c r="Q3264" i="1"/>
  <c r="Q3263" i="1"/>
  <c r="Q3262" i="1"/>
  <c r="Q3260" i="1"/>
  <c r="Q3258" i="1"/>
  <c r="Q3257" i="1"/>
  <c r="Q3256" i="1"/>
  <c r="Q3255" i="1"/>
  <c r="Q3253" i="1"/>
  <c r="Q3252" i="1"/>
  <c r="Q3251" i="1"/>
  <c r="Q3250" i="1"/>
  <c r="Q3248" i="1"/>
  <c r="Q3247" i="1"/>
  <c r="Q3246" i="1"/>
  <c r="Q3245" i="1"/>
  <c r="Q3244" i="1"/>
  <c r="Q3243" i="1"/>
  <c r="Q3242" i="1"/>
  <c r="Q3241" i="1"/>
  <c r="Q3239" i="1"/>
  <c r="Q3237" i="1"/>
  <c r="Q3236" i="1"/>
  <c r="Q3235" i="1"/>
  <c r="Q3234" i="1"/>
  <c r="Q3233" i="1"/>
  <c r="Q3232" i="1"/>
  <c r="Q3230" i="1"/>
  <c r="Q3229" i="1"/>
  <c r="Q3227" i="1"/>
  <c r="Q3226" i="1"/>
  <c r="Q3225" i="1"/>
  <c r="Q3224" i="1"/>
  <c r="Q3222" i="1"/>
  <c r="Q3221" i="1"/>
  <c r="Q3220" i="1"/>
  <c r="Q3219" i="1"/>
  <c r="Q3218" i="1"/>
  <c r="Q3217" i="1"/>
  <c r="Q3216" i="1"/>
  <c r="Q3215" i="1"/>
  <c r="Q3214" i="1"/>
  <c r="Q3213" i="1"/>
  <c r="Q3212" i="1"/>
  <c r="Q3210" i="1"/>
  <c r="Q3209" i="1"/>
  <c r="Q3208" i="1"/>
  <c r="Q3207" i="1"/>
  <c r="Q3206" i="1"/>
  <c r="Q3205" i="1"/>
  <c r="Q3204" i="1"/>
  <c r="Q3202" i="1"/>
  <c r="Q3201" i="1"/>
  <c r="Q3200" i="1"/>
  <c r="Q3199" i="1"/>
  <c r="Q3198" i="1"/>
  <c r="Q3197" i="1"/>
  <c r="Q3195" i="1"/>
  <c r="Q3194" i="1"/>
  <c r="Q3193" i="1"/>
  <c r="Q3192" i="1"/>
  <c r="Q3191" i="1"/>
  <c r="Q3190" i="1"/>
  <c r="Q3189" i="1"/>
  <c r="Q3188" i="1"/>
  <c r="Q3187" i="1"/>
  <c r="Q3186" i="1"/>
  <c r="Q3184" i="1"/>
  <c r="Q3183" i="1"/>
  <c r="Q3182" i="1"/>
  <c r="Q3181" i="1"/>
  <c r="Q3180" i="1"/>
  <c r="Q3179" i="1"/>
  <c r="Q3177" i="1"/>
  <c r="Q3176" i="1"/>
  <c r="Q3175" i="1"/>
  <c r="Q3174" i="1"/>
  <c r="Q3173" i="1"/>
  <c r="Q3172" i="1"/>
  <c r="Q3171" i="1"/>
  <c r="Q3170" i="1"/>
  <c r="Q3168" i="1"/>
  <c r="Q3167" i="1"/>
  <c r="Q3165" i="1"/>
  <c r="Q3164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6" i="1"/>
  <c r="Q3135" i="1"/>
  <c r="Q3134" i="1"/>
  <c r="Q3133" i="1"/>
  <c r="Q3131" i="1"/>
  <c r="Q3130" i="1"/>
  <c r="Q3129" i="1"/>
  <c r="Q3128" i="1"/>
  <c r="Q3127" i="1"/>
  <c r="Q3126" i="1"/>
  <c r="Q3125" i="1"/>
  <c r="Q3122" i="1"/>
  <c r="Q3121" i="1"/>
  <c r="Q3120" i="1"/>
  <c r="Q3117" i="1"/>
  <c r="Q3116" i="1"/>
  <c r="Q3114" i="1"/>
  <c r="Q3112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5" i="1"/>
  <c r="Q3094" i="1"/>
  <c r="Q3093" i="1"/>
  <c r="Q3092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7" i="1"/>
  <c r="Q3075" i="1"/>
  <c r="Q3074" i="1"/>
  <c r="Q3073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1" i="1"/>
  <c r="Q3050" i="1"/>
  <c r="Q3049" i="1"/>
  <c r="Q3047" i="1"/>
  <c r="Q3046" i="1"/>
  <c r="Q3044" i="1"/>
  <c r="Q3043" i="1"/>
  <c r="Q3042" i="1"/>
  <c r="Q3041" i="1"/>
  <c r="Q3040" i="1"/>
  <c r="Q3035" i="1"/>
  <c r="Q3034" i="1"/>
  <c r="Q3033" i="1"/>
  <c r="Q3031" i="1"/>
  <c r="Q3030" i="1"/>
  <c r="Q3028" i="1"/>
  <c r="Q3027" i="1"/>
  <c r="Q3026" i="1"/>
  <c r="Q3023" i="1"/>
  <c r="Q3022" i="1"/>
  <c r="Q3021" i="1"/>
  <c r="Q3020" i="1"/>
  <c r="Q3019" i="1"/>
  <c r="Q3017" i="1"/>
  <c r="Q3016" i="1"/>
  <c r="Q3015" i="1"/>
  <c r="Q3014" i="1"/>
  <c r="Q3013" i="1"/>
  <c r="Q3012" i="1"/>
  <c r="Q3010" i="1"/>
  <c r="Q3009" i="1"/>
  <c r="Q3008" i="1"/>
  <c r="Q3007" i="1"/>
  <c r="Q3006" i="1"/>
  <c r="Q3005" i="1"/>
  <c r="Q3004" i="1"/>
  <c r="Q3003" i="1"/>
  <c r="Q3002" i="1"/>
  <c r="Q3000" i="1"/>
  <c r="Q2999" i="1"/>
  <c r="Q2998" i="1"/>
  <c r="Q2997" i="1"/>
  <c r="Q2995" i="1"/>
  <c r="Q2994" i="1"/>
  <c r="Q2993" i="1"/>
  <c r="Q2991" i="1"/>
  <c r="Q2990" i="1"/>
  <c r="Q2989" i="1"/>
  <c r="Q2988" i="1"/>
  <c r="Q2987" i="1"/>
  <c r="Q2985" i="1"/>
  <c r="Q2984" i="1"/>
  <c r="Q2983" i="1"/>
  <c r="Q2982" i="1"/>
  <c r="Q2980" i="1"/>
  <c r="Q2979" i="1"/>
  <c r="Q2977" i="1"/>
  <c r="Q2976" i="1"/>
  <c r="Q2975" i="1"/>
  <c r="Q2974" i="1"/>
  <c r="Q2973" i="1"/>
  <c r="Q2972" i="1"/>
  <c r="Q2971" i="1"/>
  <c r="Q2970" i="1"/>
  <c r="Q2969" i="1"/>
  <c r="Q2967" i="1"/>
  <c r="Q2966" i="1"/>
  <c r="Q2963" i="1"/>
  <c r="Q2962" i="1"/>
  <c r="Q2961" i="1"/>
  <c r="Q2960" i="1"/>
  <c r="Q2959" i="1"/>
  <c r="Q2957" i="1"/>
  <c r="Q2956" i="1"/>
  <c r="Q2955" i="1"/>
  <c r="Q2954" i="1"/>
  <c r="Q2953" i="1"/>
  <c r="Q2952" i="1"/>
  <c r="Q2951" i="1"/>
  <c r="Q2950" i="1"/>
  <c r="Q2949" i="1"/>
  <c r="Q2948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1" i="1"/>
  <c r="Q2928" i="1"/>
  <c r="Q2927" i="1"/>
  <c r="Q2926" i="1"/>
  <c r="Q2925" i="1"/>
  <c r="Q2924" i="1"/>
  <c r="Q2923" i="1"/>
  <c r="Q2922" i="1"/>
  <c r="Q2921" i="1"/>
  <c r="Q2919" i="1"/>
  <c r="Q2917" i="1"/>
  <c r="Q2915" i="1"/>
  <c r="Q2914" i="1"/>
  <c r="Q2913" i="1"/>
  <c r="Q2912" i="1"/>
  <c r="Q2910" i="1"/>
  <c r="Q2908" i="1"/>
  <c r="Q2907" i="1"/>
  <c r="Q2906" i="1"/>
  <c r="Q2905" i="1"/>
  <c r="Q2904" i="1"/>
  <c r="Q2902" i="1"/>
  <c r="Q2901" i="1"/>
  <c r="Q2900" i="1"/>
  <c r="Q2898" i="1"/>
  <c r="Q2896" i="1"/>
  <c r="Q2895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0" i="1"/>
  <c r="Q2879" i="1"/>
  <c r="Q2878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3" i="1"/>
  <c r="Q2842" i="1"/>
  <c r="Q2841" i="1"/>
  <c r="Q2840" i="1"/>
  <c r="Q2839" i="1"/>
  <c r="Q2838" i="1"/>
  <c r="Q2837" i="1"/>
  <c r="Q2836" i="1"/>
  <c r="Q2835" i="1"/>
  <c r="Q2834" i="1"/>
  <c r="Q2831" i="1"/>
  <c r="Q2830" i="1"/>
  <c r="Q2828" i="1"/>
  <c r="Q2827" i="1"/>
  <c r="Q2826" i="1"/>
  <c r="Q2825" i="1"/>
  <c r="Q2824" i="1"/>
  <c r="Q2823" i="1"/>
  <c r="Q2822" i="1"/>
  <c r="Q2821" i="1"/>
  <c r="Q2820" i="1"/>
  <c r="Q2818" i="1"/>
  <c r="Q2817" i="1"/>
  <c r="Q2816" i="1"/>
  <c r="Q2815" i="1"/>
  <c r="Q2814" i="1"/>
  <c r="Q2813" i="1"/>
  <c r="Q2812" i="1"/>
  <c r="Q2810" i="1"/>
  <c r="Q2809" i="1"/>
  <c r="Q2807" i="1"/>
  <c r="Q2806" i="1"/>
  <c r="Q2805" i="1"/>
  <c r="Q2804" i="1"/>
  <c r="Q2802" i="1"/>
  <c r="Q2801" i="1"/>
  <c r="Q2800" i="1"/>
  <c r="Q2799" i="1"/>
  <c r="Q2798" i="1"/>
  <c r="Q2797" i="1"/>
  <c r="Q2796" i="1"/>
  <c r="Q2795" i="1"/>
  <c r="Q2794" i="1"/>
  <c r="Q2791" i="1"/>
  <c r="Q2789" i="1"/>
  <c r="Q2788" i="1"/>
  <c r="Q2787" i="1"/>
  <c r="Q2786" i="1"/>
  <c r="Q2785" i="1"/>
  <c r="Q2783" i="1"/>
  <c r="Q2782" i="1"/>
  <c r="Q2781" i="1"/>
  <c r="Q2780" i="1"/>
  <c r="Q2779" i="1"/>
  <c r="Q2778" i="1"/>
  <c r="Q2777" i="1"/>
  <c r="Q2776" i="1"/>
  <c r="Q2775" i="1"/>
  <c r="Q2774" i="1"/>
  <c r="Q2773" i="1"/>
  <c r="Q2771" i="1"/>
  <c r="Q2770" i="1"/>
  <c r="Q2769" i="1"/>
  <c r="Q2768" i="1"/>
  <c r="Q2767" i="1"/>
  <c r="Q2766" i="1"/>
  <c r="Q2764" i="1"/>
  <c r="Q2763" i="1"/>
  <c r="Q2761" i="1"/>
  <c r="Q2760" i="1"/>
  <c r="Q2758" i="1"/>
  <c r="Q2756" i="1"/>
  <c r="Q2755" i="1"/>
  <c r="Q2754" i="1"/>
  <c r="Q2753" i="1"/>
  <c r="Q2751" i="1"/>
  <c r="Q2748" i="1"/>
  <c r="Q2747" i="1"/>
  <c r="Q2746" i="1"/>
  <c r="Q2745" i="1"/>
  <c r="Q2744" i="1"/>
  <c r="Q2743" i="1"/>
  <c r="Q2741" i="1"/>
  <c r="Q2740" i="1"/>
  <c r="Q2738" i="1"/>
  <c r="Q2737" i="1"/>
  <c r="Q2736" i="1"/>
  <c r="Q2734" i="1"/>
  <c r="Q2732" i="1"/>
  <c r="Q2731" i="1"/>
  <c r="Q2729" i="1"/>
  <c r="Q2728" i="1"/>
  <c r="Q2727" i="1"/>
  <c r="Q2726" i="1"/>
  <c r="Q2725" i="1"/>
  <c r="Q2723" i="1"/>
  <c r="Q2722" i="1"/>
  <c r="Q2721" i="1"/>
  <c r="Q2720" i="1"/>
  <c r="Q2718" i="1"/>
  <c r="Q2717" i="1"/>
  <c r="Q2716" i="1"/>
  <c r="Q2715" i="1"/>
  <c r="Q2714" i="1"/>
  <c r="Q2711" i="1"/>
  <c r="Q2709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6" i="1"/>
  <c r="Q2685" i="1"/>
  <c r="Q2684" i="1"/>
  <c r="Q2682" i="1"/>
  <c r="Q2681" i="1"/>
  <c r="Q2680" i="1"/>
  <c r="Q2678" i="1"/>
  <c r="Q2677" i="1"/>
  <c r="Q2675" i="1"/>
  <c r="Q2674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5" i="1"/>
  <c r="Q2653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5" i="1"/>
  <c r="Q2634" i="1"/>
  <c r="Q2633" i="1"/>
  <c r="Q2632" i="1"/>
  <c r="Q2631" i="1"/>
  <c r="Q2630" i="1"/>
  <c r="Q2629" i="1"/>
  <c r="Q2628" i="1"/>
  <c r="Q2627" i="1"/>
  <c r="Q2626" i="1"/>
  <c r="Q2623" i="1"/>
  <c r="Q2622" i="1"/>
  <c r="Q2621" i="1"/>
  <c r="Q2620" i="1"/>
  <c r="Q2618" i="1"/>
  <c r="Q2616" i="1"/>
  <c r="Q2615" i="1"/>
  <c r="Q2613" i="1"/>
  <c r="Q2611" i="1"/>
  <c r="Q2609" i="1"/>
  <c r="Q2606" i="1"/>
  <c r="Q2605" i="1"/>
  <c r="Q2604" i="1"/>
  <c r="Q2603" i="1"/>
  <c r="Q2602" i="1"/>
  <c r="Q2601" i="1"/>
  <c r="Q2600" i="1"/>
  <c r="Q2599" i="1"/>
  <c r="Q2597" i="1"/>
  <c r="Q2596" i="1"/>
  <c r="Q2595" i="1"/>
  <c r="Q2594" i="1"/>
  <c r="Q2593" i="1"/>
  <c r="Q2592" i="1"/>
  <c r="Q2591" i="1"/>
  <c r="Q2590" i="1"/>
  <c r="Q2588" i="1"/>
  <c r="Q2587" i="1"/>
  <c r="Q2586" i="1"/>
  <c r="Q2585" i="1"/>
  <c r="Q2584" i="1"/>
  <c r="Q2583" i="1"/>
  <c r="Q2582" i="1"/>
  <c r="Q2581" i="1"/>
  <c r="Q2580" i="1"/>
  <c r="Q2579" i="1"/>
  <c r="Q2577" i="1"/>
  <c r="Q2576" i="1"/>
  <c r="Q2575" i="1"/>
  <c r="Q2574" i="1"/>
  <c r="Q2573" i="1"/>
  <c r="Q2572" i="1"/>
  <c r="Q2570" i="1"/>
  <c r="Q2569" i="1"/>
  <c r="Q2568" i="1"/>
  <c r="Q2567" i="1"/>
  <c r="Q2566" i="1"/>
  <c r="Q2565" i="1"/>
  <c r="Q2564" i="1"/>
  <c r="Q2563" i="1"/>
  <c r="Q2562" i="1"/>
  <c r="Q2561" i="1"/>
  <c r="Q2559" i="1"/>
  <c r="Q2558" i="1"/>
  <c r="Q2557" i="1"/>
  <c r="Q2556" i="1"/>
  <c r="Q2555" i="1"/>
  <c r="Q2554" i="1"/>
  <c r="Q2551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7" i="1"/>
  <c r="Q2526" i="1"/>
  <c r="Q2525" i="1"/>
  <c r="Q2524" i="1"/>
  <c r="Q2523" i="1"/>
  <c r="Q2522" i="1"/>
  <c r="Q2521" i="1"/>
  <c r="Q2520" i="1"/>
  <c r="Q2519" i="1"/>
  <c r="Q2518" i="1"/>
  <c r="Q2517" i="1"/>
  <c r="Q2515" i="1"/>
  <c r="Q2514" i="1"/>
  <c r="Q2513" i="1"/>
  <c r="Q2512" i="1"/>
  <c r="Q2511" i="1"/>
  <c r="Q2510" i="1"/>
  <c r="Q2509" i="1"/>
  <c r="Q2508" i="1"/>
  <c r="Q2507" i="1"/>
  <c r="Q2505" i="1"/>
  <c r="Q2504" i="1"/>
  <c r="Q2502" i="1"/>
  <c r="Q2501" i="1"/>
  <c r="Q2500" i="1"/>
  <c r="Q2499" i="1"/>
  <c r="Q2498" i="1"/>
  <c r="Q2496" i="1"/>
  <c r="Q2495" i="1"/>
  <c r="Q2494" i="1"/>
  <c r="Q2493" i="1"/>
  <c r="Q2491" i="1"/>
  <c r="Q2490" i="1"/>
  <c r="Q2489" i="1"/>
  <c r="Q2488" i="1"/>
  <c r="Q2487" i="1"/>
  <c r="Q2485" i="1"/>
  <c r="Q2484" i="1"/>
  <c r="Q2482" i="1"/>
  <c r="Q2480" i="1"/>
  <c r="Q2479" i="1"/>
  <c r="Q2477" i="1"/>
  <c r="Q2476" i="1"/>
  <c r="Q2475" i="1"/>
  <c r="Q2474" i="1"/>
  <c r="Q2473" i="1"/>
  <c r="Q2472" i="1"/>
  <c r="Q2471" i="1"/>
  <c r="Q2470" i="1"/>
  <c r="Q2468" i="1"/>
  <c r="Q2467" i="1"/>
  <c r="Q2466" i="1"/>
  <c r="Q2465" i="1"/>
  <c r="Q2464" i="1"/>
  <c r="Q2463" i="1"/>
  <c r="Q2461" i="1"/>
  <c r="Q2460" i="1"/>
  <c r="Q2459" i="1"/>
  <c r="Q2458" i="1"/>
  <c r="Q2457" i="1"/>
  <c r="Q2456" i="1"/>
  <c r="Q2455" i="1"/>
  <c r="Q2454" i="1"/>
  <c r="Q2453" i="1"/>
  <c r="Q2451" i="1"/>
  <c r="Q2450" i="1"/>
  <c r="Q2449" i="1"/>
  <c r="Q2448" i="1"/>
  <c r="Q2447" i="1"/>
  <c r="Q2446" i="1"/>
  <c r="Q2445" i="1"/>
  <c r="Q2444" i="1"/>
  <c r="Q2442" i="1"/>
  <c r="Q2441" i="1"/>
  <c r="Q2439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3" i="1"/>
  <c r="Q2422" i="1"/>
  <c r="Q2421" i="1"/>
  <c r="Q2420" i="1"/>
  <c r="Q2419" i="1"/>
  <c r="Q2418" i="1"/>
  <c r="Q2416" i="1"/>
  <c r="Q2415" i="1"/>
  <c r="Q2414" i="1"/>
  <c r="Q2412" i="1"/>
  <c r="Q2411" i="1"/>
  <c r="Q2410" i="1"/>
  <c r="Q2409" i="1"/>
  <c r="Q2408" i="1"/>
  <c r="Q2407" i="1"/>
  <c r="Q2405" i="1"/>
  <c r="Q2404" i="1"/>
  <c r="Q2403" i="1"/>
  <c r="Q2402" i="1"/>
  <c r="Q2400" i="1"/>
  <c r="Q2399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2" i="1"/>
  <c r="Q2381" i="1"/>
  <c r="Q2380" i="1"/>
  <c r="Q2379" i="1"/>
  <c r="Q2378" i="1"/>
  <c r="Q2377" i="1"/>
  <c r="Q2376" i="1"/>
  <c r="Q2373" i="1"/>
  <c r="Q2372" i="1"/>
  <c r="Q2371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6" i="1"/>
  <c r="Q2344" i="1"/>
  <c r="Q2343" i="1"/>
  <c r="Q2342" i="1"/>
  <c r="Q2341" i="1"/>
  <c r="Q2340" i="1"/>
  <c r="Q2339" i="1"/>
  <c r="Q2337" i="1"/>
  <c r="Q2336" i="1"/>
  <c r="Q2335" i="1"/>
  <c r="Q2334" i="1"/>
  <c r="Q2333" i="1"/>
  <c r="Q2332" i="1"/>
  <c r="Q2331" i="1"/>
  <c r="Q2329" i="1"/>
  <c r="Q2325" i="1"/>
  <c r="Q2324" i="1"/>
  <c r="Q2323" i="1"/>
  <c r="Q2320" i="1"/>
  <c r="Q2318" i="1"/>
  <c r="Q2317" i="1"/>
  <c r="Q2316" i="1"/>
  <c r="Q2313" i="1"/>
  <c r="Q2311" i="1"/>
  <c r="Q2310" i="1"/>
  <c r="Q2308" i="1"/>
  <c r="Q2307" i="1"/>
  <c r="Q2306" i="1"/>
  <c r="Q2305" i="1"/>
  <c r="Q2304" i="1"/>
  <c r="Q2302" i="1"/>
  <c r="Q2300" i="1"/>
  <c r="Q2298" i="1"/>
  <c r="Q2296" i="1"/>
  <c r="Q2295" i="1"/>
  <c r="Q2293" i="1"/>
  <c r="Q2291" i="1"/>
  <c r="Q2290" i="1"/>
  <c r="Q2289" i="1"/>
  <c r="Q2287" i="1"/>
  <c r="Q2286" i="1"/>
  <c r="Q2283" i="1"/>
  <c r="Q2282" i="1"/>
  <c r="Q2280" i="1"/>
  <c r="Q2279" i="1"/>
  <c r="Q2278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3" i="1"/>
  <c r="Q2262" i="1"/>
  <c r="Q2260" i="1"/>
  <c r="Q2257" i="1"/>
  <c r="Q2256" i="1"/>
  <c r="Q2255" i="1"/>
  <c r="Q2254" i="1"/>
  <c r="Q2253" i="1"/>
  <c r="Q2251" i="1"/>
  <c r="Q2249" i="1"/>
  <c r="Q2248" i="1"/>
  <c r="Q2247" i="1"/>
  <c r="Q2246" i="1"/>
  <c r="Q2245" i="1"/>
  <c r="Q2244" i="1"/>
  <c r="Q2243" i="1"/>
  <c r="Q2242" i="1"/>
  <c r="Q2241" i="1"/>
  <c r="Q2240" i="1"/>
  <c r="Q2236" i="1"/>
  <c r="Q2235" i="1"/>
  <c r="Q2234" i="1"/>
  <c r="Q2232" i="1"/>
  <c r="Q2230" i="1"/>
  <c r="Q2229" i="1"/>
  <c r="Q2228" i="1"/>
  <c r="Q2227" i="1"/>
  <c r="Q2226" i="1"/>
  <c r="Q2225" i="1"/>
  <c r="Q2224" i="1"/>
  <c r="Q2223" i="1"/>
  <c r="Q2222" i="1"/>
  <c r="Q2221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6" i="1"/>
  <c r="Q2184" i="1"/>
  <c r="Q2183" i="1"/>
  <c r="Q2182" i="1"/>
  <c r="Q2181" i="1"/>
  <c r="Q2180" i="1"/>
  <c r="Q2178" i="1"/>
  <c r="Q2176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7" i="1"/>
  <c r="Q2156" i="1"/>
  <c r="Q2154" i="1"/>
  <c r="Q2153" i="1"/>
  <c r="Q2152" i="1"/>
  <c r="Q2151" i="1"/>
  <c r="Q2149" i="1"/>
  <c r="Q2144" i="1"/>
  <c r="Q2143" i="1"/>
  <c r="Q2142" i="1"/>
  <c r="Q2140" i="1"/>
  <c r="Q2139" i="1"/>
  <c r="Q2138" i="1"/>
  <c r="Q2136" i="1"/>
  <c r="Q2135" i="1"/>
  <c r="Q2133" i="1"/>
  <c r="Q2132" i="1"/>
  <c r="Q2131" i="1"/>
  <c r="Q2129" i="1"/>
  <c r="Q2128" i="1"/>
  <c r="Q2127" i="1"/>
  <c r="Q2126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08" i="1"/>
  <c r="Q2107" i="1"/>
  <c r="Q2106" i="1"/>
  <c r="Q2105" i="1"/>
  <c r="Q2104" i="1"/>
  <c r="Q2101" i="1"/>
  <c r="Q2100" i="1"/>
  <c r="Q2099" i="1"/>
  <c r="Q2098" i="1"/>
  <c r="Q2097" i="1"/>
  <c r="Q2096" i="1"/>
  <c r="Q2095" i="1"/>
  <c r="Q2094" i="1"/>
  <c r="Q2093" i="1"/>
  <c r="Q2092" i="1"/>
  <c r="Q2090" i="1"/>
  <c r="Q2089" i="1"/>
  <c r="Q2087" i="1"/>
  <c r="Q2086" i="1"/>
  <c r="Q2085" i="1"/>
  <c r="Q2084" i="1"/>
  <c r="Q2083" i="1"/>
  <c r="Q2082" i="1"/>
  <c r="Q2080" i="1"/>
  <c r="Q2079" i="1"/>
  <c r="Q2078" i="1"/>
  <c r="Q2077" i="1"/>
  <c r="Q2076" i="1"/>
  <c r="Q2075" i="1"/>
  <c r="Q2073" i="1"/>
  <c r="Q2072" i="1"/>
  <c r="Q2071" i="1"/>
  <c r="Q2070" i="1"/>
  <c r="Q2069" i="1"/>
  <c r="Q2068" i="1"/>
  <c r="Q2067" i="1"/>
  <c r="Q2065" i="1"/>
  <c r="Q2064" i="1"/>
  <c r="Q2063" i="1"/>
  <c r="Q2062" i="1"/>
  <c r="Q2061" i="1"/>
  <c r="Q2060" i="1"/>
  <c r="Q2059" i="1"/>
  <c r="Q2058" i="1"/>
  <c r="Q2057" i="1"/>
  <c r="Q2056" i="1"/>
  <c r="Q2054" i="1"/>
  <c r="Q2053" i="1"/>
  <c r="Q2052" i="1"/>
  <c r="Q2051" i="1"/>
  <c r="Q2050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29" i="1"/>
  <c r="Q2027" i="1"/>
  <c r="Q2026" i="1"/>
  <c r="Q2025" i="1"/>
  <c r="Q2024" i="1"/>
  <c r="Q2023" i="1"/>
  <c r="Q2022" i="1"/>
  <c r="Q2020" i="1"/>
  <c r="Q2019" i="1"/>
  <c r="Q2018" i="1"/>
  <c r="Q2017" i="1"/>
  <c r="Q2015" i="1"/>
  <c r="Q2014" i="1"/>
  <c r="Q2012" i="1"/>
  <c r="Q2011" i="1"/>
  <c r="Q2010" i="1"/>
  <c r="Q2009" i="1"/>
  <c r="Q2008" i="1"/>
  <c r="Q2007" i="1"/>
  <c r="Q2005" i="1"/>
  <c r="Q2003" i="1"/>
  <c r="Q2002" i="1"/>
  <c r="Q2000" i="1"/>
  <c r="Q1999" i="1"/>
  <c r="Q1998" i="1"/>
  <c r="Q1997" i="1"/>
  <c r="Q1996" i="1"/>
  <c r="Q1995" i="1"/>
  <c r="Q1994" i="1"/>
  <c r="Q1993" i="1"/>
  <c r="Q1992" i="1"/>
  <c r="Q1991" i="1"/>
  <c r="Q1990" i="1"/>
  <c r="Q1988" i="1"/>
  <c r="Q1987" i="1"/>
  <c r="Q1986" i="1"/>
  <c r="Q1983" i="1"/>
  <c r="Q1982" i="1"/>
  <c r="Q1981" i="1"/>
  <c r="Q1980" i="1"/>
  <c r="Q1978" i="1"/>
  <c r="Q1977" i="1"/>
  <c r="Q1976" i="1"/>
  <c r="Q1975" i="1"/>
  <c r="Q1974" i="1"/>
  <c r="Q1973" i="1"/>
  <c r="Q1972" i="1"/>
  <c r="Q1971" i="1"/>
  <c r="Q1968" i="1"/>
  <c r="Q1967" i="1"/>
  <c r="Q1966" i="1"/>
  <c r="Q1965" i="1"/>
  <c r="Q1964" i="1"/>
  <c r="Q1963" i="1"/>
  <c r="Q1962" i="1"/>
  <c r="Q1961" i="1"/>
  <c r="Q1960" i="1"/>
  <c r="Q1958" i="1"/>
  <c r="Q1957" i="1"/>
  <c r="Q1956" i="1"/>
  <c r="Q1955" i="1"/>
  <c r="Q1954" i="1"/>
  <c r="Q1953" i="1"/>
  <c r="Q1952" i="1"/>
  <c r="Q1951" i="1"/>
  <c r="Q1950" i="1"/>
  <c r="Q1949" i="1"/>
  <c r="Q1947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0" i="1"/>
  <c r="Q1919" i="1"/>
  <c r="Q1915" i="1"/>
  <c r="Q1914" i="1"/>
  <c r="Q1913" i="1"/>
  <c r="Q1912" i="1"/>
  <c r="Q1911" i="1"/>
  <c r="Q1909" i="1"/>
  <c r="Q1908" i="1"/>
  <c r="Q1907" i="1"/>
  <c r="Q1906" i="1"/>
  <c r="Q1905" i="1"/>
  <c r="Q1904" i="1"/>
  <c r="Q1902" i="1"/>
  <c r="Q1899" i="1"/>
  <c r="Q1897" i="1"/>
  <c r="Q1896" i="1"/>
  <c r="Q1894" i="1"/>
  <c r="Q1893" i="1"/>
  <c r="Q1890" i="1"/>
  <c r="Q1889" i="1"/>
  <c r="Q1887" i="1"/>
  <c r="Q1885" i="1"/>
  <c r="Q1884" i="1"/>
  <c r="Q1883" i="1"/>
  <c r="Q1882" i="1"/>
  <c r="Q1881" i="1"/>
  <c r="Q1880" i="1"/>
  <c r="Q1879" i="1"/>
  <c r="Q1877" i="1"/>
  <c r="Q1876" i="1"/>
  <c r="Q1875" i="1"/>
  <c r="Q1874" i="1"/>
  <c r="Q1873" i="1"/>
  <c r="Q1872" i="1"/>
  <c r="Q1871" i="1"/>
  <c r="Q1870" i="1"/>
  <c r="Q1869" i="1"/>
  <c r="Q1868" i="1"/>
  <c r="Q1865" i="1"/>
  <c r="Q1864" i="1"/>
  <c r="Q1863" i="1"/>
  <c r="Q1862" i="1"/>
  <c r="Q1861" i="1"/>
  <c r="Q1860" i="1"/>
  <c r="Q1857" i="1"/>
  <c r="Q1856" i="1"/>
  <c r="Q1855" i="1"/>
  <c r="Q1854" i="1"/>
  <c r="Q1853" i="1"/>
  <c r="Q1852" i="1"/>
  <c r="Q1851" i="1"/>
  <c r="Q1850" i="1"/>
  <c r="Q1849" i="1"/>
  <c r="Q1848" i="1"/>
  <c r="Q1846" i="1"/>
  <c r="Q1845" i="1"/>
  <c r="Q1844" i="1"/>
  <c r="Q1843" i="1"/>
  <c r="Q1842" i="1"/>
  <c r="Q1841" i="1"/>
  <c r="Q1840" i="1"/>
  <c r="Q1839" i="1"/>
  <c r="Q1838" i="1"/>
  <c r="Q1836" i="1"/>
  <c r="Q1835" i="1"/>
  <c r="Q1834" i="1"/>
  <c r="Q1833" i="1"/>
  <c r="Q1831" i="1"/>
  <c r="Q1830" i="1"/>
  <c r="Q1829" i="1"/>
  <c r="Q1828" i="1"/>
  <c r="Q1827" i="1"/>
  <c r="Q1826" i="1"/>
  <c r="Q1825" i="1"/>
  <c r="Q1823" i="1"/>
  <c r="Q1821" i="1"/>
  <c r="Q1820" i="1"/>
  <c r="Q1819" i="1"/>
  <c r="Q1818" i="1"/>
  <c r="Q1817" i="1"/>
  <c r="Q1816" i="1"/>
  <c r="Q1814" i="1"/>
  <c r="Q1813" i="1"/>
  <c r="Q1811" i="1"/>
  <c r="Q1810" i="1"/>
  <c r="Q1809" i="1"/>
  <c r="Q1807" i="1"/>
  <c r="Q1806" i="1"/>
  <c r="Q1805" i="1"/>
  <c r="Q1804" i="1"/>
  <c r="Q1803" i="1"/>
  <c r="Q1802" i="1"/>
  <c r="Q1801" i="1"/>
  <c r="Q1799" i="1"/>
  <c r="Q1798" i="1"/>
  <c r="Q1797" i="1"/>
  <c r="Q1796" i="1"/>
  <c r="Q1795" i="1"/>
  <c r="Q1793" i="1"/>
  <c r="Q1792" i="1"/>
  <c r="Q1791" i="1"/>
  <c r="Q1790" i="1"/>
  <c r="Q1788" i="1"/>
  <c r="Q1787" i="1"/>
  <c r="Q1786" i="1"/>
  <c r="Q1785" i="1"/>
  <c r="Q1784" i="1"/>
  <c r="Q1783" i="1"/>
  <c r="Q1781" i="1"/>
  <c r="Q1778" i="1"/>
  <c r="Q1776" i="1"/>
  <c r="Q1775" i="1"/>
  <c r="Q1774" i="1"/>
  <c r="Q1772" i="1"/>
  <c r="Q1771" i="1"/>
  <c r="Q1770" i="1"/>
  <c r="Q1769" i="1"/>
  <c r="Q1768" i="1"/>
  <c r="Q1766" i="1"/>
  <c r="Q1765" i="1"/>
  <c r="Q1764" i="1"/>
  <c r="Q1763" i="1"/>
  <c r="Q1762" i="1"/>
  <c r="Q1761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7" i="1"/>
  <c r="Q1735" i="1"/>
  <c r="Q1734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6" i="1"/>
  <c r="Q1715" i="1"/>
  <c r="Q1714" i="1"/>
  <c r="Q1713" i="1"/>
  <c r="Q1712" i="1"/>
  <c r="Q1711" i="1"/>
  <c r="Q1710" i="1"/>
  <c r="Q1709" i="1"/>
  <c r="Q1708" i="1"/>
  <c r="Q1707" i="1"/>
  <c r="Q1706" i="1"/>
  <c r="Q1704" i="1"/>
  <c r="Q1703" i="1"/>
  <c r="Q1702" i="1"/>
  <c r="Q1699" i="1"/>
  <c r="Q1696" i="1"/>
  <c r="Q1695" i="1"/>
  <c r="Q1693" i="1"/>
  <c r="Q1692" i="1"/>
  <c r="Q1690" i="1"/>
  <c r="Q1689" i="1"/>
  <c r="Q1687" i="1"/>
  <c r="Q1686" i="1"/>
  <c r="Q1685" i="1"/>
  <c r="Q1684" i="1"/>
  <c r="Q1683" i="1"/>
  <c r="Q1682" i="1"/>
  <c r="Q1681" i="1"/>
  <c r="Q1680" i="1"/>
  <c r="Q1679" i="1"/>
  <c r="Q1678" i="1"/>
  <c r="Q1676" i="1"/>
  <c r="Q1675" i="1"/>
  <c r="Q1674" i="1"/>
  <c r="Q1672" i="1"/>
  <c r="Q1671" i="1"/>
  <c r="Q1670" i="1"/>
  <c r="Q1668" i="1"/>
  <c r="Q1667" i="1"/>
  <c r="Q1666" i="1"/>
  <c r="Q1665" i="1"/>
  <c r="Q1664" i="1"/>
  <c r="Q1662" i="1"/>
  <c r="Q1660" i="1"/>
  <c r="Q1659" i="1"/>
  <c r="Q1658" i="1"/>
  <c r="Q1657" i="1"/>
  <c r="Q1655" i="1"/>
  <c r="Q1654" i="1"/>
  <c r="Q1653" i="1"/>
  <c r="Q1652" i="1"/>
  <c r="Q1649" i="1"/>
  <c r="Q1648" i="1"/>
  <c r="Q1647" i="1"/>
  <c r="Q1645" i="1"/>
  <c r="Q1644" i="1"/>
  <c r="Q1643" i="1"/>
  <c r="Q1642" i="1"/>
  <c r="Q1641" i="1"/>
  <c r="Q1640" i="1"/>
  <c r="Q1639" i="1"/>
  <c r="Q1636" i="1"/>
  <c r="Q1635" i="1"/>
  <c r="Q1634" i="1"/>
  <c r="Q1633" i="1"/>
  <c r="Q1632" i="1"/>
  <c r="Q1631" i="1"/>
  <c r="Q1630" i="1"/>
  <c r="Q1629" i="1"/>
  <c r="Q1628" i="1"/>
  <c r="Q1627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5" i="1"/>
  <c r="Q1544" i="1"/>
  <c r="Q1543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6" i="1"/>
  <c r="Q1525" i="1"/>
  <c r="Q1523" i="1"/>
  <c r="Q1522" i="1"/>
  <c r="Q1521" i="1"/>
  <c r="Q1520" i="1"/>
  <c r="Q1519" i="1"/>
  <c r="Q1518" i="1"/>
  <c r="Q1517" i="1"/>
  <c r="Q1516" i="1"/>
  <c r="Q1515" i="1"/>
  <c r="Q1514" i="1"/>
  <c r="Q1513" i="1"/>
  <c r="Q1511" i="1"/>
  <c r="Q1510" i="1"/>
  <c r="Q1509" i="1"/>
  <c r="Q1508" i="1"/>
  <c r="Q1507" i="1"/>
  <c r="Q1505" i="1"/>
  <c r="Q1504" i="1"/>
  <c r="Q1503" i="1"/>
  <c r="Q1502" i="1"/>
  <c r="Q1501" i="1"/>
  <c r="Q1500" i="1"/>
  <c r="Q1498" i="1"/>
  <c r="Q1497" i="1"/>
  <c r="Q1496" i="1"/>
  <c r="Q1495" i="1"/>
  <c r="Q1493" i="1"/>
  <c r="Q1492" i="1"/>
  <c r="Q1491" i="1"/>
  <c r="Q1490" i="1"/>
  <c r="Q1489" i="1"/>
  <c r="Q1488" i="1"/>
  <c r="Q1487" i="1"/>
  <c r="Q1486" i="1"/>
  <c r="Q1485" i="1"/>
  <c r="Q1483" i="1"/>
  <c r="Q1482" i="1"/>
  <c r="Q1481" i="1"/>
  <c r="Q1480" i="1"/>
  <c r="Q1479" i="1"/>
  <c r="Q1478" i="1"/>
  <c r="Q1476" i="1"/>
  <c r="Q1475" i="1"/>
  <c r="Q1474" i="1"/>
  <c r="Q1473" i="1"/>
  <c r="Q1472" i="1"/>
  <c r="Q1471" i="1"/>
  <c r="Q1470" i="1"/>
  <c r="Q1469" i="1"/>
  <c r="Q1468" i="1"/>
  <c r="Q1466" i="1"/>
  <c r="Q1463" i="1"/>
  <c r="Q1462" i="1"/>
  <c r="Q1461" i="1"/>
  <c r="Q1460" i="1"/>
  <c r="Q1459" i="1"/>
  <c r="Q1458" i="1"/>
  <c r="Q1457" i="1"/>
  <c r="Q1456" i="1"/>
  <c r="Q1455" i="1"/>
  <c r="Q1454" i="1"/>
  <c r="Q1452" i="1"/>
  <c r="Q1451" i="1"/>
  <c r="Q1450" i="1"/>
  <c r="Q1449" i="1"/>
  <c r="Q1448" i="1"/>
  <c r="Q1447" i="1"/>
  <c r="Q1445" i="1"/>
  <c r="Q1444" i="1"/>
  <c r="Q1442" i="1"/>
  <c r="Q1441" i="1"/>
  <c r="Q1440" i="1"/>
  <c r="Q1439" i="1"/>
  <c r="Q1438" i="1"/>
  <c r="Q1435" i="1"/>
  <c r="Q1434" i="1"/>
  <c r="Q1433" i="1"/>
  <c r="Q1432" i="1"/>
  <c r="Q1431" i="1"/>
  <c r="Q1429" i="1"/>
  <c r="Q1428" i="1"/>
  <c r="Q1427" i="1"/>
  <c r="Q1426" i="1"/>
  <c r="Q1425" i="1"/>
  <c r="Q1424" i="1"/>
  <c r="Q1423" i="1"/>
  <c r="Q1422" i="1"/>
  <c r="Q1421" i="1"/>
  <c r="Q1419" i="1"/>
  <c r="Q1418" i="1"/>
  <c r="Q1416" i="1"/>
  <c r="Q1415" i="1"/>
  <c r="Q1414" i="1"/>
  <c r="Q1412" i="1"/>
  <c r="Q1411" i="1"/>
  <c r="Q1410" i="1"/>
  <c r="Q1409" i="1"/>
  <c r="Q1408" i="1"/>
  <c r="Q1407" i="1"/>
  <c r="Q1406" i="1"/>
  <c r="Q1405" i="1"/>
  <c r="Q1404" i="1"/>
  <c r="Q1403" i="1"/>
  <c r="Q1402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2" i="1"/>
  <c r="Q1381" i="1"/>
  <c r="Q1380" i="1"/>
  <c r="Q1379" i="1"/>
  <c r="Q1378" i="1"/>
  <c r="Q1373" i="1"/>
  <c r="Q1372" i="1"/>
  <c r="Q1370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6" i="1"/>
  <c r="Q1335" i="1"/>
  <c r="Q1334" i="1"/>
  <c r="Q1332" i="1"/>
  <c r="Q1330" i="1"/>
  <c r="Q1329" i="1"/>
  <c r="Q1328" i="1"/>
  <c r="Q1327" i="1"/>
  <c r="Q1325" i="1"/>
  <c r="Q1323" i="1"/>
  <c r="Q1322" i="1"/>
  <c r="Q1321" i="1"/>
  <c r="Q1319" i="1"/>
  <c r="Q1318" i="1"/>
  <c r="Q1317" i="1"/>
  <c r="Q1316" i="1"/>
  <c r="Q1314" i="1"/>
  <c r="Q1313" i="1"/>
  <c r="Q1312" i="1"/>
  <c r="Q1311" i="1"/>
  <c r="Q1310" i="1"/>
  <c r="Q1309" i="1"/>
  <c r="Q1308" i="1"/>
  <c r="Q1306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89" i="1"/>
  <c r="Q1288" i="1"/>
  <c r="Q1287" i="1"/>
  <c r="Q1286" i="1"/>
  <c r="Q1285" i="1"/>
  <c r="Q1283" i="1"/>
  <c r="Q1282" i="1"/>
  <c r="Q1281" i="1"/>
  <c r="Q1280" i="1"/>
  <c r="Q1276" i="1"/>
  <c r="Q1275" i="1"/>
  <c r="Q1274" i="1"/>
  <c r="Q1272" i="1"/>
  <c r="Q1270" i="1"/>
  <c r="Q1269" i="1"/>
  <c r="Q1268" i="1"/>
  <c r="Q1267" i="1"/>
  <c r="Q1266" i="1"/>
  <c r="Q1265" i="1"/>
  <c r="Q1264" i="1"/>
  <c r="Q1263" i="1"/>
  <c r="Q1262" i="1"/>
  <c r="Q1260" i="1"/>
  <c r="Q1259" i="1"/>
  <c r="Q1258" i="1"/>
  <c r="Q1257" i="1"/>
  <c r="Q1256" i="1"/>
  <c r="Q1254" i="1"/>
  <c r="Q1253" i="1"/>
  <c r="Q1250" i="1"/>
  <c r="Q1248" i="1"/>
  <c r="Q1247" i="1"/>
  <c r="Q1245" i="1"/>
  <c r="Q1244" i="1"/>
  <c r="Q1243" i="1"/>
  <c r="Q1242" i="1"/>
  <c r="Q1240" i="1"/>
  <c r="Q1239" i="1"/>
  <c r="Q1238" i="1"/>
  <c r="Q1237" i="1"/>
  <c r="Q1236" i="1"/>
  <c r="Q1235" i="1"/>
  <c r="Q1234" i="1"/>
  <c r="Q1233" i="1"/>
  <c r="Q1231" i="1"/>
  <c r="Q1230" i="1"/>
  <c r="Q1229" i="1"/>
  <c r="Q1228" i="1"/>
  <c r="Q1227" i="1"/>
  <c r="Q1226" i="1"/>
  <c r="Q1225" i="1"/>
  <c r="Q1224" i="1"/>
  <c r="Q1223" i="1"/>
  <c r="Q1222" i="1"/>
  <c r="Q1221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1" i="1"/>
  <c r="Q1200" i="1"/>
  <c r="Q1199" i="1"/>
  <c r="Q1198" i="1"/>
  <c r="Q1197" i="1"/>
  <c r="Q1195" i="1"/>
  <c r="Q1194" i="1"/>
  <c r="Q1193" i="1"/>
  <c r="Q1191" i="1"/>
  <c r="Q1190" i="1"/>
  <c r="Q1189" i="1"/>
  <c r="Q1188" i="1"/>
  <c r="Q1187" i="1"/>
  <c r="Q1186" i="1"/>
  <c r="Q1185" i="1"/>
  <c r="Q1183" i="1"/>
  <c r="Q1182" i="1"/>
  <c r="Q1179" i="1"/>
  <c r="Q1178" i="1"/>
  <c r="Q1177" i="1"/>
  <c r="Q1176" i="1"/>
  <c r="Q1174" i="1"/>
  <c r="Q1173" i="1"/>
  <c r="Q1172" i="1"/>
  <c r="Q1171" i="1"/>
  <c r="Q1169" i="1"/>
  <c r="Q1167" i="1"/>
  <c r="Q1166" i="1"/>
  <c r="Q1165" i="1"/>
  <c r="Q1164" i="1"/>
  <c r="Q1160" i="1"/>
  <c r="Q1159" i="1"/>
  <c r="Q1158" i="1"/>
  <c r="Q1157" i="1"/>
  <c r="Q1156" i="1"/>
  <c r="Q1155" i="1"/>
  <c r="Q1153" i="1"/>
  <c r="Q1152" i="1"/>
  <c r="Q1151" i="1"/>
  <c r="Q1150" i="1"/>
  <c r="Q1149" i="1"/>
  <c r="Q1148" i="1"/>
  <c r="Q1146" i="1"/>
  <c r="Q1145" i="1"/>
  <c r="Q1144" i="1"/>
  <c r="Q1143" i="1"/>
  <c r="Q1142" i="1"/>
  <c r="Q1140" i="1"/>
  <c r="Q1139" i="1"/>
  <c r="Q1138" i="1"/>
  <c r="Q1137" i="1"/>
  <c r="Q1136" i="1"/>
  <c r="Q1135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3" i="1"/>
  <c r="Q1111" i="1"/>
  <c r="Q1110" i="1"/>
  <c r="Q1108" i="1"/>
  <c r="Q1106" i="1"/>
  <c r="Q1103" i="1"/>
  <c r="Q1102" i="1"/>
  <c r="Q1101" i="1"/>
  <c r="Q1100" i="1"/>
  <c r="Q1099" i="1"/>
  <c r="Q1098" i="1"/>
  <c r="Q1097" i="1"/>
  <c r="Q1096" i="1"/>
  <c r="Q1094" i="1"/>
  <c r="Q1093" i="1"/>
  <c r="Q1092" i="1"/>
  <c r="Q1091" i="1"/>
  <c r="Q1090" i="1"/>
  <c r="Q1089" i="1"/>
  <c r="Q1088" i="1"/>
  <c r="Q1087" i="1"/>
  <c r="Q1086" i="1"/>
  <c r="Q1085" i="1"/>
  <c r="Q1083" i="1"/>
  <c r="Q1082" i="1"/>
  <c r="Q1081" i="1"/>
  <c r="Q1080" i="1"/>
  <c r="Q1079" i="1"/>
  <c r="Q1078" i="1"/>
  <c r="Q1077" i="1"/>
  <c r="Q1076" i="1"/>
  <c r="Q1075" i="1"/>
  <c r="Q1074" i="1"/>
  <c r="Q1073" i="1"/>
  <c r="Q1071" i="1"/>
  <c r="Q1069" i="1"/>
  <c r="Q1068" i="1"/>
  <c r="Q1067" i="1"/>
  <c r="Q1066" i="1"/>
  <c r="Q1065" i="1"/>
  <c r="Q1064" i="1"/>
  <c r="Q1063" i="1"/>
  <c r="Q1062" i="1"/>
  <c r="Q1060" i="1"/>
  <c r="Q1059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2" i="1"/>
  <c r="Q1041" i="1"/>
  <c r="Q1040" i="1"/>
  <c r="Q1038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6" i="1"/>
  <c r="Q1005" i="1"/>
  <c r="Q1004" i="1"/>
  <c r="Q1003" i="1"/>
  <c r="Q1002" i="1"/>
  <c r="Q1001" i="1"/>
  <c r="Q1000" i="1"/>
  <c r="Q999" i="1"/>
  <c r="Q998" i="1"/>
  <c r="Q997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7" i="1"/>
  <c r="Q956" i="1"/>
  <c r="Q955" i="1"/>
  <c r="Q954" i="1"/>
  <c r="Q953" i="1"/>
  <c r="Q952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6" i="1"/>
  <c r="Q915" i="1"/>
  <c r="Q914" i="1"/>
  <c r="Q912" i="1"/>
  <c r="Q910" i="1"/>
  <c r="Q909" i="1"/>
  <c r="Q908" i="1"/>
  <c r="Q907" i="1"/>
  <c r="Q906" i="1"/>
  <c r="Q905" i="1"/>
  <c r="Q904" i="1"/>
  <c r="Q903" i="1"/>
  <c r="Q902" i="1"/>
  <c r="Q901" i="1"/>
  <c r="Q900" i="1"/>
  <c r="Q896" i="1"/>
  <c r="Q895" i="1"/>
  <c r="Q894" i="1"/>
  <c r="Q892" i="1"/>
  <c r="Q891" i="1"/>
  <c r="Q890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8" i="1"/>
  <c r="Q867" i="1"/>
  <c r="Q866" i="1"/>
  <c r="Q865" i="1"/>
  <c r="Q864" i="1"/>
  <c r="Q863" i="1"/>
  <c r="Q860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39" i="1"/>
  <c r="Q837" i="1"/>
  <c r="Q835" i="1"/>
  <c r="Q834" i="1"/>
  <c r="Q833" i="1"/>
  <c r="Q831" i="1"/>
  <c r="Q830" i="1"/>
  <c r="Q829" i="1"/>
  <c r="Q828" i="1"/>
  <c r="Q827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5" i="1"/>
  <c r="Q794" i="1"/>
  <c r="Q793" i="1"/>
  <c r="Q792" i="1"/>
  <c r="Q791" i="1"/>
  <c r="Q790" i="1"/>
  <c r="Q789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5" i="1"/>
  <c r="Q764" i="1"/>
  <c r="Q763" i="1"/>
  <c r="Q762" i="1"/>
  <c r="Q761" i="1"/>
  <c r="Q760" i="1"/>
  <c r="Q759" i="1"/>
  <c r="Q758" i="1"/>
  <c r="Q755" i="1"/>
  <c r="Q754" i="1"/>
  <c r="Q753" i="1"/>
  <c r="Q752" i="1"/>
  <c r="Q751" i="1"/>
  <c r="Q749" i="1"/>
  <c r="Q748" i="1"/>
  <c r="Q747" i="1"/>
  <c r="Q746" i="1"/>
  <c r="Q744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4" i="1"/>
  <c r="Q723" i="1"/>
  <c r="Q722" i="1"/>
  <c r="Q721" i="1"/>
  <c r="Q720" i="1"/>
  <c r="Q719" i="1"/>
  <c r="Q718" i="1"/>
  <c r="Q717" i="1"/>
  <c r="Q715" i="1"/>
  <c r="Q714" i="1"/>
  <c r="Q713" i="1"/>
  <c r="Q712" i="1"/>
  <c r="Q711" i="1"/>
  <c r="Q710" i="1"/>
  <c r="Q709" i="1"/>
  <c r="Q707" i="1"/>
  <c r="Q706" i="1"/>
  <c r="Q705" i="1"/>
  <c r="Q704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0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7" i="1"/>
  <c r="Q636" i="1"/>
  <c r="Q635" i="1"/>
  <c r="Q634" i="1"/>
  <c r="Q633" i="1"/>
  <c r="Q632" i="1"/>
  <c r="Q631" i="1"/>
  <c r="Q630" i="1"/>
  <c r="Q629" i="1"/>
  <c r="Q628" i="1"/>
  <c r="Q627" i="1"/>
  <c r="Q624" i="1"/>
  <c r="Q623" i="1"/>
  <c r="Q622" i="1"/>
  <c r="Q621" i="1"/>
  <c r="Q620" i="1"/>
  <c r="Q619" i="1"/>
  <c r="Q617" i="1"/>
  <c r="Q616" i="1"/>
  <c r="Q615" i="1"/>
  <c r="Q613" i="1"/>
  <c r="Q612" i="1"/>
  <c r="Q611" i="1"/>
  <c r="Q610" i="1"/>
  <c r="Q609" i="1"/>
  <c r="Q608" i="1"/>
  <c r="Q607" i="1"/>
  <c r="Q605" i="1"/>
  <c r="Q604" i="1"/>
  <c r="Q603" i="1"/>
  <c r="Q602" i="1"/>
  <c r="Q600" i="1"/>
  <c r="Q599" i="1"/>
  <c r="Q598" i="1"/>
  <c r="Q597" i="1"/>
  <c r="Q596" i="1"/>
  <c r="Q594" i="1"/>
  <c r="Q593" i="1"/>
  <c r="Q592" i="1"/>
  <c r="Q591" i="1"/>
  <c r="Q588" i="1"/>
  <c r="Q587" i="1"/>
  <c r="Q586" i="1"/>
  <c r="Q584" i="1"/>
  <c r="Q582" i="1"/>
  <c r="Q581" i="1"/>
  <c r="Q580" i="1"/>
  <c r="Q579" i="1"/>
  <c r="Q578" i="1"/>
  <c r="Q577" i="1"/>
  <c r="Q576" i="1"/>
  <c r="Q575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4" i="1"/>
  <c r="Q553" i="1"/>
  <c r="Q552" i="1"/>
  <c r="Q551" i="1"/>
  <c r="Q550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4" i="1"/>
  <c r="Q513" i="1"/>
  <c r="Q510" i="1"/>
  <c r="Q509" i="1"/>
  <c r="Q508" i="1"/>
  <c r="Q507" i="1"/>
  <c r="Q506" i="1"/>
  <c r="Q505" i="1"/>
  <c r="Q503" i="1"/>
  <c r="Q502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3" i="1"/>
  <c r="Q482" i="1"/>
  <c r="Q481" i="1"/>
  <c r="Q480" i="1"/>
  <c r="Q476" i="1"/>
  <c r="Q475" i="1"/>
  <c r="Q474" i="1"/>
  <c r="Q473" i="1"/>
  <c r="Q472" i="1"/>
  <c r="Q471" i="1"/>
  <c r="Q470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4" i="1"/>
  <c r="Q453" i="1"/>
  <c r="Q452" i="1"/>
  <c r="Q451" i="1"/>
  <c r="Q450" i="1"/>
  <c r="Q448" i="1"/>
  <c r="Q447" i="1"/>
  <c r="Q446" i="1"/>
  <c r="Q445" i="1"/>
  <c r="Q444" i="1"/>
  <c r="Q443" i="1"/>
  <c r="Q442" i="1"/>
  <c r="Q441" i="1"/>
  <c r="Q440" i="1"/>
  <c r="Q437" i="1"/>
  <c r="Q436" i="1"/>
  <c r="Q435" i="1"/>
  <c r="Q434" i="1"/>
  <c r="Q433" i="1"/>
  <c r="Q432" i="1"/>
  <c r="Q431" i="1"/>
  <c r="Q430" i="1"/>
  <c r="Q429" i="1"/>
  <c r="Q428" i="1"/>
  <c r="Q426" i="1"/>
  <c r="Q425" i="1"/>
  <c r="Q424" i="1"/>
  <c r="Q423" i="1"/>
  <c r="Q421" i="1"/>
  <c r="Q420" i="1"/>
  <c r="Q419" i="1"/>
  <c r="Q417" i="1"/>
  <c r="Q416" i="1"/>
  <c r="Q415" i="1"/>
  <c r="Q414" i="1"/>
  <c r="Q413" i="1"/>
  <c r="Q410" i="1"/>
  <c r="Q409" i="1"/>
  <c r="Q408" i="1"/>
  <c r="Q407" i="1"/>
  <c r="Q406" i="1"/>
  <c r="Q404" i="1"/>
  <c r="Q403" i="1"/>
  <c r="Q402" i="1"/>
  <c r="Q401" i="1"/>
  <c r="Q400" i="1"/>
  <c r="Q399" i="1"/>
  <c r="Q398" i="1"/>
  <c r="Q397" i="1"/>
  <c r="Q396" i="1"/>
  <c r="Q395" i="1"/>
  <c r="Q394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59" i="1"/>
  <c r="Q358" i="1"/>
  <c r="Q357" i="1"/>
  <c r="Q356" i="1"/>
  <c r="Q354" i="1"/>
  <c r="Q352" i="1"/>
  <c r="Q351" i="1"/>
  <c r="Q350" i="1"/>
  <c r="Q349" i="1"/>
  <c r="Q348" i="1"/>
  <c r="Q347" i="1"/>
  <c r="Q345" i="1"/>
  <c r="Q344" i="1"/>
  <c r="Q343" i="1"/>
  <c r="Q341" i="1"/>
  <c r="Q340" i="1"/>
  <c r="Q339" i="1"/>
  <c r="Q338" i="1"/>
  <c r="Q337" i="1"/>
  <c r="Q334" i="1"/>
  <c r="Q333" i="1"/>
  <c r="Q332" i="1"/>
  <c r="Q331" i="1"/>
  <c r="Q330" i="1"/>
  <c r="Q328" i="1"/>
  <c r="Q327" i="1"/>
  <c r="Q326" i="1"/>
  <c r="Q325" i="1"/>
  <c r="Q324" i="1"/>
  <c r="Q323" i="1"/>
  <c r="Q322" i="1"/>
  <c r="Q319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3" i="1"/>
  <c r="Q302" i="1"/>
  <c r="Q301" i="1"/>
  <c r="Q300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2" i="1"/>
  <c r="Q271" i="1"/>
  <c r="Q270" i="1"/>
  <c r="Q269" i="1"/>
  <c r="Q268" i="1"/>
  <c r="Q267" i="1"/>
  <c r="Q266" i="1"/>
  <c r="Q265" i="1"/>
  <c r="Q264" i="1"/>
  <c r="Q263" i="1"/>
  <c r="Q262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0" i="1"/>
  <c r="Q239" i="1"/>
  <c r="Q238" i="1"/>
  <c r="Q236" i="1"/>
  <c r="Q235" i="1"/>
  <c r="Q234" i="1"/>
  <c r="Q233" i="1"/>
  <c r="Q231" i="1"/>
  <c r="Q229" i="1"/>
  <c r="Q228" i="1"/>
  <c r="Q227" i="1"/>
  <c r="Q225" i="1"/>
  <c r="Q223" i="1"/>
  <c r="Q222" i="1"/>
  <c r="Q221" i="1"/>
  <c r="Q220" i="1"/>
  <c r="Q219" i="1"/>
  <c r="Q218" i="1"/>
  <c r="Q216" i="1"/>
  <c r="Q212" i="1"/>
  <c r="Q211" i="1"/>
  <c r="Q210" i="1"/>
  <c r="Q209" i="1"/>
  <c r="Q208" i="1"/>
  <c r="Q207" i="1"/>
  <c r="Q205" i="1"/>
  <c r="Q204" i="1"/>
  <c r="Q203" i="1"/>
  <c r="Q202" i="1"/>
  <c r="Q201" i="1"/>
  <c r="Q199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8" i="1"/>
  <c r="Q167" i="1"/>
  <c r="Q166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8" i="1"/>
  <c r="Q147" i="1"/>
  <c r="Q146" i="1"/>
  <c r="Q145" i="1"/>
  <c r="Q144" i="1"/>
  <c r="Q143" i="1"/>
  <c r="Q142" i="1"/>
  <c r="Q141" i="1"/>
  <c r="Q140" i="1"/>
  <c r="Q139" i="1"/>
  <c r="Q138" i="1"/>
  <c r="Q136" i="1"/>
  <c r="Q135" i="1"/>
  <c r="Q132" i="1"/>
  <c r="Q131" i="1"/>
  <c r="Q130" i="1"/>
  <c r="Q129" i="1"/>
  <c r="Q128" i="1"/>
  <c r="Q126" i="1"/>
  <c r="Q125" i="1"/>
  <c r="Q124" i="1"/>
  <c r="Q122" i="1"/>
  <c r="Q121" i="1"/>
  <c r="Q119" i="1"/>
  <c r="Q118" i="1"/>
  <c r="Q117" i="1"/>
  <c r="Q116" i="1"/>
  <c r="Q115" i="1"/>
  <c r="Q114" i="1"/>
  <c r="Q113" i="1"/>
  <c r="Q112" i="1"/>
  <c r="Q111" i="1"/>
  <c r="Q109" i="1"/>
  <c r="Q108" i="1"/>
  <c r="Q107" i="1"/>
  <c r="Q106" i="1"/>
  <c r="Q105" i="1"/>
  <c r="Q104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2" i="1"/>
  <c r="Q51" i="1"/>
  <c r="Q50" i="1"/>
  <c r="Q49" i="1"/>
  <c r="Q46" i="1"/>
  <c r="Q45" i="1"/>
  <c r="Q43" i="1"/>
  <c r="Q42" i="1"/>
  <c r="Q41" i="1"/>
  <c r="Q40" i="1"/>
  <c r="Q39" i="1"/>
  <c r="Q38" i="1"/>
  <c r="Q35" i="1"/>
  <c r="Q34" i="1"/>
  <c r="Q32" i="1"/>
  <c r="Q31" i="1"/>
  <c r="Q30" i="1"/>
  <c r="Q29" i="1"/>
  <c r="Q28" i="1"/>
  <c r="Q27" i="1"/>
  <c r="Q26" i="1"/>
  <c r="Q25" i="1"/>
  <c r="Q24" i="1"/>
  <c r="Q23" i="1"/>
  <c r="Q22" i="1"/>
  <c r="Q20" i="1"/>
  <c r="Q19" i="1"/>
  <c r="Q18" i="1"/>
  <c r="Q17" i="1"/>
  <c r="Q16" i="1"/>
  <c r="Q14" i="1"/>
  <c r="Q13" i="1"/>
  <c r="Q12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<sst xmlns="http://schemas.openxmlformats.org/spreadsheetml/2006/main" count="22301" uniqueCount="7650">
  <si>
    <t>Company Name</t>
  </si>
  <si>
    <t>Ticker</t>
  </si>
  <si>
    <t>Market Cap (mil)</t>
  </si>
  <si>
    <t>Exchange</t>
  </si>
  <si>
    <t>Month of Fiscal Yr End</t>
  </si>
  <si>
    <t>Sector</t>
  </si>
  <si>
    <t>Industry</t>
  </si>
  <si>
    <t>COM/ADR/Canadian</t>
  </si>
  <si>
    <t>Last Close</t>
  </si>
  <si>
    <t>% Price Change (1 Week)</t>
  </si>
  <si>
    <t>Last EPS Surprise (%)</t>
  </si>
  <si>
    <t>Next EPS Report Date  (yyyymmdd)</t>
  </si>
  <si>
    <t>Div. Yield %</t>
  </si>
  <si>
    <t>Agilent Technologies</t>
  </si>
  <si>
    <t>A</t>
  </si>
  <si>
    <t>NYSE</t>
  </si>
  <si>
    <t>Computer and Technology</t>
  </si>
  <si>
    <t>Electronics - Testing Equipment</t>
  </si>
  <si>
    <t>COM</t>
  </si>
  <si>
    <t>Alcoa</t>
  </si>
  <si>
    <t>AA</t>
  </si>
  <si>
    <t>Industrial Products</t>
  </si>
  <si>
    <t>Metal Products - Distribution</t>
  </si>
  <si>
    <t>Electronics - Miscellaneous Components</t>
  </si>
  <si>
    <t>ADR</t>
  </si>
  <si>
    <t>NSDQ</t>
  </si>
  <si>
    <t>Consumer Discretionary</t>
  </si>
  <si>
    <t>Schools</t>
  </si>
  <si>
    <t>Unclassified</t>
  </si>
  <si>
    <t>Aadi Bioscience</t>
  </si>
  <si>
    <t>AADI</t>
  </si>
  <si>
    <t>Medical</t>
  </si>
  <si>
    <t>Medical - Biomedical and Genetics</t>
  </si>
  <si>
    <t>Finance</t>
  </si>
  <si>
    <t>Insurance - Life Insurance</t>
  </si>
  <si>
    <t>American Airlines</t>
  </si>
  <si>
    <t>AAL</t>
  </si>
  <si>
    <t>Transportation</t>
  </si>
  <si>
    <t>Transportation - Airline</t>
  </si>
  <si>
    <t>Insurance - Accident and Health</t>
  </si>
  <si>
    <t>Applied Optoelectronics</t>
  </si>
  <si>
    <t>AAOI</t>
  </si>
  <si>
    <t>Electronics - Semiconductors</t>
  </si>
  <si>
    <t>AAON</t>
  </si>
  <si>
    <t>Construction</t>
  </si>
  <si>
    <t>Building Products - Air Conditioner and Heating</t>
  </si>
  <si>
    <t>Advance Auto Parts</t>
  </si>
  <si>
    <t>AAP</t>
  </si>
  <si>
    <t>Retail-Wholesale</t>
  </si>
  <si>
    <t>Automotive - Retail and Wholesale - Parts</t>
  </si>
  <si>
    <t>Apple</t>
  </si>
  <si>
    <t>AAPL</t>
  </si>
  <si>
    <t>Computer - Micro Computers</t>
  </si>
  <si>
    <t>American Assets Trust</t>
  </si>
  <si>
    <t>AAT</t>
  </si>
  <si>
    <t>REIT and Equity Trust - Retail</t>
  </si>
  <si>
    <t>Business Services</t>
  </si>
  <si>
    <t>Technology Services</t>
  </si>
  <si>
    <t>Oils-Energy</t>
  </si>
  <si>
    <t>Alternative Energy - Other</t>
  </si>
  <si>
    <t>Medical Services</t>
  </si>
  <si>
    <t>Financial - Investment Management</t>
  </si>
  <si>
    <t>American Battery Technology Company</t>
  </si>
  <si>
    <t>ABAT</t>
  </si>
  <si>
    <t>Electronics - Miscellaneous Products</t>
  </si>
  <si>
    <t>Manufacturing - Electronics</t>
  </si>
  <si>
    <t>AbbVie</t>
  </si>
  <si>
    <t>ABBV</t>
  </si>
  <si>
    <t>Large Cap Pharmaceuticals</t>
  </si>
  <si>
    <t>Ameris Bancorp</t>
  </si>
  <si>
    <t>ABCB</t>
  </si>
  <si>
    <t>Banks - Southeast</t>
  </si>
  <si>
    <t>AbCellera Biologics</t>
  </si>
  <si>
    <t>ABCL</t>
  </si>
  <si>
    <t>Abeona Therapeutics</t>
  </si>
  <si>
    <t>ABEO</t>
  </si>
  <si>
    <t>Ambev</t>
  </si>
  <si>
    <t>ABEV</t>
  </si>
  <si>
    <t>Consumer Staples</t>
  </si>
  <si>
    <t>Beverages - Alcohol</t>
  </si>
  <si>
    <t>Asbury Automotive Group</t>
  </si>
  <si>
    <t>ABG</t>
  </si>
  <si>
    <t>Automotive - Retail and Whole Sales</t>
  </si>
  <si>
    <t>Abacus Life, Inc.</t>
  </si>
  <si>
    <t>ABL</t>
  </si>
  <si>
    <t>Business - Services</t>
  </si>
  <si>
    <t>ABM Industries</t>
  </si>
  <si>
    <t>ABM</t>
  </si>
  <si>
    <t>Building Products - Maintenance Service</t>
  </si>
  <si>
    <t>Airbnb</t>
  </si>
  <si>
    <t>ABNB</t>
  </si>
  <si>
    <t>Leisure and Recreation Services</t>
  </si>
  <si>
    <t>Acumen Pharmaceuticals</t>
  </si>
  <si>
    <t>ABOS</t>
  </si>
  <si>
    <t>Arbor Realty Trust</t>
  </si>
  <si>
    <t>ABR</t>
  </si>
  <si>
    <t>REIT and Equity Trust</t>
  </si>
  <si>
    <t>Absci Corporation</t>
  </si>
  <si>
    <t>ABSI</t>
  </si>
  <si>
    <t>Abbott Laboratories</t>
  </si>
  <si>
    <t>ABT</t>
  </si>
  <si>
    <t>Medical - Products</t>
  </si>
  <si>
    <t>Arbutus Biopharma</t>
  </si>
  <si>
    <t>ABUS</t>
  </si>
  <si>
    <t>CDN</t>
  </si>
  <si>
    <t>Arcosa</t>
  </si>
  <si>
    <t>ACA</t>
  </si>
  <si>
    <t>Building Products - Miscellaneous</t>
  </si>
  <si>
    <t>ACADIA Pharmaceuticals</t>
  </si>
  <si>
    <t>ACAD</t>
  </si>
  <si>
    <t>Aurora Cannabis</t>
  </si>
  <si>
    <t>ACB</t>
  </si>
  <si>
    <t>Accolade</t>
  </si>
  <si>
    <t>ACCD</t>
  </si>
  <si>
    <t>Acco Brands</t>
  </si>
  <si>
    <t>ACCO</t>
  </si>
  <si>
    <t>Office Supplies</t>
  </si>
  <si>
    <t>ProFrac Holding Corp.</t>
  </si>
  <si>
    <t>ACDC</t>
  </si>
  <si>
    <t>Accel Entertainment</t>
  </si>
  <si>
    <t>ACEL</t>
  </si>
  <si>
    <t>Gaming</t>
  </si>
  <si>
    <t>Adicet Bio</t>
  </si>
  <si>
    <t>ACET</t>
  </si>
  <si>
    <t>Banks - Foreign</t>
  </si>
  <si>
    <t>Arch Capital Group</t>
  </si>
  <si>
    <t>ACGL</t>
  </si>
  <si>
    <t>Insurance - Property and Casualty</t>
  </si>
  <si>
    <t>Acadia Healthcare</t>
  </si>
  <si>
    <t>ACHC</t>
  </si>
  <si>
    <t>Medical - Hospital</t>
  </si>
  <si>
    <t>Medical - Drugs</t>
  </si>
  <si>
    <t>Archer Aviation</t>
  </si>
  <si>
    <t>ACHR</t>
  </si>
  <si>
    <t>Aerospace</t>
  </si>
  <si>
    <t>Aerospace - Defense</t>
  </si>
  <si>
    <t>Achieve Life Sciences</t>
  </si>
  <si>
    <t>ACHV</t>
  </si>
  <si>
    <t>Albertsons Companies</t>
  </si>
  <si>
    <t>ACI</t>
  </si>
  <si>
    <t>Consumer Products - Staples</t>
  </si>
  <si>
    <t>American Coastal Insurance Corporation</t>
  </si>
  <si>
    <t>ACIC</t>
  </si>
  <si>
    <t>AC Immune</t>
  </si>
  <si>
    <t>ACIU</t>
  </si>
  <si>
    <t>ACI Worldwide</t>
  </si>
  <si>
    <t>ACIW</t>
  </si>
  <si>
    <t>Computer - Software</t>
  </si>
  <si>
    <t xml:space="preserve">Manufacturing - General Industrial </t>
  </si>
  <si>
    <t>Axcelis Technologies</t>
  </si>
  <si>
    <t>ACLS</t>
  </si>
  <si>
    <t>Electronics - Manufacturing Machinery</t>
  </si>
  <si>
    <t>Arcellx</t>
  </si>
  <si>
    <t>ACLX</t>
  </si>
  <si>
    <t>AECOM</t>
  </si>
  <si>
    <t>ACM</t>
  </si>
  <si>
    <t>Engineering - R and D Services</t>
  </si>
  <si>
    <t>ACM Research</t>
  </si>
  <si>
    <t>ACMR</t>
  </si>
  <si>
    <t>Semiconductor Equipment - Material Services</t>
  </si>
  <si>
    <t>Insurance - Multi line</t>
  </si>
  <si>
    <t>Accenture</t>
  </si>
  <si>
    <t>ACN</t>
  </si>
  <si>
    <t>Computers - IT Services</t>
  </si>
  <si>
    <t>ACNB</t>
  </si>
  <si>
    <t>Banks - Southwest</t>
  </si>
  <si>
    <t>Ascent Industries Co.</t>
  </si>
  <si>
    <t>ACNT</t>
  </si>
  <si>
    <t>ACRES Commercial Realty</t>
  </si>
  <si>
    <t>ACR</t>
  </si>
  <si>
    <t>Ares Commercial Real Estate</t>
  </si>
  <si>
    <t>ACRE</t>
  </si>
  <si>
    <t>Basic Materials</t>
  </si>
  <si>
    <t>Mining - Miscellaneous</t>
  </si>
  <si>
    <t>Aclaris Therapeutics</t>
  </si>
  <si>
    <t>ACRS</t>
  </si>
  <si>
    <t>Enact Holdings</t>
  </si>
  <si>
    <t>ACT</t>
  </si>
  <si>
    <t>Acacia Research</t>
  </si>
  <si>
    <t>ACTG</t>
  </si>
  <si>
    <t>AMEX</t>
  </si>
  <si>
    <t>Consumer Products - Discretionary</t>
  </si>
  <si>
    <t>ACV Auctions</t>
  </si>
  <si>
    <t>ACVA</t>
  </si>
  <si>
    <t>Internet - Commerce</t>
  </si>
  <si>
    <t>Financial - Investment Funds</t>
  </si>
  <si>
    <t>Adaptimmune Therapeutics</t>
  </si>
  <si>
    <t>ADAP</t>
  </si>
  <si>
    <t>Adobe</t>
  </si>
  <si>
    <t>ADBE</t>
  </si>
  <si>
    <t>Agree Realty</t>
  </si>
  <si>
    <t>ADC</t>
  </si>
  <si>
    <t>ADC Therapeutics</t>
  </si>
  <si>
    <t>ADCT</t>
  </si>
  <si>
    <t>ADEIA INC</t>
  </si>
  <si>
    <t>ADEA</t>
  </si>
  <si>
    <t>Medical - Instruments</t>
  </si>
  <si>
    <t>Analog Devices</t>
  </si>
  <si>
    <t>ADI</t>
  </si>
  <si>
    <t>Semiconductor - Analog and Mixed</t>
  </si>
  <si>
    <t>Archer Daniels Midland</t>
  </si>
  <si>
    <t>ADM</t>
  </si>
  <si>
    <t>Agriculture - Operations</t>
  </si>
  <si>
    <t>ADMA Biologics</t>
  </si>
  <si>
    <t>ADMA</t>
  </si>
  <si>
    <t>Adient</t>
  </si>
  <si>
    <t>ADNT</t>
  </si>
  <si>
    <t>Auto-Tires-Trucks</t>
  </si>
  <si>
    <t>Automotive - Original Equipment</t>
  </si>
  <si>
    <t>Automatic Data Processing</t>
  </si>
  <si>
    <t>ADP</t>
  </si>
  <si>
    <t>Outsourcing</t>
  </si>
  <si>
    <t>Adaptive Biotechnologies</t>
  </si>
  <si>
    <t>ADPT</t>
  </si>
  <si>
    <t>ADS-TEC Energy</t>
  </si>
  <si>
    <t>ADSE</t>
  </si>
  <si>
    <t>Autodesk</t>
  </si>
  <si>
    <t>ADSK</t>
  </si>
  <si>
    <t>ADT</t>
  </si>
  <si>
    <t>Security and Safety Services</t>
  </si>
  <si>
    <t>ADTRAN Holdings, Inc.</t>
  </si>
  <si>
    <t>ADTN</t>
  </si>
  <si>
    <t>Addus HomeCare</t>
  </si>
  <si>
    <t>ADUS</t>
  </si>
  <si>
    <t>Medical - Outpatient and Home Healthcare</t>
  </si>
  <si>
    <t>Advantage Solutions</t>
  </si>
  <si>
    <t>ADV</t>
  </si>
  <si>
    <t>Adverum Biotechnologies</t>
  </si>
  <si>
    <t>ADVM</t>
  </si>
  <si>
    <t>Internet - Software</t>
  </si>
  <si>
    <t>Oil and Gas - Refining and Marketing</t>
  </si>
  <si>
    <t>Ameren</t>
  </si>
  <si>
    <t>AEE</t>
  </si>
  <si>
    <t>Utilities</t>
  </si>
  <si>
    <t>Utility - Electric Power</t>
  </si>
  <si>
    <t>Aegon</t>
  </si>
  <si>
    <t>AEG</t>
  </si>
  <si>
    <t>Aehr Test Systems</t>
  </si>
  <si>
    <t>AEHR</t>
  </si>
  <si>
    <t>Electronics - Measuring Instruments</t>
  </si>
  <si>
    <t>Advanced Energy Industries</t>
  </si>
  <si>
    <t>AEIS</t>
  </si>
  <si>
    <t>Semiconductor Equipment - Wafer Fabrication</t>
  </si>
  <si>
    <t>Agnico Eagle Mines</t>
  </si>
  <si>
    <t>AEM</t>
  </si>
  <si>
    <t>Mining - Gold</t>
  </si>
  <si>
    <t>Media Conglomerates</t>
  </si>
  <si>
    <t>American Eagle Outfitters</t>
  </si>
  <si>
    <t>AEO</t>
  </si>
  <si>
    <t>Retail - Apparel and Shoes</t>
  </si>
  <si>
    <t>American Electric Power</t>
  </si>
  <si>
    <t>AEP</t>
  </si>
  <si>
    <t>Aercap</t>
  </si>
  <si>
    <t>AER</t>
  </si>
  <si>
    <t>Financial - Leasing Companies</t>
  </si>
  <si>
    <t>Lasers Systems and Components</t>
  </si>
  <si>
    <t>AES</t>
  </si>
  <si>
    <t>Atlas Energy Solutions Inc.</t>
  </si>
  <si>
    <t>AESI</t>
  </si>
  <si>
    <t>Oil and Gas - Integrated - United States</t>
  </si>
  <si>
    <t>Oil and Gas - Exploration and Production - Canadian</t>
  </si>
  <si>
    <t>Aeva Technologies</t>
  </si>
  <si>
    <t>AEVA</t>
  </si>
  <si>
    <t>Audioeye</t>
  </si>
  <si>
    <t>AEYE</t>
  </si>
  <si>
    <t>AFC Gamma</t>
  </si>
  <si>
    <t>AFCG</t>
  </si>
  <si>
    <t>American Financial Group</t>
  </si>
  <si>
    <t>AFG</t>
  </si>
  <si>
    <t>Aflac</t>
  </si>
  <si>
    <t>AFL</t>
  </si>
  <si>
    <t>Affimed</t>
  </si>
  <si>
    <t>AFMD</t>
  </si>
  <si>
    <t>Affirm</t>
  </si>
  <si>
    <t>AFRM</t>
  </si>
  <si>
    <t>Financial Transaction Services</t>
  </si>
  <si>
    <t>Afya</t>
  </si>
  <si>
    <t>AFYA</t>
  </si>
  <si>
    <t>First Majestic Silver</t>
  </si>
  <si>
    <t>AG</t>
  </si>
  <si>
    <t>Mining - Silver</t>
  </si>
  <si>
    <t>AGCO</t>
  </si>
  <si>
    <t>Manufacturing - Farm Equipment</t>
  </si>
  <si>
    <t>Agenus</t>
  </si>
  <si>
    <t>AGEN</t>
  </si>
  <si>
    <t>Alamos Gold</t>
  </si>
  <si>
    <t>AGI</t>
  </si>
  <si>
    <t>Agios Pharmaceuticals</t>
  </si>
  <si>
    <t>AGIO</t>
  </si>
  <si>
    <t>Agilon Health</t>
  </si>
  <si>
    <t>AGL</t>
  </si>
  <si>
    <t>Federal Agricultural Mortgage</t>
  </si>
  <si>
    <t>AGM</t>
  </si>
  <si>
    <t>Financial - Mortgage &amp; Related Services</t>
  </si>
  <si>
    <t>AGNC Investment</t>
  </si>
  <si>
    <t>AGNC</t>
  </si>
  <si>
    <t>Assured Guaranty</t>
  </si>
  <si>
    <t>AGO</t>
  </si>
  <si>
    <t>Real Estate - Development</t>
  </si>
  <si>
    <t>Avangrid</t>
  </si>
  <si>
    <t>AGR</t>
  </si>
  <si>
    <t>Adecoagro</t>
  </si>
  <si>
    <t>AGRO</t>
  </si>
  <si>
    <t>PlayAGS</t>
  </si>
  <si>
    <t>AGS</t>
  </si>
  <si>
    <t>Argan</t>
  </si>
  <si>
    <t>AGX</t>
  </si>
  <si>
    <t>Agilysys</t>
  </si>
  <si>
    <t>AGYS</t>
  </si>
  <si>
    <t>Computer - Integrated Systems</t>
  </si>
  <si>
    <t>AdaptHealth</t>
  </si>
  <si>
    <t>AHCO</t>
  </si>
  <si>
    <t>Armada Hoffler Properties</t>
  </si>
  <si>
    <t>AHH</t>
  </si>
  <si>
    <t>REIT and Equity Trust - Residential</t>
  </si>
  <si>
    <t>American Healthcare REIT, Inc.</t>
  </si>
  <si>
    <t>AHR</t>
  </si>
  <si>
    <t>REIT and Equity Trust - Other</t>
  </si>
  <si>
    <t>Ashford Hospitality Trust</t>
  </si>
  <si>
    <t>AHT</t>
  </si>
  <si>
    <t>C3.ai</t>
  </si>
  <si>
    <t>AI</t>
  </si>
  <si>
    <t>AIX Inc.</t>
  </si>
  <si>
    <t>AIFU</t>
  </si>
  <si>
    <t>Insurance - Brokerage</t>
  </si>
  <si>
    <t>American International Group</t>
  </si>
  <si>
    <t>AIG</t>
  </si>
  <si>
    <t>Albany International</t>
  </si>
  <si>
    <t>AIN</t>
  </si>
  <si>
    <t>Textile - Products</t>
  </si>
  <si>
    <t>PowerFleet</t>
  </si>
  <si>
    <t>AIOT</t>
  </si>
  <si>
    <t>Transportation - Services</t>
  </si>
  <si>
    <t>Arteris</t>
  </si>
  <si>
    <t>AIP</t>
  </si>
  <si>
    <t xml:space="preserve">Chemical - Diversified </t>
  </si>
  <si>
    <t>AAR</t>
  </si>
  <si>
    <t>AIR</t>
  </si>
  <si>
    <t>Aerospace - Defense Equipment</t>
  </si>
  <si>
    <t>Airgain</t>
  </si>
  <si>
    <t>AIRG</t>
  </si>
  <si>
    <t>Communication - Components</t>
  </si>
  <si>
    <t>AirSculpt Technologies</t>
  </si>
  <si>
    <t>AIRS</t>
  </si>
  <si>
    <t>Transportation - Air Freight and Cargo</t>
  </si>
  <si>
    <t>Airship AI Holdings, Inc.</t>
  </si>
  <si>
    <t>AISP</t>
  </si>
  <si>
    <t>Applied Industrial Technologies</t>
  </si>
  <si>
    <t>AIT</t>
  </si>
  <si>
    <t>Apartment Investment and Management</t>
  </si>
  <si>
    <t>AIV</t>
  </si>
  <si>
    <t>Assurant</t>
  </si>
  <si>
    <t>AIZ</t>
  </si>
  <si>
    <t>Arthur J. Gallagher &amp; Co.</t>
  </si>
  <si>
    <t>AJG</t>
  </si>
  <si>
    <t>Food - Miscellaneous</t>
  </si>
  <si>
    <t>Great Ajax</t>
  </si>
  <si>
    <t>AJX</t>
  </si>
  <si>
    <t>Akamai Technologies</t>
  </si>
  <si>
    <t>AKAM</t>
  </si>
  <si>
    <t>Internet - Services</t>
  </si>
  <si>
    <t>Akebia Therapeutics</t>
  </si>
  <si>
    <t>AKBA</t>
  </si>
  <si>
    <t>Beverages - Soft drinks</t>
  </si>
  <si>
    <t>Acadia Realty Trust</t>
  </si>
  <si>
    <t>AKR</t>
  </si>
  <si>
    <t>Akero Therapeutics</t>
  </si>
  <si>
    <t>AKRO</t>
  </si>
  <si>
    <t>Akoya Biosciences</t>
  </si>
  <si>
    <t>AKYA</t>
  </si>
  <si>
    <t>Air Lease</t>
  </si>
  <si>
    <t>AL</t>
  </si>
  <si>
    <t>Transportation - Equipment and Leasing</t>
  </si>
  <si>
    <t>Astera Labs, Inc.</t>
  </si>
  <si>
    <t>ALAB</t>
  </si>
  <si>
    <t>Albemarle</t>
  </si>
  <si>
    <t>ALB</t>
  </si>
  <si>
    <t>Alcon</t>
  </si>
  <si>
    <t>ALC</t>
  </si>
  <si>
    <t>Aldeyra Therapeutics</t>
  </si>
  <si>
    <t>ALDX</t>
  </si>
  <si>
    <t>Allete</t>
  </si>
  <si>
    <t>ALE</t>
  </si>
  <si>
    <t>Alector</t>
  </si>
  <si>
    <t>ALEC</t>
  </si>
  <si>
    <t>Alexander &amp; Baldwin Holdings</t>
  </si>
  <si>
    <t>ALEX</t>
  </si>
  <si>
    <t>Alamo Group</t>
  </si>
  <si>
    <t>ALG</t>
  </si>
  <si>
    <t>Allegro MicroSystems</t>
  </si>
  <si>
    <t>ALGM</t>
  </si>
  <si>
    <t>Align Technology</t>
  </si>
  <si>
    <t>ALGN</t>
  </si>
  <si>
    <t>Medical - Dental Supplies</t>
  </si>
  <si>
    <t>Aligos Therapeutics</t>
  </si>
  <si>
    <t>ALGS</t>
  </si>
  <si>
    <t>Allegiant</t>
  </si>
  <si>
    <t>ALGT</t>
  </si>
  <si>
    <t>Alignment Healthcare</t>
  </si>
  <si>
    <t>ALHC</t>
  </si>
  <si>
    <t>Alight</t>
  </si>
  <si>
    <t>ALIT</t>
  </si>
  <si>
    <t>Alaska Air Group</t>
  </si>
  <si>
    <t>ALK</t>
  </si>
  <si>
    <t>Alkermes</t>
  </si>
  <si>
    <t>ALKS</t>
  </si>
  <si>
    <t>Alkami Technology</t>
  </si>
  <si>
    <t>ALKT</t>
  </si>
  <si>
    <t>Allstate</t>
  </si>
  <si>
    <t>ALL</t>
  </si>
  <si>
    <t>Allegion</t>
  </si>
  <si>
    <t>ALLE</t>
  </si>
  <si>
    <t>Allakos</t>
  </si>
  <si>
    <t>ALLK</t>
  </si>
  <si>
    <t>Allogene Therapeutics</t>
  </si>
  <si>
    <t>ALLO</t>
  </si>
  <si>
    <t>Allot</t>
  </si>
  <si>
    <t>ALLT</t>
  </si>
  <si>
    <t>Ally Financial</t>
  </si>
  <si>
    <t>ALLY</t>
  </si>
  <si>
    <t>Financial - Consumer Loans</t>
  </si>
  <si>
    <t>ALLIENT INC</t>
  </si>
  <si>
    <t>ALNT</t>
  </si>
  <si>
    <t>Alnylam Pharmaceuticals</t>
  </si>
  <si>
    <t>ALNY</t>
  </si>
  <si>
    <t>Alarm.com</t>
  </si>
  <si>
    <t>ALRM</t>
  </si>
  <si>
    <t>Alerus Financial</t>
  </si>
  <si>
    <t>ALRS</t>
  </si>
  <si>
    <t>Financial - Miscellaneous Services</t>
  </si>
  <si>
    <t>Transportation - Rail</t>
  </si>
  <si>
    <t>Allison Transmission Holdings</t>
  </si>
  <si>
    <t>ALSN</t>
  </si>
  <si>
    <t>Altimmune</t>
  </si>
  <si>
    <t>ALT</t>
  </si>
  <si>
    <t>Alta Equipment Group</t>
  </si>
  <si>
    <t>ALTG</t>
  </si>
  <si>
    <t>ARCADIUM LITHM</t>
  </si>
  <si>
    <t>ALTM</t>
  </si>
  <si>
    <t>Chemical - Specialty</t>
  </si>
  <si>
    <t>Alto Ingredients</t>
  </si>
  <si>
    <t>ALTO</t>
  </si>
  <si>
    <t>Altair Engineering</t>
  </si>
  <si>
    <t>ALTR</t>
  </si>
  <si>
    <t>Autoliv</t>
  </si>
  <si>
    <t>ALV</t>
  </si>
  <si>
    <t>AlloVir</t>
  </si>
  <si>
    <t>ALVR</t>
  </si>
  <si>
    <t>ALX Oncology Holdings</t>
  </si>
  <si>
    <t>ALXO</t>
  </si>
  <si>
    <t>Amalgamated Financial</t>
  </si>
  <si>
    <t>AMAL</t>
  </si>
  <si>
    <t>Financial - SBIC &amp; Commercial Industry</t>
  </si>
  <si>
    <t>Applied Materials</t>
  </si>
  <si>
    <t>AMAT</t>
  </si>
  <si>
    <t>Ambarella</t>
  </si>
  <si>
    <t>AMBA</t>
  </si>
  <si>
    <t>Ambac</t>
  </si>
  <si>
    <t>AMBC</t>
  </si>
  <si>
    <t>Industrial Services</t>
  </si>
  <si>
    <t>Banks - Northeast</t>
  </si>
  <si>
    <t>Ardagh Metal Packaging</t>
  </si>
  <si>
    <t>AMBP</t>
  </si>
  <si>
    <t>Metal Products - Procurement and Fabrication</t>
  </si>
  <si>
    <t>AMC Entertainment</t>
  </si>
  <si>
    <t>AMC</t>
  </si>
  <si>
    <t>Amcor</t>
  </si>
  <si>
    <t>AMCR</t>
  </si>
  <si>
    <t>Containers - Paper and Packaging</t>
  </si>
  <si>
    <t>AMC Networks</t>
  </si>
  <si>
    <t>AMCX</t>
  </si>
  <si>
    <t>Broadcast Radio and Television</t>
  </si>
  <si>
    <t>Advanced Micro Devices</t>
  </si>
  <si>
    <t>AMD</t>
  </si>
  <si>
    <t>Manufacturing - Tools &amp; Related Products</t>
  </si>
  <si>
    <t>AMETEK</t>
  </si>
  <si>
    <t>AME</t>
  </si>
  <si>
    <t>Amedisys</t>
  </si>
  <si>
    <t>AMED</t>
  </si>
  <si>
    <t>Affiliated Managers Group</t>
  </si>
  <si>
    <t>AMG</t>
  </si>
  <si>
    <t>Amgen</t>
  </si>
  <si>
    <t>AMGN</t>
  </si>
  <si>
    <t>American Homes 4 Rent</t>
  </si>
  <si>
    <t>AMH</t>
  </si>
  <si>
    <t>Amkor Technology</t>
  </si>
  <si>
    <t>AMKR</t>
  </si>
  <si>
    <t>Amylyx Pharmaceuticals</t>
  </si>
  <si>
    <t>AMLX</t>
  </si>
  <si>
    <t>AMN Healthcare Services</t>
  </si>
  <si>
    <t>AMN</t>
  </si>
  <si>
    <t>Ameriprise Financial</t>
  </si>
  <si>
    <t>AMP</t>
  </si>
  <si>
    <t>Amphastar Pharmaceuticals</t>
  </si>
  <si>
    <t>AMPH</t>
  </si>
  <si>
    <t>Medical - Generic Drugs</t>
  </si>
  <si>
    <t>Amplitude</t>
  </si>
  <si>
    <t>AMPL</t>
  </si>
  <si>
    <t>Altus Power</t>
  </si>
  <si>
    <t>AMPS</t>
  </si>
  <si>
    <t>Amprius Technologies, Inc.</t>
  </si>
  <si>
    <t>AMPX</t>
  </si>
  <si>
    <t>Amplify Energy</t>
  </si>
  <si>
    <t>AMPY</t>
  </si>
  <si>
    <t>Oil and Gas - Exploration and Production - United States</t>
  </si>
  <si>
    <t>Alpha Metallurgical Resources</t>
  </si>
  <si>
    <t>AMR</t>
  </si>
  <si>
    <t>Ameresco</t>
  </si>
  <si>
    <t>AMRC</t>
  </si>
  <si>
    <t>AMark Precious Metals</t>
  </si>
  <si>
    <t>AMRK</t>
  </si>
  <si>
    <t>Precious Metals and Jewels</t>
  </si>
  <si>
    <t>Amarin</t>
  </si>
  <si>
    <t>AMRN</t>
  </si>
  <si>
    <t>Amneal Pharmaceuticals</t>
  </si>
  <si>
    <t>AMRX</t>
  </si>
  <si>
    <t>American Superconductor</t>
  </si>
  <si>
    <t>AMSC</t>
  </si>
  <si>
    <t>AMERISAFE</t>
  </si>
  <si>
    <t>AMSF</t>
  </si>
  <si>
    <t>American Tower</t>
  </si>
  <si>
    <t>AMT</t>
  </si>
  <si>
    <t>Amerant Bancorp</t>
  </si>
  <si>
    <t>AMTB</t>
  </si>
  <si>
    <t>Amentum Holdings, Inc.</t>
  </si>
  <si>
    <t>AMTM</t>
  </si>
  <si>
    <t>Aemetis</t>
  </si>
  <si>
    <t>AMTX</t>
  </si>
  <si>
    <t>Biofuels</t>
  </si>
  <si>
    <t>American Woodmark</t>
  </si>
  <si>
    <t>AMWD</t>
  </si>
  <si>
    <t>Furniture</t>
  </si>
  <si>
    <t>American Well</t>
  </si>
  <si>
    <t>AMWL</t>
  </si>
  <si>
    <t>Medical Info Systems</t>
  </si>
  <si>
    <t>America Movil, S.A.B. de C.V. Unsponsored ADR</t>
  </si>
  <si>
    <t>AMX</t>
  </si>
  <si>
    <t xml:space="preserve">Wireless Non-US </t>
  </si>
  <si>
    <t>Amazon.com</t>
  </si>
  <si>
    <t>AMZN</t>
  </si>
  <si>
    <t>AutoNation</t>
  </si>
  <si>
    <t>AN</t>
  </si>
  <si>
    <t>AnaptysBio</t>
  </si>
  <si>
    <t>ANAB</t>
  </si>
  <si>
    <t>The Andersons</t>
  </si>
  <si>
    <t>ANDE</t>
  </si>
  <si>
    <t>Agriculture - Products</t>
  </si>
  <si>
    <t>Arista Networks</t>
  </si>
  <si>
    <t>ANET</t>
  </si>
  <si>
    <t>Abercrombie &amp; Fitch</t>
  </si>
  <si>
    <t>ANF</t>
  </si>
  <si>
    <t>Angi</t>
  </si>
  <si>
    <t>ANGI</t>
  </si>
  <si>
    <t>Internet - Content</t>
  </si>
  <si>
    <t>AngioDynamics</t>
  </si>
  <si>
    <t>ANGO</t>
  </si>
  <si>
    <t>Anika Therapeutics</t>
  </si>
  <si>
    <t>ANIK</t>
  </si>
  <si>
    <t>Steel - Producers</t>
  </si>
  <si>
    <t>ANI Pharmaceuticals</t>
  </si>
  <si>
    <t>ANIP</t>
  </si>
  <si>
    <t>Anixa Biosciences</t>
  </si>
  <si>
    <t>ANIX</t>
  </si>
  <si>
    <t>Annexon</t>
  </si>
  <si>
    <t>ANNX</t>
  </si>
  <si>
    <t xml:space="preserve">Shoes and Retail Apparel </t>
  </si>
  <si>
    <t>Alto Neuroscience, Inc.</t>
  </si>
  <si>
    <t>ANRO</t>
  </si>
  <si>
    <t>ANSYS</t>
  </si>
  <si>
    <t>ANSS</t>
  </si>
  <si>
    <t>Annovis Bio</t>
  </si>
  <si>
    <t>ANVS</t>
  </si>
  <si>
    <t>Sphere 3D</t>
  </si>
  <si>
    <t>ANY</t>
  </si>
  <si>
    <t>Aon</t>
  </si>
  <si>
    <t>AON</t>
  </si>
  <si>
    <t>Artivion</t>
  </si>
  <si>
    <t>AORT</t>
  </si>
  <si>
    <t>A. O. Smith</t>
  </si>
  <si>
    <t>AOS</t>
  </si>
  <si>
    <t>Alpha and Omega Semiconductor</t>
  </si>
  <si>
    <t>AOSL</t>
  </si>
  <si>
    <t>American Outdoor Brands</t>
  </si>
  <si>
    <t>AOUT</t>
  </si>
  <si>
    <t>Leisure and Recreation Products</t>
  </si>
  <si>
    <t>AmpcoPittsburgh</t>
  </si>
  <si>
    <t>AP</t>
  </si>
  <si>
    <t>APA</t>
  </si>
  <si>
    <t>Artisan Partners Asset Management</t>
  </si>
  <si>
    <t>APAM</t>
  </si>
  <si>
    <t>Air Products and Chemicals</t>
  </si>
  <si>
    <t>APD</t>
  </si>
  <si>
    <t>American Public Education</t>
  </si>
  <si>
    <t>APEI</t>
  </si>
  <si>
    <t>Computer - Peripheral Equipment</t>
  </si>
  <si>
    <t>APi Group</t>
  </si>
  <si>
    <t>APG</t>
  </si>
  <si>
    <t>Apogee Therapeutics Inc.</t>
  </si>
  <si>
    <t>APGE</t>
  </si>
  <si>
    <t>Amphenol</t>
  </si>
  <si>
    <t>APH</t>
  </si>
  <si>
    <t>Electronics - Connectors</t>
  </si>
  <si>
    <t>Agora</t>
  </si>
  <si>
    <t>API</t>
  </si>
  <si>
    <t>Applied Digital Corporation</t>
  </si>
  <si>
    <t>APLD</t>
  </si>
  <si>
    <t>Apple Hospitality REIT</t>
  </si>
  <si>
    <t>APLE</t>
  </si>
  <si>
    <t>Apellis Pharmaceuticals</t>
  </si>
  <si>
    <t>APLS</t>
  </si>
  <si>
    <t>Applied Therapeutics</t>
  </si>
  <si>
    <t>APLT</t>
  </si>
  <si>
    <t>Apogee Enterprises</t>
  </si>
  <si>
    <t>APOG</t>
  </si>
  <si>
    <t>Glass Products</t>
  </si>
  <si>
    <t>AppLovin</t>
  </si>
  <si>
    <t>APP</t>
  </si>
  <si>
    <t>AppFolio</t>
  </si>
  <si>
    <t>APPF</t>
  </si>
  <si>
    <t>Appian</t>
  </si>
  <si>
    <t>APPN</t>
  </si>
  <si>
    <t>Digital Turbine</t>
  </si>
  <si>
    <t>APPS</t>
  </si>
  <si>
    <t>Alpha Pro Tech</t>
  </si>
  <si>
    <t>APT</t>
  </si>
  <si>
    <t>Electronics - Power Generation</t>
  </si>
  <si>
    <t>Aptiv</t>
  </si>
  <si>
    <t>APTV</t>
  </si>
  <si>
    <t>Wire and Cable Products</t>
  </si>
  <si>
    <t>Apyx Medical</t>
  </si>
  <si>
    <t>APYX</t>
  </si>
  <si>
    <t>Algonquin Power &amp; Utilities</t>
  </si>
  <si>
    <t>AQN</t>
  </si>
  <si>
    <t>Aquestive Therapeutics</t>
  </si>
  <si>
    <t>AQST</t>
  </si>
  <si>
    <t>Antero Resources</t>
  </si>
  <si>
    <t>AR</t>
  </si>
  <si>
    <t>Accuray</t>
  </si>
  <si>
    <t>ARAY</t>
  </si>
  <si>
    <t>Industrial Tech Acquisitions</t>
  </si>
  <si>
    <t>ARBE</t>
  </si>
  <si>
    <t>Argo Blockchain</t>
  </si>
  <si>
    <t>ARBK</t>
  </si>
  <si>
    <t>ARC Document Solutions</t>
  </si>
  <si>
    <t>ARC</t>
  </si>
  <si>
    <t>Commercial Printing</t>
  </si>
  <si>
    <t>ArcBest</t>
  </si>
  <si>
    <t>ARCB</t>
  </si>
  <si>
    <t>Transportation - Truck</t>
  </si>
  <si>
    <t>Ares Capital</t>
  </si>
  <si>
    <t>ARCC</t>
  </si>
  <si>
    <t>Arch Resources</t>
  </si>
  <si>
    <t>ARCH</t>
  </si>
  <si>
    <t>Coal</t>
  </si>
  <si>
    <t>Arcos Dorados</t>
  </si>
  <si>
    <t>ARCO</t>
  </si>
  <si>
    <t>Retail - Restaurants</t>
  </si>
  <si>
    <t>Arcturus Therapeutics Holdings</t>
  </si>
  <si>
    <t>ARCT</t>
  </si>
  <si>
    <t>Ardent Health Partners, Inc.</t>
  </si>
  <si>
    <t>ARDT</t>
  </si>
  <si>
    <t>Ardelyx</t>
  </si>
  <si>
    <t>ARDX</t>
  </si>
  <si>
    <t>Alexandria Real Estate Equities</t>
  </si>
  <si>
    <t>ARE</t>
  </si>
  <si>
    <t>American Resources</t>
  </si>
  <si>
    <t>AREC</t>
  </si>
  <si>
    <t>Arena Group</t>
  </si>
  <si>
    <t>AREN</t>
  </si>
  <si>
    <t>Ares Management</t>
  </si>
  <si>
    <t>ARES</t>
  </si>
  <si>
    <t>Argenx</t>
  </si>
  <si>
    <t>ARGX</t>
  </si>
  <si>
    <t>Arhaus, Inc.</t>
  </si>
  <si>
    <t>ARHS</t>
  </si>
  <si>
    <t>Retail - Miscellaneous</t>
  </si>
  <si>
    <t>Apollo Commercial Real Estate Finance</t>
  </si>
  <si>
    <t>ARI</t>
  </si>
  <si>
    <t>Aris Water Solutions</t>
  </si>
  <si>
    <t>ARIS</t>
  </si>
  <si>
    <t>Waste Removal Services</t>
  </si>
  <si>
    <t>ARKO</t>
  </si>
  <si>
    <t>Arlo Technologies</t>
  </si>
  <si>
    <t>ARLO</t>
  </si>
  <si>
    <t>ARM Holdings PLC Sponsored ADR</t>
  </si>
  <si>
    <t>ARM</t>
  </si>
  <si>
    <t>Aramark</t>
  </si>
  <si>
    <t>ARMK</t>
  </si>
  <si>
    <t>Armata Pharmaceuticals</t>
  </si>
  <si>
    <t>ARMP</t>
  </si>
  <si>
    <t>Archrock</t>
  </si>
  <si>
    <t>AROC</t>
  </si>
  <si>
    <t>Oil and Gas - Field Services</t>
  </si>
  <si>
    <t>Arrow Financial</t>
  </si>
  <si>
    <t>AROW</t>
  </si>
  <si>
    <t>Arq, Inc.</t>
  </si>
  <si>
    <t>ARQ</t>
  </si>
  <si>
    <t>Centricus Acquisition</t>
  </si>
  <si>
    <t>ARQQ</t>
  </si>
  <si>
    <t>Arcutis Biotherapeutics</t>
  </si>
  <si>
    <t>ARQT</t>
  </si>
  <si>
    <t>ARMOUR Residential REIT</t>
  </si>
  <si>
    <t>ARR</t>
  </si>
  <si>
    <t>Mining - Non Ferrous</t>
  </si>
  <si>
    <t>Array Technologies</t>
  </si>
  <si>
    <t>ARRY</t>
  </si>
  <si>
    <t>Solar</t>
  </si>
  <si>
    <t>Utility - Water Supply</t>
  </si>
  <si>
    <t>Arvinas</t>
  </si>
  <si>
    <t>ARVN</t>
  </si>
  <si>
    <t>Arrow Electronics</t>
  </si>
  <si>
    <t>ARW</t>
  </si>
  <si>
    <t>Electronics - Parts Distribution</t>
  </si>
  <si>
    <t>Arrowhead Pharmaceuticals</t>
  </si>
  <si>
    <t>ARWR</t>
  </si>
  <si>
    <t>Amer Sports, Inc.</t>
  </si>
  <si>
    <t>AS</t>
  </si>
  <si>
    <t>Sendas Distribuidora</t>
  </si>
  <si>
    <t>ASAI</t>
  </si>
  <si>
    <t>Asana</t>
  </si>
  <si>
    <t>ASAN</t>
  </si>
  <si>
    <t>Associated BancCorp</t>
  </si>
  <si>
    <t>ASB</t>
  </si>
  <si>
    <t>Banks - Midwest</t>
  </si>
  <si>
    <t>Ardmore Shipping</t>
  </si>
  <si>
    <t>ASC</t>
  </si>
  <si>
    <t>Transportation - Shipping</t>
  </si>
  <si>
    <t>ASGN</t>
  </si>
  <si>
    <t>ASHLAND INC</t>
  </si>
  <si>
    <t>ASH</t>
  </si>
  <si>
    <t>AdvanSix</t>
  </si>
  <si>
    <t>ASIX</t>
  </si>
  <si>
    <t>AerSale</t>
  </si>
  <si>
    <t>ASLE</t>
  </si>
  <si>
    <t>ASML Holding</t>
  </si>
  <si>
    <t>ASML</t>
  </si>
  <si>
    <t>Ascendis Pharma</t>
  </si>
  <si>
    <t>ASND</t>
  </si>
  <si>
    <t>Academy Sports and Outdoors</t>
  </si>
  <si>
    <t>ASO</t>
  </si>
  <si>
    <t>ASP Isotopes Inc.</t>
  </si>
  <si>
    <t>ASPI</t>
  </si>
  <si>
    <t>Aspen Aerogels</t>
  </si>
  <si>
    <t>ASPN</t>
  </si>
  <si>
    <t>Grupo Aeroportuario del Sureste</t>
  </si>
  <si>
    <t>ASR</t>
  </si>
  <si>
    <t>Assertio</t>
  </si>
  <si>
    <t>ASRT</t>
  </si>
  <si>
    <t>AmeriServ Financial</t>
  </si>
  <si>
    <t>ASRV</t>
  </si>
  <si>
    <t>Astec Industries</t>
  </si>
  <si>
    <t>ASTE</t>
  </si>
  <si>
    <t>Manufacturing - Construction and Mining</t>
  </si>
  <si>
    <t>Astrana Health, Inc.</t>
  </si>
  <si>
    <t>ASTH</t>
  </si>
  <si>
    <t>Legato Merger</t>
  </si>
  <si>
    <t>ASTL</t>
  </si>
  <si>
    <t>AST SpaceMobile</t>
  </si>
  <si>
    <t>ASTS</t>
  </si>
  <si>
    <t>Wireless Equipment</t>
  </si>
  <si>
    <t>Asure Software</t>
  </si>
  <si>
    <t>ASUR</t>
  </si>
  <si>
    <t>Internet - Delivery Services</t>
  </si>
  <si>
    <t>ASE Technology</t>
  </si>
  <si>
    <t>ASX</t>
  </si>
  <si>
    <t>Amtech Systems</t>
  </si>
  <si>
    <t>ASYS</t>
  </si>
  <si>
    <t>Semiconductor - General</t>
  </si>
  <si>
    <t>atai Life Sciences</t>
  </si>
  <si>
    <t>ATAI</t>
  </si>
  <si>
    <t>Atour Lifestyle Holdings Limited Sponsored ADR</t>
  </si>
  <si>
    <t>ATAT</t>
  </si>
  <si>
    <t>Automotive - Foreign</t>
  </si>
  <si>
    <t>Alphatec</t>
  </si>
  <si>
    <t>ATEC</t>
  </si>
  <si>
    <t>A10 Networks</t>
  </si>
  <si>
    <t>ATEN</t>
  </si>
  <si>
    <t>Communication - Network Software</t>
  </si>
  <si>
    <t>Anterix</t>
  </si>
  <si>
    <t>ATEX</t>
  </si>
  <si>
    <t>Communication - Infrastructure</t>
  </si>
  <si>
    <t>Adtalem Global Education</t>
  </si>
  <si>
    <t>ATGE</t>
  </si>
  <si>
    <t>Autohome</t>
  </si>
  <si>
    <t>ATHM</t>
  </si>
  <si>
    <t>ATI Inc.</t>
  </si>
  <si>
    <t>ATI</t>
  </si>
  <si>
    <t>Steel - Speciality</t>
  </si>
  <si>
    <t>Atkore</t>
  </si>
  <si>
    <t>ATKR</t>
  </si>
  <si>
    <t>Atlas Lithium Corporation</t>
  </si>
  <si>
    <t>ATLX</t>
  </si>
  <si>
    <t>Atmus Filtration Technologies Inc.</t>
  </si>
  <si>
    <t>ATMU</t>
  </si>
  <si>
    <t>Pollution Control</t>
  </si>
  <si>
    <t>ATN International</t>
  </si>
  <si>
    <t>ATNI</t>
  </si>
  <si>
    <t>Wireless National</t>
  </si>
  <si>
    <t>Actinium Pharmaceuticals</t>
  </si>
  <si>
    <t>ATNM</t>
  </si>
  <si>
    <t>Atmos Energy</t>
  </si>
  <si>
    <t>ATO</t>
  </si>
  <si>
    <t>Utility - Gas Distribution</t>
  </si>
  <si>
    <t>Atomera</t>
  </si>
  <si>
    <t>ATOM</t>
  </si>
  <si>
    <t>Atossa Genetics</t>
  </si>
  <si>
    <t>ATOS</t>
  </si>
  <si>
    <t>AptarGroup</t>
  </si>
  <si>
    <t>ATR</t>
  </si>
  <si>
    <t>Atara Biotherapeutics</t>
  </si>
  <si>
    <t>ATRA</t>
  </si>
  <si>
    <t>AtriCure</t>
  </si>
  <si>
    <t>ATRC</t>
  </si>
  <si>
    <t>Astronics</t>
  </si>
  <si>
    <t>ATRO</t>
  </si>
  <si>
    <t>ATS Corporation</t>
  </si>
  <si>
    <t>ATS</t>
  </si>
  <si>
    <t>Air Transport Services Group</t>
  </si>
  <si>
    <t>ATSG</t>
  </si>
  <si>
    <t>Altice USA</t>
  </si>
  <si>
    <t>ATUS</t>
  </si>
  <si>
    <t>Astria Therapeutics</t>
  </si>
  <si>
    <t>ATXS</t>
  </si>
  <si>
    <t>aTyr Pharma</t>
  </si>
  <si>
    <t>ATYR</t>
  </si>
  <si>
    <t>AngloGold Ashanti PLC</t>
  </si>
  <si>
    <t>AU</t>
  </si>
  <si>
    <t>Atlantic Union Bankshares</t>
  </si>
  <si>
    <t>AUB</t>
  </si>
  <si>
    <t>AudioCodes</t>
  </si>
  <si>
    <t>AUDC</t>
  </si>
  <si>
    <t>Aurinia Pharmaceuticals</t>
  </si>
  <si>
    <t>AUPH</t>
  </si>
  <si>
    <t>Reinvent Technology Partners Y</t>
  </si>
  <si>
    <t>AUR</t>
  </si>
  <si>
    <t>Aura Biosciences</t>
  </si>
  <si>
    <t>AURA</t>
  </si>
  <si>
    <t>Autolus Therapeutics</t>
  </si>
  <si>
    <t>AUTL</t>
  </si>
  <si>
    <t>Avista</t>
  </si>
  <si>
    <t>AVA</t>
  </si>
  <si>
    <t>Aveanna Healthcare</t>
  </si>
  <si>
    <t>AVAH</t>
  </si>
  <si>
    <t>AeroVironment</t>
  </si>
  <si>
    <t>AVAV</t>
  </si>
  <si>
    <t>AvalonBay Communities</t>
  </si>
  <si>
    <t>AVB</t>
  </si>
  <si>
    <t>Banks - West</t>
  </si>
  <si>
    <t>American Vanguard</t>
  </si>
  <si>
    <t>AVD</t>
  </si>
  <si>
    <t>Avadel Pharmaceuticals</t>
  </si>
  <si>
    <t>AVDL</t>
  </si>
  <si>
    <t>AvidXchange</t>
  </si>
  <si>
    <t>AVDX</t>
  </si>
  <si>
    <t>Broadcom</t>
  </si>
  <si>
    <t>AVGO</t>
  </si>
  <si>
    <t>Atea Pharmaceuticals</t>
  </si>
  <si>
    <t>AVIR</t>
  </si>
  <si>
    <t>Avanos Medical</t>
  </si>
  <si>
    <t>AVNS</t>
  </si>
  <si>
    <t>Avient</t>
  </si>
  <si>
    <t>AVNT</t>
  </si>
  <si>
    <t>Aviat Networks</t>
  </si>
  <si>
    <t>AVNW</t>
  </si>
  <si>
    <t>Mission Produce</t>
  </si>
  <si>
    <t>AVO</t>
  </si>
  <si>
    <t>AvePoint</t>
  </si>
  <si>
    <t>AVPT</t>
  </si>
  <si>
    <t>Avnet</t>
  </si>
  <si>
    <t>AVT</t>
  </si>
  <si>
    <t>Aerovate Therapeutics</t>
  </si>
  <si>
    <t>AVTE</t>
  </si>
  <si>
    <t>Avantor</t>
  </si>
  <si>
    <t>AVTR</t>
  </si>
  <si>
    <t>Anavex Life Sciences</t>
  </si>
  <si>
    <t>AVXL</t>
  </si>
  <si>
    <t>Avery Dennison</t>
  </si>
  <si>
    <t>AVY</t>
  </si>
  <si>
    <t>Real Estate - Operations</t>
  </si>
  <si>
    <t>Armstrong World Industries</t>
  </si>
  <si>
    <t>AWI</t>
  </si>
  <si>
    <t>American Water Works</t>
  </si>
  <si>
    <t>AWK</t>
  </si>
  <si>
    <t>American States Water</t>
  </si>
  <si>
    <t>AWR</t>
  </si>
  <si>
    <t>Aware</t>
  </si>
  <si>
    <t>AWRE</t>
  </si>
  <si>
    <t>Internet - Software and Services</t>
  </si>
  <si>
    <t>Axos Financial</t>
  </si>
  <si>
    <t>AX</t>
  </si>
  <si>
    <t>Accelerate Diagnostics</t>
  </si>
  <si>
    <t>AXDX</t>
  </si>
  <si>
    <t>AxoGen</t>
  </si>
  <si>
    <t>AXGN</t>
  </si>
  <si>
    <t>American Axle &amp; Manufacturing Holdings</t>
  </si>
  <si>
    <t>AXL</t>
  </si>
  <si>
    <t>Axonics</t>
  </si>
  <si>
    <t>AXNX</t>
  </si>
  <si>
    <t>Axon Enterprise</t>
  </si>
  <si>
    <t>AXON</t>
  </si>
  <si>
    <t>American Express</t>
  </si>
  <si>
    <t>AXP</t>
  </si>
  <si>
    <t>Axis Capital Holdings</t>
  </si>
  <si>
    <t>AXS</t>
  </si>
  <si>
    <t>Axsome Therapeutics</t>
  </si>
  <si>
    <t>AXSM</t>
  </si>
  <si>
    <t>Axalta Coating Systems</t>
  </si>
  <si>
    <t>AXTA</t>
  </si>
  <si>
    <t>AXT</t>
  </si>
  <si>
    <t>AXTI</t>
  </si>
  <si>
    <t>Atlantica Sustainable Infrastructure PLC</t>
  </si>
  <si>
    <t>AY</t>
  </si>
  <si>
    <t>Acuity Brands</t>
  </si>
  <si>
    <t>AYI</t>
  </si>
  <si>
    <t>Building Products - Lighting</t>
  </si>
  <si>
    <t>AZEK</t>
  </si>
  <si>
    <t>Automotive - Replacement Parts</t>
  </si>
  <si>
    <t>AstraZeneca</t>
  </si>
  <si>
    <t>AZN</t>
  </si>
  <si>
    <t>AutoZone</t>
  </si>
  <si>
    <t>AZO</t>
  </si>
  <si>
    <t>Aspen Technology</t>
  </si>
  <si>
    <t>AZPN</t>
  </si>
  <si>
    <t>Azenta</t>
  </si>
  <si>
    <t>AZTA</t>
  </si>
  <si>
    <t>AZUL</t>
  </si>
  <si>
    <t>AZZ</t>
  </si>
  <si>
    <t>Barnes Group</t>
  </si>
  <si>
    <t>B</t>
  </si>
  <si>
    <t>Boeing</t>
  </si>
  <si>
    <t>BA</t>
  </si>
  <si>
    <t>Alibaba</t>
  </si>
  <si>
    <t>BABA</t>
  </si>
  <si>
    <t>Bank of America</t>
  </si>
  <si>
    <t>BAC</t>
  </si>
  <si>
    <t>Financial - Investment Bank</t>
  </si>
  <si>
    <t>Booz Allen Hamilton</t>
  </si>
  <si>
    <t>BAH</t>
  </si>
  <si>
    <t>Consulting Services</t>
  </si>
  <si>
    <t>Ball</t>
  </si>
  <si>
    <t>BALL</t>
  </si>
  <si>
    <t>Containers - Metal and Glass</t>
  </si>
  <si>
    <t>Bally's</t>
  </si>
  <si>
    <t>BALY</t>
  </si>
  <si>
    <t>Hotels and Motels</t>
  </si>
  <si>
    <t>Brookfield Asset Management Ltd.</t>
  </si>
  <si>
    <t>BAM</t>
  </si>
  <si>
    <t>Banc of California</t>
  </si>
  <si>
    <t>BANC</t>
  </si>
  <si>
    <t>Bandwidth</t>
  </si>
  <si>
    <t>BAND</t>
  </si>
  <si>
    <t>BancFirst</t>
  </si>
  <si>
    <t>BANF</t>
  </si>
  <si>
    <t>Banner</t>
  </si>
  <si>
    <t>BANR</t>
  </si>
  <si>
    <t>Financial - Savings and Loan</t>
  </si>
  <si>
    <t>BANX</t>
  </si>
  <si>
    <t>BARK</t>
  </si>
  <si>
    <t>Couchbase</t>
  </si>
  <si>
    <t>BASE</t>
  </si>
  <si>
    <t>Atlanta Braves Holdings, Inc.</t>
  </si>
  <si>
    <t>BATRA</t>
  </si>
  <si>
    <t>Conglomerates</t>
  </si>
  <si>
    <t>Diversified Operations</t>
  </si>
  <si>
    <t>BATRK</t>
  </si>
  <si>
    <t>Baxter International</t>
  </si>
  <si>
    <t>BAX</t>
  </si>
  <si>
    <t>BlackBerry</t>
  </si>
  <si>
    <t>BB</t>
  </si>
  <si>
    <t>BigBear.ai</t>
  </si>
  <si>
    <t>BBAI</t>
  </si>
  <si>
    <t>Concrete Pumping Holdings</t>
  </si>
  <si>
    <t>BBCP</t>
  </si>
  <si>
    <t>Barings BDC</t>
  </si>
  <si>
    <t>BBDC</t>
  </si>
  <si>
    <t>BridgeBio Pharma</t>
  </si>
  <si>
    <t>BBIO</t>
  </si>
  <si>
    <t>Barrett Business Services</t>
  </si>
  <si>
    <t>BBSI</t>
  </si>
  <si>
    <t>Brookfield Business Partners</t>
  </si>
  <si>
    <t>BBU</t>
  </si>
  <si>
    <t>Banco Bilbao Viscaya Argentaria</t>
  </si>
  <si>
    <t>BBVA</t>
  </si>
  <si>
    <t>BuildABear Workshop</t>
  </si>
  <si>
    <t>BBW</t>
  </si>
  <si>
    <t>Bath &amp; Body Works, Inc.</t>
  </si>
  <si>
    <t>BBWI</t>
  </si>
  <si>
    <t>Best Buy</t>
  </si>
  <si>
    <t>BBY</t>
  </si>
  <si>
    <t>Retail - Consumer Electronics</t>
  </si>
  <si>
    <t>Brunswick</t>
  </si>
  <si>
    <t>BC</t>
  </si>
  <si>
    <t>BioAtla</t>
  </si>
  <si>
    <t>BCAB</t>
  </si>
  <si>
    <t>Bicara Therapeutics Inc.</t>
  </si>
  <si>
    <t>BCAX</t>
  </si>
  <si>
    <t>BCB Bancorp  NJ</t>
  </si>
  <si>
    <t>BCBP</t>
  </si>
  <si>
    <t>Boise Cascade</t>
  </si>
  <si>
    <t>BCC</t>
  </si>
  <si>
    <t>Building Products - Wood</t>
  </si>
  <si>
    <t>BCE</t>
  </si>
  <si>
    <t>Diversified Communication Services</t>
  </si>
  <si>
    <t>Bay Commercial Bank</t>
  </si>
  <si>
    <t>BCML</t>
  </si>
  <si>
    <t>Brink's</t>
  </si>
  <si>
    <t>BCO</t>
  </si>
  <si>
    <t>Brightcove</t>
  </si>
  <si>
    <t>BCOV</t>
  </si>
  <si>
    <t>Balchem</t>
  </si>
  <si>
    <t>BCPC</t>
  </si>
  <si>
    <t>BioCryst Pharmaceuticals</t>
  </si>
  <si>
    <t>BCRX</t>
  </si>
  <si>
    <t>Barclays</t>
  </si>
  <si>
    <t>BCS</t>
  </si>
  <si>
    <t>Bain Capital Specialty Finance</t>
  </si>
  <si>
    <t>BCSF</t>
  </si>
  <si>
    <t>Bicycle Therapeutics</t>
  </si>
  <si>
    <t>BCYC</t>
  </si>
  <si>
    <t>Belden</t>
  </si>
  <si>
    <t>BDC</t>
  </si>
  <si>
    <t>Brandywine Realty Trust</t>
  </si>
  <si>
    <t>BDN</t>
  </si>
  <si>
    <t>Biodesix</t>
  </si>
  <si>
    <t>BDSX</t>
  </si>
  <si>
    <t>Black Diamond Therapeutics</t>
  </si>
  <si>
    <t>BDTX</t>
  </si>
  <si>
    <t>Becton, Dickinson and Company</t>
  </si>
  <si>
    <t>BDX</t>
  </si>
  <si>
    <t>Bloom Energy</t>
  </si>
  <si>
    <t>BE</t>
  </si>
  <si>
    <t>Beam Therapeutics</t>
  </si>
  <si>
    <t>BEAM</t>
  </si>
  <si>
    <t>Beacon Roofing Supply</t>
  </si>
  <si>
    <t>BECN</t>
  </si>
  <si>
    <t>Building Products - Retail</t>
  </si>
  <si>
    <t>Beam Global</t>
  </si>
  <si>
    <t>BEEM</t>
  </si>
  <si>
    <t>KE Hodlings</t>
  </si>
  <si>
    <t>BEKE</t>
  </si>
  <si>
    <t>Bel Fuse</t>
  </si>
  <si>
    <t>BELFB</t>
  </si>
  <si>
    <t>Franklin Resources</t>
  </si>
  <si>
    <t>BEN</t>
  </si>
  <si>
    <t>Brookfield Renewable</t>
  </si>
  <si>
    <t>BEPC</t>
  </si>
  <si>
    <t>Berry Global Group</t>
  </si>
  <si>
    <t>BERY</t>
  </si>
  <si>
    <t>BEST</t>
  </si>
  <si>
    <t>Brown Forman</t>
  </si>
  <si>
    <t>BF.A</t>
  </si>
  <si>
    <t>BrownForman</t>
  </si>
  <si>
    <t>BF.B</t>
  </si>
  <si>
    <t>Bright Horizons Family Solutions</t>
  </si>
  <si>
    <t>BFAM</t>
  </si>
  <si>
    <t>Bread Financial</t>
  </si>
  <si>
    <t>BFH</t>
  </si>
  <si>
    <t>BankFinancial</t>
  </si>
  <si>
    <t>BFIN</t>
  </si>
  <si>
    <t>Butterfly Network</t>
  </si>
  <si>
    <t>BFLY</t>
  </si>
  <si>
    <t>Saul Centers</t>
  </si>
  <si>
    <t>BFS</t>
  </si>
  <si>
    <t>Business First Bancshares</t>
  </si>
  <si>
    <t>BFST</t>
  </si>
  <si>
    <t>BUNGE GLOBAL SA</t>
  </si>
  <si>
    <t>BG</t>
  </si>
  <si>
    <t>BGC Group, Inc.</t>
  </si>
  <si>
    <t>BGC</t>
  </si>
  <si>
    <t>Big 5 Sporting Goods</t>
  </si>
  <si>
    <t>BGFV</t>
  </si>
  <si>
    <t>Retail - Jewelry</t>
  </si>
  <si>
    <t>BeiGene</t>
  </si>
  <si>
    <t>BGNE</t>
  </si>
  <si>
    <t>B&amp;G Foods</t>
  </si>
  <si>
    <t>BGS</t>
  </si>
  <si>
    <t>BGSF</t>
  </si>
  <si>
    <t>Bar Harbor Bankshares</t>
  </si>
  <si>
    <t>BHB</t>
  </si>
  <si>
    <t>Bausch Health</t>
  </si>
  <si>
    <t>BHC</t>
  </si>
  <si>
    <t>Benchmark Electronics</t>
  </si>
  <si>
    <t>BHE</t>
  </si>
  <si>
    <t>Electronics - Manufacturing Services</t>
  </si>
  <si>
    <t>Brighthouse Financial</t>
  </si>
  <si>
    <t>BHF</t>
  </si>
  <si>
    <t>Star Peak Corp II</t>
  </si>
  <si>
    <t>BHIL</t>
  </si>
  <si>
    <t>Berkshire Hills Bancorp</t>
  </si>
  <si>
    <t>BHLB</t>
  </si>
  <si>
    <t>BHP Group Limited</t>
  </si>
  <si>
    <t>BHP</t>
  </si>
  <si>
    <t>Braemar Hotels &amp; Resorts</t>
  </si>
  <si>
    <t>BHR</t>
  </si>
  <si>
    <t>Biohaven Ltd.</t>
  </si>
  <si>
    <t>BHVN</t>
  </si>
  <si>
    <t>Baidu</t>
  </si>
  <si>
    <t>BIDU</t>
  </si>
  <si>
    <t>BigCommerce</t>
  </si>
  <si>
    <t>BIGC</t>
  </si>
  <si>
    <t>Biogen</t>
  </si>
  <si>
    <t>BIIB</t>
  </si>
  <si>
    <t>Bilibili</t>
  </si>
  <si>
    <t>BILI</t>
  </si>
  <si>
    <t>BILL Holdings, Inc.</t>
  </si>
  <si>
    <t>BILL</t>
  </si>
  <si>
    <t>BioRad Laboratories</t>
  </si>
  <si>
    <t>BIO</t>
  </si>
  <si>
    <t>Bioceres Crop Solutions</t>
  </si>
  <si>
    <t>BIOX</t>
  </si>
  <si>
    <t>Brookfield Infrastructure</t>
  </si>
  <si>
    <t>BIPC</t>
  </si>
  <si>
    <t>Allbirds, Inc.</t>
  </si>
  <si>
    <t>BIRD</t>
  </si>
  <si>
    <t>Birkenstock Holding PLC</t>
  </si>
  <si>
    <t>BIRK</t>
  </si>
  <si>
    <t>Bitfarms</t>
  </si>
  <si>
    <t>BITF</t>
  </si>
  <si>
    <t>BJ's Wholesale Club</t>
  </si>
  <si>
    <t>BJ</t>
  </si>
  <si>
    <t>Consumer Services - Miscellaneous</t>
  </si>
  <si>
    <t>BJ's Restaurants</t>
  </si>
  <si>
    <t>BJRI</t>
  </si>
  <si>
    <t>The Bank of New York Mellon</t>
  </si>
  <si>
    <t>BK</t>
  </si>
  <si>
    <t>Banks - Major Regional</t>
  </si>
  <si>
    <t>Brookdale Senior Living</t>
  </si>
  <si>
    <t>BKD</t>
  </si>
  <si>
    <t>Medical - Nursing Homes</t>
  </si>
  <si>
    <t>The Buckle</t>
  </si>
  <si>
    <t>BKE</t>
  </si>
  <si>
    <t>Black Hills</t>
  </si>
  <si>
    <t>BKH</t>
  </si>
  <si>
    <t>Bakkt</t>
  </si>
  <si>
    <t>BKKT</t>
  </si>
  <si>
    <t>Booking Holdings</t>
  </si>
  <si>
    <t>BKNG</t>
  </si>
  <si>
    <t>Baker Hughes</t>
  </si>
  <si>
    <t>BKR</t>
  </si>
  <si>
    <t>BlackSky Technology</t>
  </si>
  <si>
    <t>BKSY</t>
  </si>
  <si>
    <t>BankUnited</t>
  </si>
  <si>
    <t>BKU</t>
  </si>
  <si>
    <t>BKV Corporation</t>
  </si>
  <si>
    <t>BKV</t>
  </si>
  <si>
    <t>BlackLine</t>
  </si>
  <si>
    <t>BL</t>
  </si>
  <si>
    <t>Blue Bird</t>
  </si>
  <si>
    <t>BLBD</t>
  </si>
  <si>
    <t>Automotive - Domestic</t>
  </si>
  <si>
    <t>Bausch + Lomb</t>
  </si>
  <si>
    <t>BLCO</t>
  </si>
  <si>
    <t>TopBuild</t>
  </si>
  <si>
    <t>BLD</t>
  </si>
  <si>
    <t>Blade Air Mobility</t>
  </si>
  <si>
    <t>BLDE</t>
  </si>
  <si>
    <t>Ballard Power Systems</t>
  </si>
  <si>
    <t>BLDP</t>
  </si>
  <si>
    <t>Builders FirstSource</t>
  </si>
  <si>
    <t>BLDR</t>
  </si>
  <si>
    <t>BioLife Solutions</t>
  </si>
  <si>
    <t>BLFS</t>
  </si>
  <si>
    <t>Blue Foundry Bancorp</t>
  </si>
  <si>
    <t>BLFY</t>
  </si>
  <si>
    <t>BLACKROCK FIN</t>
  </si>
  <si>
    <t>BLK</t>
  </si>
  <si>
    <t>Blackbaud</t>
  </si>
  <si>
    <t>BLKB</t>
  </si>
  <si>
    <t>Bloomin' Brands</t>
  </si>
  <si>
    <t>BLMN</t>
  </si>
  <si>
    <t>Blend Labs</t>
  </si>
  <si>
    <t>BLND</t>
  </si>
  <si>
    <t>Blink Charging</t>
  </si>
  <si>
    <t>BLNK</t>
  </si>
  <si>
    <t>Electronics - Miscellaneous Services</t>
  </si>
  <si>
    <t>BioLineRx</t>
  </si>
  <si>
    <t>BLRX</t>
  </si>
  <si>
    <t>bluebird bio</t>
  </si>
  <si>
    <t>BLUE</t>
  </si>
  <si>
    <t>Banco Latinoamericano de Comercio Exterior</t>
  </si>
  <si>
    <t>BLX</t>
  </si>
  <si>
    <t>Backblaze</t>
  </si>
  <si>
    <t>BLZE</t>
  </si>
  <si>
    <t>Bumble</t>
  </si>
  <si>
    <t>BMBL</t>
  </si>
  <si>
    <t>Biomea Fusion</t>
  </si>
  <si>
    <t>BMEA</t>
  </si>
  <si>
    <t>Badger Meter</t>
  </si>
  <si>
    <t>BMI</t>
  </si>
  <si>
    <t>Instruments - Control</t>
  </si>
  <si>
    <t>Bank Of Montreal</t>
  </si>
  <si>
    <t>BMO</t>
  </si>
  <si>
    <t>Bank of Marin Bancorp</t>
  </si>
  <si>
    <t>BMRC</t>
  </si>
  <si>
    <t>BioMarin Pharmaceutical</t>
  </si>
  <si>
    <t>BMRN</t>
  </si>
  <si>
    <t>BM Technologies</t>
  </si>
  <si>
    <t>BMTX</t>
  </si>
  <si>
    <t>Bristol Myers Squibb</t>
  </si>
  <si>
    <t>BMY</t>
  </si>
  <si>
    <t>Brookfield Corporation</t>
  </si>
  <si>
    <t>BN</t>
  </si>
  <si>
    <t>Barnes &amp; Noble Education</t>
  </si>
  <si>
    <t>BNED</t>
  </si>
  <si>
    <t>Broadstone Net Lease</t>
  </si>
  <si>
    <t>BNL</t>
  </si>
  <si>
    <t>Bank of Nova Scotia</t>
  </si>
  <si>
    <t>BNS</t>
  </si>
  <si>
    <t>Brookfield Wealth Solutions Ltd.</t>
  </si>
  <si>
    <t>BNT</t>
  </si>
  <si>
    <t>BioNTech</t>
  </si>
  <si>
    <t>BNTX</t>
  </si>
  <si>
    <t>Boston Omaha</t>
  </si>
  <si>
    <t>BOC</t>
  </si>
  <si>
    <t>Bank of Hawaii</t>
  </si>
  <si>
    <t>BOH</t>
  </si>
  <si>
    <t>BOK Financial</t>
  </si>
  <si>
    <t>BOKF</t>
  </si>
  <si>
    <t>DMC Global</t>
  </si>
  <si>
    <t>BOOM</t>
  </si>
  <si>
    <t>Boot Barn</t>
  </si>
  <si>
    <t>BOOT</t>
  </si>
  <si>
    <t>Bowlero</t>
  </si>
  <si>
    <t>BOWL</t>
  </si>
  <si>
    <t>Box</t>
  </si>
  <si>
    <t>BOX</t>
  </si>
  <si>
    <t>BP</t>
  </si>
  <si>
    <t>Oil and Gas - Integrated - International</t>
  </si>
  <si>
    <t>Blueprint Medicines</t>
  </si>
  <si>
    <t>BPMC</t>
  </si>
  <si>
    <t>Popular</t>
  </si>
  <si>
    <t>BPOP</t>
  </si>
  <si>
    <t>Broadridge Financial Solutions</t>
  </si>
  <si>
    <t>BR</t>
  </si>
  <si>
    <t>Bragg Gaming Group Inc.</t>
  </si>
  <si>
    <t>BRAG</t>
  </si>
  <si>
    <t>BellRing Brands</t>
  </si>
  <si>
    <t>BRBR</t>
  </si>
  <si>
    <t>BLUE RIDGE BKSH</t>
  </si>
  <si>
    <t>BRBS</t>
  </si>
  <si>
    <t>Brady</t>
  </si>
  <si>
    <t>BRC</t>
  </si>
  <si>
    <t>BRC INC</t>
  </si>
  <si>
    <t>BRCC</t>
  </si>
  <si>
    <t>Bridge Investment Group</t>
  </si>
  <si>
    <t>BRDG</t>
  </si>
  <si>
    <t>BRF</t>
  </si>
  <si>
    <t>BRFS</t>
  </si>
  <si>
    <t>Berkshire Hathaway</t>
  </si>
  <si>
    <t>BRK.B</t>
  </si>
  <si>
    <t>Brookline Bancorp</t>
  </si>
  <si>
    <t>BRKL</t>
  </si>
  <si>
    <t>Bruker</t>
  </si>
  <si>
    <t>BRKR</t>
  </si>
  <si>
    <t>Instruments - Scientific</t>
  </si>
  <si>
    <t>Brilliant Earth Group</t>
  </si>
  <si>
    <t>BRLT</t>
  </si>
  <si>
    <t>Brown &amp; Brown</t>
  </si>
  <si>
    <t>BRO</t>
  </si>
  <si>
    <t>Dutch Bros</t>
  </si>
  <si>
    <t>BROS</t>
  </si>
  <si>
    <t>BrightSpire Capital</t>
  </si>
  <si>
    <t>BRSP</t>
  </si>
  <si>
    <t>BRT Apartments</t>
  </si>
  <si>
    <t>BRT</t>
  </si>
  <si>
    <t>Brixmor Property Group</t>
  </si>
  <si>
    <t>BRX</t>
  </si>
  <si>
    <t>Berry</t>
  </si>
  <si>
    <t>BRY</t>
  </si>
  <si>
    <t>Braze</t>
  </si>
  <si>
    <t>BRZE</t>
  </si>
  <si>
    <t>Banco Santander Chile</t>
  </si>
  <si>
    <t>BSAC</t>
  </si>
  <si>
    <t>Banco  ntander Brasil</t>
  </si>
  <si>
    <t>BSBR</t>
  </si>
  <si>
    <t>Bassett Furniture Industries</t>
  </si>
  <si>
    <t>BSET</t>
  </si>
  <si>
    <t>Biosig Technologies</t>
  </si>
  <si>
    <t>BSGM</t>
  </si>
  <si>
    <t>BrightSphere Investment Group</t>
  </si>
  <si>
    <t>BSIG</t>
  </si>
  <si>
    <t>Energy and Pipeline - Master Limited Partnerships</t>
  </si>
  <si>
    <t>Sierra Bancorp</t>
  </si>
  <si>
    <t>BSRR</t>
  </si>
  <si>
    <t>Boston Scientific</t>
  </si>
  <si>
    <t>BSX</t>
  </si>
  <si>
    <t>Bentley Systems</t>
  </si>
  <si>
    <t>BSY</t>
  </si>
  <si>
    <t>Bit Digital</t>
  </si>
  <si>
    <t>BTBT</t>
  </si>
  <si>
    <t>BIT Mining Limited</t>
  </si>
  <si>
    <t>BTCM</t>
  </si>
  <si>
    <t>BITDEER TEC GRP</t>
  </si>
  <si>
    <t>BTDR</t>
  </si>
  <si>
    <t>Baytex Energy</t>
  </si>
  <si>
    <t>BTE</t>
  </si>
  <si>
    <t>B2Gold Corp</t>
  </si>
  <si>
    <t>BTG</t>
  </si>
  <si>
    <t>British American Tobacco</t>
  </si>
  <si>
    <t>BTI</t>
  </si>
  <si>
    <t>Tobacco</t>
  </si>
  <si>
    <t>BrightSpring Health Services, Inc.</t>
  </si>
  <si>
    <t>BTSG</t>
  </si>
  <si>
    <t>Peabody Energy</t>
  </si>
  <si>
    <t>BTU</t>
  </si>
  <si>
    <t>AnheuserBusch InBev</t>
  </si>
  <si>
    <t>BUD</t>
  </si>
  <si>
    <t>Burlington Stores</t>
  </si>
  <si>
    <t>BURL</t>
  </si>
  <si>
    <t>Retail - Discount Stores</t>
  </si>
  <si>
    <t>First Busey</t>
  </si>
  <si>
    <t>BUSE</t>
  </si>
  <si>
    <t>BrightView</t>
  </si>
  <si>
    <t>BV</t>
  </si>
  <si>
    <t>Bioventus</t>
  </si>
  <si>
    <t>BVS</t>
  </si>
  <si>
    <t>Babcock</t>
  </si>
  <si>
    <t>BW</t>
  </si>
  <si>
    <t>BorgWarner</t>
  </si>
  <si>
    <t>BWA</t>
  </si>
  <si>
    <t>Bridgewater Bancshares</t>
  </si>
  <si>
    <t>BWB</t>
  </si>
  <si>
    <t>Broadwind Energy</t>
  </si>
  <si>
    <t>BWEN</t>
  </si>
  <si>
    <t>Baldwin Insurance Group, Inc.</t>
  </si>
  <si>
    <t>BWIN</t>
  </si>
  <si>
    <t>BWX Technologies</t>
  </si>
  <si>
    <t>BWXT</t>
  </si>
  <si>
    <t>The Blackstone Group</t>
  </si>
  <si>
    <t>BX</t>
  </si>
  <si>
    <t>BlueLinx</t>
  </si>
  <si>
    <t>BXC</t>
  </si>
  <si>
    <t>Blackstone Mortgage Trust</t>
  </si>
  <si>
    <t>BXMT</t>
  </si>
  <si>
    <t>BXP, Inc.</t>
  </si>
  <si>
    <t>BXP</t>
  </si>
  <si>
    <t>Blackstone Secured Lending Fund</t>
  </si>
  <si>
    <t>BXSL</t>
  </si>
  <si>
    <t>Byline Bancorp</t>
  </si>
  <si>
    <t>BY</t>
  </si>
  <si>
    <t>Boyd Gaming</t>
  </si>
  <si>
    <t>BYD</t>
  </si>
  <si>
    <t>Beyond Meat</t>
  </si>
  <si>
    <t>BYND</t>
  </si>
  <si>
    <t>Food - Meat Products</t>
  </si>
  <si>
    <t>Beyond, Inc.</t>
  </si>
  <si>
    <t>BYON</t>
  </si>
  <si>
    <t>Byrna Technologies</t>
  </si>
  <si>
    <t>BYRN</t>
  </si>
  <si>
    <t>BeyondSpring</t>
  </si>
  <si>
    <t>BYSI</t>
  </si>
  <si>
    <t>Kanzhun</t>
  </si>
  <si>
    <t>BZ</t>
  </si>
  <si>
    <t>BuzzFeed</t>
  </si>
  <si>
    <t>BZFD</t>
  </si>
  <si>
    <t>Beazer Homes USA</t>
  </si>
  <si>
    <t>BZH</t>
  </si>
  <si>
    <t>Building Products - Home Builders</t>
  </si>
  <si>
    <t>Baozun</t>
  </si>
  <si>
    <t>BZUN</t>
  </si>
  <si>
    <t>Citigroup</t>
  </si>
  <si>
    <t>C</t>
  </si>
  <si>
    <t>China Automotive Systems</t>
  </si>
  <si>
    <t>CAAS</t>
  </si>
  <si>
    <t>Cabaletta Bio</t>
  </si>
  <si>
    <t>CABA</t>
  </si>
  <si>
    <t>Cable Television</t>
  </si>
  <si>
    <t>Camden National</t>
  </si>
  <si>
    <t>CAC</t>
  </si>
  <si>
    <t>Credit Acceptance</t>
  </si>
  <si>
    <t>CACC</t>
  </si>
  <si>
    <t>CACI International</t>
  </si>
  <si>
    <t>CACI</t>
  </si>
  <si>
    <t>Computer - Services</t>
  </si>
  <si>
    <t>Cadence Bank</t>
  </si>
  <si>
    <t>CADE</t>
  </si>
  <si>
    <t>Candel Therapeutics</t>
  </si>
  <si>
    <t>CADL</t>
  </si>
  <si>
    <t>CAE</t>
  </si>
  <si>
    <t>Conagra Brands</t>
  </si>
  <si>
    <t>CAG</t>
  </si>
  <si>
    <t>Cardinal Health</t>
  </si>
  <si>
    <t>CAH</t>
  </si>
  <si>
    <t>Office Automation and Equipment</t>
  </si>
  <si>
    <t>The Cheesecake Factory</t>
  </si>
  <si>
    <t>CAKE</t>
  </si>
  <si>
    <t>Caleres</t>
  </si>
  <si>
    <t>CAL</t>
  </si>
  <si>
    <t>CalMaine Foods</t>
  </si>
  <si>
    <t>CALM</t>
  </si>
  <si>
    <t>Calix</t>
  </si>
  <si>
    <t>CALX</t>
  </si>
  <si>
    <t>Camtek</t>
  </si>
  <si>
    <t>CAMT</t>
  </si>
  <si>
    <t>Canaan</t>
  </si>
  <si>
    <t>CAN</t>
  </si>
  <si>
    <t>Capricor Therapeutics</t>
  </si>
  <si>
    <t>CAPR</t>
  </si>
  <si>
    <t>CAPTIVISION INC</t>
  </si>
  <si>
    <t>CAPT</t>
  </si>
  <si>
    <t>Avis Budget Group</t>
  </si>
  <si>
    <t>CAR</t>
  </si>
  <si>
    <t>Building Products - Concrete and Aggregates</t>
  </si>
  <si>
    <t>Carter Bankshares</t>
  </si>
  <si>
    <t>CARE</t>
  </si>
  <si>
    <t>CarGurus</t>
  </si>
  <si>
    <t>CARG</t>
  </si>
  <si>
    <t>Carrier Global</t>
  </si>
  <si>
    <t>CARR</t>
  </si>
  <si>
    <t>Cars.com</t>
  </si>
  <si>
    <t>CARS</t>
  </si>
  <si>
    <t>Maplebear Inc.</t>
  </si>
  <si>
    <t>CART</t>
  </si>
  <si>
    <t>Pathward Financial, Inc.</t>
  </si>
  <si>
    <t>CASH</t>
  </si>
  <si>
    <t>CASI Pharmaceuticals Inc.</t>
  </si>
  <si>
    <t>CASI</t>
  </si>
  <si>
    <t>Cass Information Systems</t>
  </si>
  <si>
    <t>CASS</t>
  </si>
  <si>
    <t>Casey's General Stores</t>
  </si>
  <si>
    <t>CASY</t>
  </si>
  <si>
    <t>Retail - Convenience Stores</t>
  </si>
  <si>
    <t>Caterpillar</t>
  </si>
  <si>
    <t>CAT</t>
  </si>
  <si>
    <t>Cato Corporation</t>
  </si>
  <si>
    <t>CATO</t>
  </si>
  <si>
    <t>Perspective Therapeutics, Inc.</t>
  </si>
  <si>
    <t>CATX</t>
  </si>
  <si>
    <t>Cathay General Bancorp</t>
  </si>
  <si>
    <t>CATY</t>
  </si>
  <si>
    <t>CAVA Group, Inc.</t>
  </si>
  <si>
    <t>CAVA</t>
  </si>
  <si>
    <t>Chubb Limited</t>
  </si>
  <si>
    <t>CB</t>
  </si>
  <si>
    <t>Colony Bankcorp</t>
  </si>
  <si>
    <t>CBAN</t>
  </si>
  <si>
    <t>China BAK Battery</t>
  </si>
  <si>
    <t>CBAT</t>
  </si>
  <si>
    <t>Retail - Supermarkets</t>
  </si>
  <si>
    <t>CBL &amp; Associates Properties</t>
  </si>
  <si>
    <t>CBL</t>
  </si>
  <si>
    <t>Capital Bancorp</t>
  </si>
  <si>
    <t>CBNK</t>
  </si>
  <si>
    <t>Cboe Global Markets</t>
  </si>
  <si>
    <t>CBOE</t>
  </si>
  <si>
    <t>Securities and Exchanges</t>
  </si>
  <si>
    <t>CBRE Group</t>
  </si>
  <si>
    <t>CBRE</t>
  </si>
  <si>
    <t>Cracker Barrel Old Country Store</t>
  </si>
  <si>
    <t>CBRL</t>
  </si>
  <si>
    <t>Commerce Bancshares</t>
  </si>
  <si>
    <t>CBSH</t>
  </si>
  <si>
    <t>Cabot</t>
  </si>
  <si>
    <t>CBT</t>
  </si>
  <si>
    <t>Community Financial System, Inc.</t>
  </si>
  <si>
    <t>CBU</t>
  </si>
  <si>
    <t>Cibus, Inc.</t>
  </si>
  <si>
    <t>CBUS</t>
  </si>
  <si>
    <t>CBIZ</t>
  </si>
  <si>
    <t>CBZ</t>
  </si>
  <si>
    <t>Chemours</t>
  </si>
  <si>
    <t>CC</t>
  </si>
  <si>
    <t>Crescent Capital BDC</t>
  </si>
  <si>
    <t>CCAP</t>
  </si>
  <si>
    <t>Coastal Financial</t>
  </si>
  <si>
    <t>CCB</t>
  </si>
  <si>
    <t>Capital City Bank Group</t>
  </si>
  <si>
    <t>CCBG</t>
  </si>
  <si>
    <t>C4 Therapeutics</t>
  </si>
  <si>
    <t>CCCC</t>
  </si>
  <si>
    <t>CCC Intelligent Solutions</t>
  </si>
  <si>
    <t>CCCS</t>
  </si>
  <si>
    <t>Capital Clean Energy Carriers Corp.</t>
  </si>
  <si>
    <t>CCEC</t>
  </si>
  <si>
    <t>Crown Castle Inc.</t>
  </si>
  <si>
    <t>CCI</t>
  </si>
  <si>
    <t>Cameco</t>
  </si>
  <si>
    <t>CCJ</t>
  </si>
  <si>
    <t>Crown Holdings</t>
  </si>
  <si>
    <t>CCK</t>
  </si>
  <si>
    <t>Carnival</t>
  </si>
  <si>
    <t>CCL</t>
  </si>
  <si>
    <t>CareCloud</t>
  </si>
  <si>
    <t>CCLD</t>
  </si>
  <si>
    <t>CNB Financial</t>
  </si>
  <si>
    <t>CCNE</t>
  </si>
  <si>
    <t>Clear Channel Outdoor</t>
  </si>
  <si>
    <t>CCO</t>
  </si>
  <si>
    <t>Advertising and Marketing</t>
  </si>
  <si>
    <t>Cogent Communications</t>
  </si>
  <si>
    <t>CCOI</t>
  </si>
  <si>
    <t>Cross Country Healthcare</t>
  </si>
  <si>
    <t>CCRN</t>
  </si>
  <si>
    <t>Staffing Firms</t>
  </si>
  <si>
    <t>Century Communities</t>
  </si>
  <si>
    <t>CCS</t>
  </si>
  <si>
    <t>Consensus Cloud Solutions</t>
  </si>
  <si>
    <t>CCSI</t>
  </si>
  <si>
    <t>Coeur Mining</t>
  </si>
  <si>
    <t>CDE</t>
  </si>
  <si>
    <t>Cardlytics</t>
  </si>
  <si>
    <t>CDLX</t>
  </si>
  <si>
    <t>Avid Bioservices</t>
  </si>
  <si>
    <t>CDMO</t>
  </si>
  <si>
    <t>CareDx</t>
  </si>
  <si>
    <t>CDNA</t>
  </si>
  <si>
    <t>Cadence Design Systems</t>
  </si>
  <si>
    <t>CDNS</t>
  </si>
  <si>
    <t>COPT DEFENSE PR</t>
  </si>
  <si>
    <t>CDP</t>
  </si>
  <si>
    <t>Cadre Holdings, Inc.</t>
  </si>
  <si>
    <t>CDRE</t>
  </si>
  <si>
    <t>Cidara Therapeutics</t>
  </si>
  <si>
    <t>CDTX</t>
  </si>
  <si>
    <t>CDW</t>
  </si>
  <si>
    <t>ChromaDex</t>
  </si>
  <si>
    <t>CDXC</t>
  </si>
  <si>
    <t>Codexis</t>
  </si>
  <si>
    <t>CDXS</t>
  </si>
  <si>
    <t>Cadiz</t>
  </si>
  <si>
    <t>CDZI</t>
  </si>
  <si>
    <t>Celanese</t>
  </si>
  <si>
    <t>CE</t>
  </si>
  <si>
    <t>CECO Environmental</t>
  </si>
  <si>
    <t>CECO</t>
  </si>
  <si>
    <t>Constellation Energy Corporation</t>
  </si>
  <si>
    <t>CEG</t>
  </si>
  <si>
    <t>Consol Energy</t>
  </si>
  <si>
    <t>CEIX</t>
  </si>
  <si>
    <t>Celcuity</t>
  </si>
  <si>
    <t>CELC</t>
  </si>
  <si>
    <t>Celsius</t>
  </si>
  <si>
    <t>CELH</t>
  </si>
  <si>
    <t>Celularity</t>
  </si>
  <si>
    <t>CELU</t>
  </si>
  <si>
    <t>CENNTRO INC</t>
  </si>
  <si>
    <t>CENN</t>
  </si>
  <si>
    <t>Central Garden &amp; Pet</t>
  </si>
  <si>
    <t>CENT</t>
  </si>
  <si>
    <t>CENTA</t>
  </si>
  <si>
    <t>Century Aluminum</t>
  </si>
  <si>
    <t>CENX</t>
  </si>
  <si>
    <t>Central Puerto</t>
  </si>
  <si>
    <t>CEPU</t>
  </si>
  <si>
    <t>Cerus</t>
  </si>
  <si>
    <t>CERS</t>
  </si>
  <si>
    <t>Certara</t>
  </si>
  <si>
    <t>CERT</t>
  </si>
  <si>
    <t>Ceva, Inc.</t>
  </si>
  <si>
    <t>CEVA</t>
  </si>
  <si>
    <t>CF Industries</t>
  </si>
  <si>
    <t>CF</t>
  </si>
  <si>
    <t>Fertilizers</t>
  </si>
  <si>
    <t>CrossFirst Bankshares</t>
  </si>
  <si>
    <t>CFB</t>
  </si>
  <si>
    <t>Capitol Federal Financial</t>
  </si>
  <si>
    <t>CFFN</t>
  </si>
  <si>
    <t>Citizens Financial Group</t>
  </si>
  <si>
    <t>CFG</t>
  </si>
  <si>
    <t>Confluent</t>
  </si>
  <si>
    <t>CFLT</t>
  </si>
  <si>
    <t>Cullen/Frost Bankers</t>
  </si>
  <si>
    <t>CFR</t>
  </si>
  <si>
    <t>Centerra Gold</t>
  </si>
  <si>
    <t>CGAU</t>
  </si>
  <si>
    <t>Carlyle Secured Lending</t>
  </si>
  <si>
    <t>CGBD</t>
  </si>
  <si>
    <t>Canopy Growth</t>
  </si>
  <si>
    <t>CGC</t>
  </si>
  <si>
    <t>Cullinan Therapeutics, Inc.</t>
  </si>
  <si>
    <t>CGEM</t>
  </si>
  <si>
    <t>Compugen</t>
  </si>
  <si>
    <t>CGEN</t>
  </si>
  <si>
    <t>Cognyte Software</t>
  </si>
  <si>
    <t>CGNT</t>
  </si>
  <si>
    <t>Cognex</t>
  </si>
  <si>
    <t>CGNX</t>
  </si>
  <si>
    <t>CG Oncology, Inc.</t>
  </si>
  <si>
    <t>CGON</t>
  </si>
  <si>
    <t>City Holding</t>
  </si>
  <si>
    <t>CHCO</t>
  </si>
  <si>
    <t>Community Healthcare Trust</t>
  </si>
  <si>
    <t>CHCT</t>
  </si>
  <si>
    <t>Church &amp; Dwight Co.</t>
  </si>
  <si>
    <t>CHD</t>
  </si>
  <si>
    <t>Soap and Cleaning Materials</t>
  </si>
  <si>
    <t>Churchill Downs</t>
  </si>
  <si>
    <t>CHDN</t>
  </si>
  <si>
    <t>Chemed</t>
  </si>
  <si>
    <t>CHE</t>
  </si>
  <si>
    <t>The Chef's Warehouse</t>
  </si>
  <si>
    <t>CHEF</t>
  </si>
  <si>
    <t>Chegg</t>
  </si>
  <si>
    <t>CHGG</t>
  </si>
  <si>
    <t>Choice Hotels International</t>
  </si>
  <si>
    <t>CHH</t>
  </si>
  <si>
    <t>Check Point Software Technologies</t>
  </si>
  <si>
    <t>CHKP</t>
  </si>
  <si>
    <t>Cherry Hill Mortgage Investment</t>
  </si>
  <si>
    <t>CHMI</t>
  </si>
  <si>
    <t>ChargePoint</t>
  </si>
  <si>
    <t>CHPT</t>
  </si>
  <si>
    <t>Chord Energy Corporation</t>
  </si>
  <si>
    <t>CHRD</t>
  </si>
  <si>
    <t>Coherus BioSciences</t>
  </si>
  <si>
    <t>CHRS</t>
  </si>
  <si>
    <t>C.H. Robinson Worldwide</t>
  </si>
  <si>
    <t>CHRW</t>
  </si>
  <si>
    <t>Chunghwa Telecom</t>
  </si>
  <si>
    <t>CHT</t>
  </si>
  <si>
    <t>Charter Communications</t>
  </si>
  <si>
    <t>CHTR</t>
  </si>
  <si>
    <t>Chewy</t>
  </si>
  <si>
    <t>CHWY</t>
  </si>
  <si>
    <t>ChampionX</t>
  </si>
  <si>
    <t>CHX</t>
  </si>
  <si>
    <t>Cigna Group</t>
  </si>
  <si>
    <t>CI</t>
  </si>
  <si>
    <t>Medical - HMOs</t>
  </si>
  <si>
    <t>Citizens</t>
  </si>
  <si>
    <t>CIA</t>
  </si>
  <si>
    <t>Food - Dairy Products</t>
  </si>
  <si>
    <t>Ciena</t>
  </si>
  <si>
    <t>CIEN</t>
  </si>
  <si>
    <t>Fiber Optics</t>
  </si>
  <si>
    <t>Cipher Mining</t>
  </si>
  <si>
    <t>CIFR</t>
  </si>
  <si>
    <t>Comp En De Mn Cemig</t>
  </si>
  <si>
    <t>CIG</t>
  </si>
  <si>
    <t>Colliers International Group</t>
  </si>
  <si>
    <t>CIGI</t>
  </si>
  <si>
    <t>Chimera Investment</t>
  </si>
  <si>
    <t>CIM</t>
  </si>
  <si>
    <t>Cincinnati Financial</t>
  </si>
  <si>
    <t>CINF</t>
  </si>
  <si>
    <t>CI&amp;T</t>
  </si>
  <si>
    <t>CINT</t>
  </si>
  <si>
    <t>City Office REIT</t>
  </si>
  <si>
    <t>CIO</t>
  </si>
  <si>
    <t>CION Investment Corporation</t>
  </si>
  <si>
    <t>CION</t>
  </si>
  <si>
    <t>Civista Bancshares</t>
  </si>
  <si>
    <t>CIVB</t>
  </si>
  <si>
    <t>Civitas Resources</t>
  </si>
  <si>
    <t>CIVI</t>
  </si>
  <si>
    <t>Checkpoint Therapeutics</t>
  </si>
  <si>
    <t>CKPT</t>
  </si>
  <si>
    <t>ColgatePalmolive</t>
  </si>
  <si>
    <t>CL</t>
  </si>
  <si>
    <t>Clarus</t>
  </si>
  <si>
    <t>CLAR</t>
  </si>
  <si>
    <t>CORE LABS INC</t>
  </si>
  <si>
    <t>CLB</t>
  </si>
  <si>
    <t>Columbia Financial</t>
  </si>
  <si>
    <t>CLBK</t>
  </si>
  <si>
    <t>Cellebrite DI Ltd.</t>
  </si>
  <si>
    <t>CLBT</t>
  </si>
  <si>
    <t>Chatham Lodging Trust REIT</t>
  </si>
  <si>
    <t>CLDT</t>
  </si>
  <si>
    <t>Celldex Therapeutics</t>
  </si>
  <si>
    <t>CLDX</t>
  </si>
  <si>
    <t>ClevelandCliffs</t>
  </si>
  <si>
    <t>CLF</t>
  </si>
  <si>
    <t>Clearfield</t>
  </si>
  <si>
    <t>CLFD</t>
  </si>
  <si>
    <t>CollPlant Biotechnologies</t>
  </si>
  <si>
    <t>CLGN</t>
  </si>
  <si>
    <t>Clean Harbors</t>
  </si>
  <si>
    <t>CLH</t>
  </si>
  <si>
    <t>ClearSign Technologies</t>
  </si>
  <si>
    <t>CLIR</t>
  </si>
  <si>
    <t>Cellectis</t>
  </si>
  <si>
    <t>CLLS</t>
  </si>
  <si>
    <t>Clean Energy Fuels</t>
  </si>
  <si>
    <t>CLNE</t>
  </si>
  <si>
    <t>Clene</t>
  </si>
  <si>
    <t>CLNN</t>
  </si>
  <si>
    <t>Clover Health Investments</t>
  </si>
  <si>
    <t>CLOV</t>
  </si>
  <si>
    <t>Clipper Realty</t>
  </si>
  <si>
    <t>CLPR</t>
  </si>
  <si>
    <t>CLPS</t>
  </si>
  <si>
    <t>ClearPoint Neuro</t>
  </si>
  <si>
    <t>CLPT</t>
  </si>
  <si>
    <t>Cellectar Biosciences</t>
  </si>
  <si>
    <t>CLRB</t>
  </si>
  <si>
    <t>Celestica</t>
  </si>
  <si>
    <t>CLS</t>
  </si>
  <si>
    <t>Clearside Biomedical</t>
  </si>
  <si>
    <t>CLSD</t>
  </si>
  <si>
    <t>Cleanspark</t>
  </si>
  <si>
    <t>CLSK</t>
  </si>
  <si>
    <t>Clarivate</t>
  </si>
  <si>
    <t>CLVT</t>
  </si>
  <si>
    <t>Clearwater Paper</t>
  </si>
  <si>
    <t>CLW</t>
  </si>
  <si>
    <t>Paper and Related Products</t>
  </si>
  <si>
    <t>Clorox</t>
  </si>
  <si>
    <t>CLX</t>
  </si>
  <si>
    <t>Canadian Imperial Bank of Commerce</t>
  </si>
  <si>
    <t>CM</t>
  </si>
  <si>
    <t>Comerica</t>
  </si>
  <si>
    <t>CMA</t>
  </si>
  <si>
    <t>Cambium Networks</t>
  </si>
  <si>
    <t>CMBM</t>
  </si>
  <si>
    <t>Commercial Metals</t>
  </si>
  <si>
    <t>CMC</t>
  </si>
  <si>
    <t>Caledonia Mining</t>
  </si>
  <si>
    <t>CMCL</t>
  </si>
  <si>
    <t>Cheetah Mobile</t>
  </si>
  <si>
    <t>CMCM</t>
  </si>
  <si>
    <t>Columbus McKinnon</t>
  </si>
  <si>
    <t>CMCO</t>
  </si>
  <si>
    <t>Manufacturing - Material Handling</t>
  </si>
  <si>
    <t>Comcast</t>
  </si>
  <si>
    <t>CMCSA</t>
  </si>
  <si>
    <t>CME Group</t>
  </si>
  <si>
    <t>CME</t>
  </si>
  <si>
    <t>Chipotle Mexican Grill</t>
  </si>
  <si>
    <t>CMG</t>
  </si>
  <si>
    <t>Cummins</t>
  </si>
  <si>
    <t>CMI</t>
  </si>
  <si>
    <t>Automotive - Internal Combustion Engines</t>
  </si>
  <si>
    <t>Compass Minerals International</t>
  </si>
  <si>
    <t>CMP</t>
  </si>
  <si>
    <t>CompoSecure</t>
  </si>
  <si>
    <t>CMPO</t>
  </si>
  <si>
    <t>Cimpress</t>
  </si>
  <si>
    <t>CMPR</t>
  </si>
  <si>
    <t>COMPASS Pathways</t>
  </si>
  <si>
    <t>CMPS</t>
  </si>
  <si>
    <t>Costamare</t>
  </si>
  <si>
    <t>CMRE</t>
  </si>
  <si>
    <t>Chimerix</t>
  </si>
  <si>
    <t>CMRX</t>
  </si>
  <si>
    <t>CMS Energy</t>
  </si>
  <si>
    <t>CMS</t>
  </si>
  <si>
    <t>Rubber - Plastics</t>
  </si>
  <si>
    <t>Claros Mortgage Trust, Inc.</t>
  </si>
  <si>
    <t>CMTG</t>
  </si>
  <si>
    <t>Comtech Telecommunications</t>
  </si>
  <si>
    <t>CMTL</t>
  </si>
  <si>
    <t>CNA Financial</t>
  </si>
  <si>
    <t>CNA</t>
  </si>
  <si>
    <t>Centene</t>
  </si>
  <si>
    <t>CNC</t>
  </si>
  <si>
    <t>Conduent</t>
  </si>
  <si>
    <t>CNDT</t>
  </si>
  <si>
    <t>CNH Industrial</t>
  </si>
  <si>
    <t>CNH</t>
  </si>
  <si>
    <t>Canadian National Railway</t>
  </si>
  <si>
    <t>CNI</t>
  </si>
  <si>
    <t>Cinemark</t>
  </si>
  <si>
    <t>CNK</t>
  </si>
  <si>
    <t>Core &amp; Main</t>
  </si>
  <si>
    <t>CNM</t>
  </si>
  <si>
    <t>CONMED</t>
  </si>
  <si>
    <t>CNMD</t>
  </si>
  <si>
    <t>Cannae</t>
  </si>
  <si>
    <t>CNNE</t>
  </si>
  <si>
    <t>CNO Financial Group</t>
  </si>
  <si>
    <t>CNO</t>
  </si>
  <si>
    <t>ConnectOne Bancorp</t>
  </si>
  <si>
    <t>CNOB</t>
  </si>
  <si>
    <t>CenterPoint Energy</t>
  </si>
  <si>
    <t>CNP</t>
  </si>
  <si>
    <t>Canadian Natural Resources Limited</t>
  </si>
  <si>
    <t>CNQ</t>
  </si>
  <si>
    <t>Cohen &amp; Steers</t>
  </si>
  <si>
    <t>CNS</t>
  </si>
  <si>
    <t>Consolidated Communications</t>
  </si>
  <si>
    <t>CNSL</t>
  </si>
  <si>
    <t>Wireless - Regional - Rural</t>
  </si>
  <si>
    <t>Centessa Pharmaceuticals</t>
  </si>
  <si>
    <t>CNTA</t>
  </si>
  <si>
    <t>Connect Biopharma Holdings</t>
  </si>
  <si>
    <t>CNTB</t>
  </si>
  <si>
    <t>Century Casinos</t>
  </si>
  <si>
    <t>CNTY</t>
  </si>
  <si>
    <t>CNX Resources</t>
  </si>
  <si>
    <t>CNX</t>
  </si>
  <si>
    <t>Concentrix</t>
  </si>
  <si>
    <t>CNXC</t>
  </si>
  <si>
    <t>PC Connection</t>
  </si>
  <si>
    <t>CNXN</t>
  </si>
  <si>
    <t>Retail - Computer Hardware</t>
  </si>
  <si>
    <t>Vita Coco Company</t>
  </si>
  <si>
    <t>COCO</t>
  </si>
  <si>
    <t>CoDiagnostics</t>
  </si>
  <si>
    <t>CODX</t>
  </si>
  <si>
    <t>Capital One Financial</t>
  </si>
  <si>
    <t>COF</t>
  </si>
  <si>
    <t>Cogent Biosciences</t>
  </si>
  <si>
    <t>COGT</t>
  </si>
  <si>
    <t>COHERENT CORP</t>
  </si>
  <si>
    <t>COHR</t>
  </si>
  <si>
    <t>Cohu</t>
  </si>
  <si>
    <t>COHU</t>
  </si>
  <si>
    <t>Coinbase Global</t>
  </si>
  <si>
    <t>COIN</t>
  </si>
  <si>
    <t>Columbia Banking System</t>
  </si>
  <si>
    <t>COLB</t>
  </si>
  <si>
    <t>Americold Realty Trust</t>
  </si>
  <si>
    <t>COLD</t>
  </si>
  <si>
    <t>Collegium Pharmaceutical</t>
  </si>
  <si>
    <t>COLL</t>
  </si>
  <si>
    <t>Columbia Sportswear</t>
  </si>
  <si>
    <t>COLM</t>
  </si>
  <si>
    <t>Textile - Apparel</t>
  </si>
  <si>
    <t>CommScope</t>
  </si>
  <si>
    <t>COMM</t>
  </si>
  <si>
    <t>Concentra Group Holdings Parent, Inc.</t>
  </si>
  <si>
    <t>CON</t>
  </si>
  <si>
    <t>The Cooper Companies</t>
  </si>
  <si>
    <t>COO</t>
  </si>
  <si>
    <t>Traeger</t>
  </si>
  <si>
    <t>COOK</t>
  </si>
  <si>
    <t>Mr. Cooper Group</t>
  </si>
  <si>
    <t>COOP</t>
  </si>
  <si>
    <t>ConocoPhillips</t>
  </si>
  <si>
    <t>COP</t>
  </si>
  <si>
    <t>Cencora, Inc.</t>
  </si>
  <si>
    <t>COR</t>
  </si>
  <si>
    <t>Corcept Therapeutics</t>
  </si>
  <si>
    <t>CORT</t>
  </si>
  <si>
    <t>Core Scientific, Inc.</t>
  </si>
  <si>
    <t>CORZ</t>
  </si>
  <si>
    <t>Costco Wholesale</t>
  </si>
  <si>
    <t>COST</t>
  </si>
  <si>
    <t>Coty</t>
  </si>
  <si>
    <t>COTY</t>
  </si>
  <si>
    <t>Cosmetics</t>
  </si>
  <si>
    <t>Coursera</t>
  </si>
  <si>
    <t>COUR</t>
  </si>
  <si>
    <t>Chemical - Plastic</t>
  </si>
  <si>
    <t>Canadian Pacific Kansas City Limited</t>
  </si>
  <si>
    <t>CP</t>
  </si>
  <si>
    <t>Copa Holdings</t>
  </si>
  <si>
    <t>CPA</t>
  </si>
  <si>
    <t>Corpay, Inc.</t>
  </si>
  <si>
    <t>CPAY</t>
  </si>
  <si>
    <t>Campbell Soup</t>
  </si>
  <si>
    <t>CPB</t>
  </si>
  <si>
    <t>CPF</t>
  </si>
  <si>
    <t>Chesapeake Utilities</t>
  </si>
  <si>
    <t>CPK</t>
  </si>
  <si>
    <t>Coupang</t>
  </si>
  <si>
    <t>CPNG</t>
  </si>
  <si>
    <t>Capri Holdings</t>
  </si>
  <si>
    <t>CPRI</t>
  </si>
  <si>
    <t>Copart</t>
  </si>
  <si>
    <t>CPRT</t>
  </si>
  <si>
    <t>Auction and Valuation Services</t>
  </si>
  <si>
    <t>Catalyst Pharmaceuticals</t>
  </si>
  <si>
    <t>CPRX</t>
  </si>
  <si>
    <t>CooperStandard</t>
  </si>
  <si>
    <t>CPS</t>
  </si>
  <si>
    <t>Consumer Portfolio Services</t>
  </si>
  <si>
    <t>CPSS</t>
  </si>
  <si>
    <t>Camden Property Trust</t>
  </si>
  <si>
    <t>CPT</t>
  </si>
  <si>
    <t>Crane Company</t>
  </si>
  <si>
    <t>CR</t>
  </si>
  <si>
    <t>Charles River Associates</t>
  </si>
  <si>
    <t>CRAI</t>
  </si>
  <si>
    <t>Corebridge Financial, Inc.</t>
  </si>
  <si>
    <t>CRBG</t>
  </si>
  <si>
    <t>Corbus Pharmaceuticals</t>
  </si>
  <si>
    <t>CRBP</t>
  </si>
  <si>
    <t>Caribou Biosciences</t>
  </si>
  <si>
    <t>CRBU</t>
  </si>
  <si>
    <t>California Resources</t>
  </si>
  <si>
    <t>CRC</t>
  </si>
  <si>
    <t>Cricut</t>
  </si>
  <si>
    <t>CRCT</t>
  </si>
  <si>
    <t>Crawford &amp; Company</t>
  </si>
  <si>
    <t>CRD.A</t>
  </si>
  <si>
    <t>Cardiff Oncology</t>
  </si>
  <si>
    <t>CRDF</t>
  </si>
  <si>
    <t>Cardiol Therapeutics</t>
  </si>
  <si>
    <t>CRDL</t>
  </si>
  <si>
    <t>Credo Technology Group</t>
  </si>
  <si>
    <t>CRDO</t>
  </si>
  <si>
    <t>Cresud</t>
  </si>
  <si>
    <t>CRESY</t>
  </si>
  <si>
    <t>Crescent Energy Company</t>
  </si>
  <si>
    <t>CRGY</t>
  </si>
  <si>
    <t>CRH</t>
  </si>
  <si>
    <t>Carter's</t>
  </si>
  <si>
    <t>CRI</t>
  </si>
  <si>
    <t>Comstock Resources</t>
  </si>
  <si>
    <t>CRK</t>
  </si>
  <si>
    <t>Charles River Laboratories International</t>
  </si>
  <si>
    <t>CRL</t>
  </si>
  <si>
    <t>Salesforce</t>
  </si>
  <si>
    <t>CRM</t>
  </si>
  <si>
    <t>CorMedix</t>
  </si>
  <si>
    <t>CRMD</t>
  </si>
  <si>
    <t>Cerence</t>
  </si>
  <si>
    <t>CRNC</t>
  </si>
  <si>
    <t>Oil and Gas - Exploration and Production - International</t>
  </si>
  <si>
    <t>Ceragon Networks</t>
  </si>
  <si>
    <t>CRNT</t>
  </si>
  <si>
    <t>Crinetics Pharmaceuticals</t>
  </si>
  <si>
    <t>CRNX</t>
  </si>
  <si>
    <t>Cronos Group</t>
  </si>
  <si>
    <t>CRON</t>
  </si>
  <si>
    <t>Crocs</t>
  </si>
  <si>
    <t>CROX</t>
  </si>
  <si>
    <t>Carpenter Technology</t>
  </si>
  <si>
    <t>CRS</t>
  </si>
  <si>
    <t>CRISPR Therapeutics</t>
  </si>
  <si>
    <t>CRSP</t>
  </si>
  <si>
    <t>Corsair Gaming</t>
  </si>
  <si>
    <t>CRSR</t>
  </si>
  <si>
    <t>Oil and Gas - Royalty Trust - United States</t>
  </si>
  <si>
    <t>Criteo</t>
  </si>
  <si>
    <t>CRTO</t>
  </si>
  <si>
    <t>Cirrus Logic</t>
  </si>
  <si>
    <t>CRUS</t>
  </si>
  <si>
    <t>CorVel</t>
  </si>
  <si>
    <t>CRVL</t>
  </si>
  <si>
    <t>Corvus Pharmaceuticals</t>
  </si>
  <si>
    <t>CRVS</t>
  </si>
  <si>
    <t>CrowdStrike</t>
  </si>
  <si>
    <t>CRWD</t>
  </si>
  <si>
    <t>Crown Crafts</t>
  </si>
  <si>
    <t>CRWS</t>
  </si>
  <si>
    <t>Textile - Home Furnishing</t>
  </si>
  <si>
    <t>Champions Oncology</t>
  </si>
  <si>
    <t>CSBR</t>
  </si>
  <si>
    <t>Cisco Systems</t>
  </si>
  <si>
    <t>CSCO</t>
  </si>
  <si>
    <t>Computer - Networking</t>
  </si>
  <si>
    <t>CoStar Group</t>
  </si>
  <si>
    <t>CSGP</t>
  </si>
  <si>
    <t>CSG Systems International</t>
  </si>
  <si>
    <t>CSGS</t>
  </si>
  <si>
    <t>Canadian Solar</t>
  </si>
  <si>
    <t>CSIQ</t>
  </si>
  <si>
    <t>Carlisle Companies</t>
  </si>
  <si>
    <t>CSL</t>
  </si>
  <si>
    <t>Centerspace</t>
  </si>
  <si>
    <t>CSR</t>
  </si>
  <si>
    <t>Caesarstone</t>
  </si>
  <si>
    <t>CSTE</t>
  </si>
  <si>
    <t>Castle Biosciences</t>
  </si>
  <si>
    <t>CSTL</t>
  </si>
  <si>
    <t>Constellium</t>
  </si>
  <si>
    <t>CSTM</t>
  </si>
  <si>
    <t>Carriage Services</t>
  </si>
  <si>
    <t>CSV</t>
  </si>
  <si>
    <t>Funeral Services</t>
  </si>
  <si>
    <t>Capital Southwest</t>
  </si>
  <si>
    <t>CSWC</t>
  </si>
  <si>
    <t>CSW Industrials</t>
  </si>
  <si>
    <t>CSWI</t>
  </si>
  <si>
    <t>CSX</t>
  </si>
  <si>
    <t>Cintas</t>
  </si>
  <si>
    <t>CTAS</t>
  </si>
  <si>
    <t>Uniform and Related</t>
  </si>
  <si>
    <t>Community Trust Bancorp</t>
  </si>
  <si>
    <t>CTBI</t>
  </si>
  <si>
    <t>Cytek Biosciences</t>
  </si>
  <si>
    <t>CTKB</t>
  </si>
  <si>
    <t>Cantaloupe</t>
  </si>
  <si>
    <t>CTLP</t>
  </si>
  <si>
    <t>Catalent</t>
  </si>
  <si>
    <t>CTLT</t>
  </si>
  <si>
    <t>CytomX Therapeutics</t>
  </si>
  <si>
    <t>CTMX</t>
  </si>
  <si>
    <t>CTO Realty Growth</t>
  </si>
  <si>
    <t>CTO</t>
  </si>
  <si>
    <t>Custom Truck One Source</t>
  </si>
  <si>
    <t>CTOS</t>
  </si>
  <si>
    <t>Coterra Energy</t>
  </si>
  <si>
    <t>CTRA</t>
  </si>
  <si>
    <t>CareTrust REIT</t>
  </si>
  <si>
    <t>CTRE</t>
  </si>
  <si>
    <t>Centuri Holdings, Inc.</t>
  </si>
  <si>
    <t>CTRI</t>
  </si>
  <si>
    <t>Castor Maritime</t>
  </si>
  <si>
    <t>CTRM</t>
  </si>
  <si>
    <t>Citi Trends</t>
  </si>
  <si>
    <t>CTRN</t>
  </si>
  <si>
    <t>CTS</t>
  </si>
  <si>
    <t>Cognizant Technology Solutions</t>
  </si>
  <si>
    <t>CTSH</t>
  </si>
  <si>
    <t>Business - Software Services</t>
  </si>
  <si>
    <t>Cytosorbents</t>
  </si>
  <si>
    <t>CTSO</t>
  </si>
  <si>
    <t>Corteva</t>
  </si>
  <si>
    <t>CTVA</t>
  </si>
  <si>
    <t>Citius Pharmaceuticals</t>
  </si>
  <si>
    <t>CTXR</t>
  </si>
  <si>
    <t>CubeSmart</t>
  </si>
  <si>
    <t>CUBE</t>
  </si>
  <si>
    <t>Customers Bancorp</t>
  </si>
  <si>
    <t>CUBI</t>
  </si>
  <si>
    <t>Cue Biopharma</t>
  </si>
  <si>
    <t>CUE</t>
  </si>
  <si>
    <t>CUK</t>
  </si>
  <si>
    <t>Culp</t>
  </si>
  <si>
    <t>CULP</t>
  </si>
  <si>
    <t>Curbline Properties Corp.</t>
  </si>
  <si>
    <t>CURB</t>
  </si>
  <si>
    <t>CuriosityStream</t>
  </si>
  <si>
    <t>CURI</t>
  </si>
  <si>
    <t>Film and Television Production and Distribution</t>
  </si>
  <si>
    <t>Torrid Holdings</t>
  </si>
  <si>
    <t>CURV</t>
  </si>
  <si>
    <t>Cousins Properties</t>
  </si>
  <si>
    <t>CUZ</t>
  </si>
  <si>
    <t>CureVac</t>
  </si>
  <si>
    <t>CVAC</t>
  </si>
  <si>
    <t>CVB Financial</t>
  </si>
  <si>
    <t>CVBF</t>
  </si>
  <si>
    <t>Cavco Industries</t>
  </si>
  <si>
    <t>CVCO</t>
  </si>
  <si>
    <t>Building Products - Mobile Homes and RV Builders</t>
  </si>
  <si>
    <t>Cenovus Energy</t>
  </si>
  <si>
    <t>CVE</t>
  </si>
  <si>
    <t>Oil and Gas - Integrated - Canadian</t>
  </si>
  <si>
    <t>Civeo</t>
  </si>
  <si>
    <t>CVEO</t>
  </si>
  <si>
    <t>Commercial Vehicle Group</t>
  </si>
  <si>
    <t>CVGI</t>
  </si>
  <si>
    <t>Calavo Growers</t>
  </si>
  <si>
    <t>CVGW</t>
  </si>
  <si>
    <t>CVR Energy</t>
  </si>
  <si>
    <t>CVI</t>
  </si>
  <si>
    <t>Covenant Logistics Group</t>
  </si>
  <si>
    <t>CVLG</t>
  </si>
  <si>
    <t>CommVault Systems</t>
  </si>
  <si>
    <t>CVLT</t>
  </si>
  <si>
    <t>CelSci</t>
  </si>
  <si>
    <t>CVM</t>
  </si>
  <si>
    <t>Carvana</t>
  </si>
  <si>
    <t>CVNA</t>
  </si>
  <si>
    <t>CVRx</t>
  </si>
  <si>
    <t>CVRX</t>
  </si>
  <si>
    <t>CVS Health</t>
  </si>
  <si>
    <t>CVS</t>
  </si>
  <si>
    <t>Retail - Pharmacies and Drug Stores</t>
  </si>
  <si>
    <t>CPI Aerostructures</t>
  </si>
  <si>
    <t>CVU</t>
  </si>
  <si>
    <t>Chevron</t>
  </si>
  <si>
    <t>CVX</t>
  </si>
  <si>
    <t>CurtissWright</t>
  </si>
  <si>
    <t>CW</t>
  </si>
  <si>
    <t>Clearwater Analytics Holdings</t>
  </si>
  <si>
    <t>CWAN</t>
  </si>
  <si>
    <t>Community West Bancshares</t>
  </si>
  <si>
    <t>CWBC</t>
  </si>
  <si>
    <t>Consolidated Water</t>
  </si>
  <si>
    <t>CWCO</t>
  </si>
  <si>
    <t>Clearway Energy</t>
  </si>
  <si>
    <t>CWEN</t>
  </si>
  <si>
    <t>Camping World</t>
  </si>
  <si>
    <t>CWH</t>
  </si>
  <si>
    <t>Cushman &amp; Wakefield</t>
  </si>
  <si>
    <t>CWK</t>
  </si>
  <si>
    <t>Casella Waste Systems</t>
  </si>
  <si>
    <t>CWST</t>
  </si>
  <si>
    <t>California Water Service Group</t>
  </si>
  <si>
    <t>CWT</t>
  </si>
  <si>
    <t>Cemex</t>
  </si>
  <si>
    <t>CX</t>
  </si>
  <si>
    <t>Crexendo</t>
  </si>
  <si>
    <t>CXDO</t>
  </si>
  <si>
    <t>Sprinklr</t>
  </si>
  <si>
    <t>CXM</t>
  </si>
  <si>
    <t>Crane NXT, Co.</t>
  </si>
  <si>
    <t>CXT</t>
  </si>
  <si>
    <t>CoreCivic</t>
  </si>
  <si>
    <t>CXW</t>
  </si>
  <si>
    <t>Cybin Inc.</t>
  </si>
  <si>
    <t>CYBN</t>
  </si>
  <si>
    <t>CyberArk Software</t>
  </si>
  <si>
    <t>CYBR</t>
  </si>
  <si>
    <t>Community Health Systems</t>
  </si>
  <si>
    <t>CYH</t>
  </si>
  <si>
    <t>CryoPort</t>
  </si>
  <si>
    <t>CYRX</t>
  </si>
  <si>
    <t>Cytokinetics</t>
  </si>
  <si>
    <t>CYTK</t>
  </si>
  <si>
    <t>Citizens &amp; Northern Corp</t>
  </si>
  <si>
    <t>CZNC</t>
  </si>
  <si>
    <t>Caesars Entertainment</t>
  </si>
  <si>
    <t>CZR</t>
  </si>
  <si>
    <t>Dominion Energy</t>
  </si>
  <si>
    <t>D</t>
  </si>
  <si>
    <t>Danaos</t>
  </si>
  <si>
    <t>DAC</t>
  </si>
  <si>
    <t>Dada Nexus Limited</t>
  </si>
  <si>
    <t>DADA</t>
  </si>
  <si>
    <t>Daktronics</t>
  </si>
  <si>
    <t>DAKT</t>
  </si>
  <si>
    <t>Delta Air Lines</t>
  </si>
  <si>
    <t>DAL</t>
  </si>
  <si>
    <t>Dana</t>
  </si>
  <si>
    <t>DAN</t>
  </si>
  <si>
    <t>Youdao</t>
  </si>
  <si>
    <t>DAO</t>
  </si>
  <si>
    <t>Darling Ingredients</t>
  </si>
  <si>
    <t>DAR</t>
  </si>
  <si>
    <t>DoorDash</t>
  </si>
  <si>
    <t>DASH</t>
  </si>
  <si>
    <t>Endava</t>
  </si>
  <si>
    <t>DAVA</t>
  </si>
  <si>
    <t>DAVE INC</t>
  </si>
  <si>
    <t>DAVE</t>
  </si>
  <si>
    <t>Day One Biopharmaceuticals</t>
  </si>
  <si>
    <t>DAWN</t>
  </si>
  <si>
    <t>Dayforce, Inc.</t>
  </si>
  <si>
    <t>DAY</t>
  </si>
  <si>
    <t>Diebold Nixdorf, Incorporated</t>
  </si>
  <si>
    <t>DBD</t>
  </si>
  <si>
    <t>Designer Brands</t>
  </si>
  <si>
    <t>DBI</t>
  </si>
  <si>
    <t>DigitalBridge Group</t>
  </si>
  <si>
    <t>DBRG</t>
  </si>
  <si>
    <t>DBV Technologies</t>
  </si>
  <si>
    <t>DBVT</t>
  </si>
  <si>
    <t>Dropbox</t>
  </si>
  <si>
    <t>DBX</t>
  </si>
  <si>
    <t>Dakota Gold Corp.</t>
  </si>
  <si>
    <t>DC</t>
  </si>
  <si>
    <t>Docebo</t>
  </si>
  <si>
    <t>DCBO</t>
  </si>
  <si>
    <t>Motion Acquisition</t>
  </si>
  <si>
    <t>DCGO</t>
  </si>
  <si>
    <t>Donaldson</t>
  </si>
  <si>
    <t>DCI</t>
  </si>
  <si>
    <t>Ducommun</t>
  </si>
  <si>
    <t>DCO</t>
  </si>
  <si>
    <t>Dime Community Bancshares</t>
  </si>
  <si>
    <t>DCOM</t>
  </si>
  <si>
    <t>Delcath Systems</t>
  </si>
  <si>
    <t>DCTH</t>
  </si>
  <si>
    <t>DuPont de Nemours</t>
  </si>
  <si>
    <t>DD</t>
  </si>
  <si>
    <t>3D Systems</t>
  </si>
  <si>
    <t>DDD</t>
  </si>
  <si>
    <t>Computer - Mini computers</t>
  </si>
  <si>
    <t>Dingdong Cayman</t>
  </si>
  <si>
    <t>DDL</t>
  </si>
  <si>
    <t>Datadog</t>
  </si>
  <si>
    <t>DDOG</t>
  </si>
  <si>
    <t>Retail - Regional Department Stores</t>
  </si>
  <si>
    <t>Deere &amp; Company</t>
  </si>
  <si>
    <t>DE</t>
  </si>
  <si>
    <t>Easterly Government Properties</t>
  </si>
  <si>
    <t>DEA</t>
  </si>
  <si>
    <t>Deckers Outdoor</t>
  </si>
  <si>
    <t>DECK</t>
  </si>
  <si>
    <t>Douglas Emmett</t>
  </si>
  <si>
    <t>DEI</t>
  </si>
  <si>
    <t>Dell Technologies</t>
  </si>
  <si>
    <t>DELL</t>
  </si>
  <si>
    <t>Denny's</t>
  </si>
  <si>
    <t>DENN</t>
  </si>
  <si>
    <t>Diageo</t>
  </si>
  <si>
    <t>DEO</t>
  </si>
  <si>
    <t>Despegar.com</t>
  </si>
  <si>
    <t>DESP</t>
  </si>
  <si>
    <t>Dream Finders Homes</t>
  </si>
  <si>
    <t>DFH</t>
  </si>
  <si>
    <t>Donnelley Financial Solutions</t>
  </si>
  <si>
    <t>DFIN</t>
  </si>
  <si>
    <t>DRAGONFLY EGY</t>
  </si>
  <si>
    <t>DFLI</t>
  </si>
  <si>
    <t>Discover Financial Services</t>
  </si>
  <si>
    <t>DFS</t>
  </si>
  <si>
    <t>Dollar General</t>
  </si>
  <si>
    <t>DG</t>
  </si>
  <si>
    <t>Donegal Group</t>
  </si>
  <si>
    <t>DGICA</t>
  </si>
  <si>
    <t>Digi International</t>
  </si>
  <si>
    <t>DGII</t>
  </si>
  <si>
    <t>Quest Diagnostics</t>
  </si>
  <si>
    <t>DGX</t>
  </si>
  <si>
    <t>Definitive Healthcare</t>
  </si>
  <si>
    <t>DH</t>
  </si>
  <si>
    <t>Diversified Healthcare Trust</t>
  </si>
  <si>
    <t>DHC</t>
  </si>
  <si>
    <t>D.R. Horton</t>
  </si>
  <si>
    <t>DHI</t>
  </si>
  <si>
    <t>Danaher</t>
  </si>
  <si>
    <t>DHR</t>
  </si>
  <si>
    <t>DHT</t>
  </si>
  <si>
    <t>DHI Group</t>
  </si>
  <si>
    <t>DHX</t>
  </si>
  <si>
    <t>1stdibs.com</t>
  </si>
  <si>
    <t>DIBS</t>
  </si>
  <si>
    <t>Dine Brands Global</t>
  </si>
  <si>
    <t>DIN</t>
  </si>
  <si>
    <t>HF Sinclair</t>
  </si>
  <si>
    <t>DINO</t>
  </si>
  <si>
    <t>Diodes</t>
  </si>
  <si>
    <t>DIOD</t>
  </si>
  <si>
    <t>Disney</t>
  </si>
  <si>
    <t>DIS</t>
  </si>
  <si>
    <t>Publishing - Newspapers</t>
  </si>
  <si>
    <t>Trump Media &amp; Technology Group Corp.</t>
  </si>
  <si>
    <t>DJT</t>
  </si>
  <si>
    <t>Delek US Holdings</t>
  </si>
  <si>
    <t>DK</t>
  </si>
  <si>
    <t>Oil and Gas - Production Pipeline - MLB</t>
  </si>
  <si>
    <t>DraftKings</t>
  </si>
  <si>
    <t>DKNG</t>
  </si>
  <si>
    <t>DICK'S Sporting Goods</t>
  </si>
  <si>
    <t>DKS</t>
  </si>
  <si>
    <t>Dolby Laboratories</t>
  </si>
  <si>
    <t>DLB</t>
  </si>
  <si>
    <t>Audio Video Production</t>
  </si>
  <si>
    <t>DLH</t>
  </si>
  <si>
    <t>DLHC</t>
  </si>
  <si>
    <t>DLocal Limited</t>
  </si>
  <si>
    <t>DLO</t>
  </si>
  <si>
    <t>Digital Realty Trust</t>
  </si>
  <si>
    <t>DLR</t>
  </si>
  <si>
    <t>Duluth Holdings</t>
  </si>
  <si>
    <t>DLTH</t>
  </si>
  <si>
    <t>Dollar Tree</t>
  </si>
  <si>
    <t>DLTR</t>
  </si>
  <si>
    <t>Deluxe</t>
  </si>
  <si>
    <t>DLX</t>
  </si>
  <si>
    <t>Business - Office Products</t>
  </si>
  <si>
    <t>Desktop Metal</t>
  </si>
  <si>
    <t>DM</t>
  </si>
  <si>
    <t>Manufacturing - Print</t>
  </si>
  <si>
    <t>DiaMedica Therapeutics</t>
  </si>
  <si>
    <t>DMAC</t>
  </si>
  <si>
    <t>Digimarc</t>
  </si>
  <si>
    <t>DMRC</t>
  </si>
  <si>
    <t>Ginkgo Bioworks</t>
  </si>
  <si>
    <t>DNA</t>
  </si>
  <si>
    <t>Dun &amp; Bradstreet</t>
  </si>
  <si>
    <t>DNB</t>
  </si>
  <si>
    <t>Business - Information Services</t>
  </si>
  <si>
    <t>Denali Therapeutics</t>
  </si>
  <si>
    <t>DNLI</t>
  </si>
  <si>
    <t>Denison Mine Corp</t>
  </si>
  <si>
    <t>DNN</t>
  </si>
  <si>
    <t>DNOW INC</t>
  </si>
  <si>
    <t>DNOW</t>
  </si>
  <si>
    <t>Dianthus Therapeutics, Inc.</t>
  </si>
  <si>
    <t>DNTH</t>
  </si>
  <si>
    <t>Krispy Kreme</t>
  </si>
  <si>
    <t>DNUT</t>
  </si>
  <si>
    <t>Healthpeak Properties, Inc.</t>
  </si>
  <si>
    <t>DOC</t>
  </si>
  <si>
    <t>DigitalOcean</t>
  </si>
  <si>
    <t>DOCN</t>
  </si>
  <si>
    <t>Doximity</t>
  </si>
  <si>
    <t>DOCS</t>
  </si>
  <si>
    <t>Docusign</t>
  </si>
  <si>
    <t>DOCU</t>
  </si>
  <si>
    <t>Dole</t>
  </si>
  <si>
    <t>DOLE</t>
  </si>
  <si>
    <t>Domo</t>
  </si>
  <si>
    <t>DOMO</t>
  </si>
  <si>
    <t>BRP</t>
  </si>
  <si>
    <t>DOOO</t>
  </si>
  <si>
    <t>Dorman Products</t>
  </si>
  <si>
    <t>DORM</t>
  </si>
  <si>
    <t>Douglas Elliman Inc.</t>
  </si>
  <si>
    <t>DOUG</t>
  </si>
  <si>
    <t>Dover</t>
  </si>
  <si>
    <t>DOV</t>
  </si>
  <si>
    <t>Dow</t>
  </si>
  <si>
    <t>DOW</t>
  </si>
  <si>
    <t>Amdocs</t>
  </si>
  <si>
    <t>DOX</t>
  </si>
  <si>
    <t>DouYu International</t>
  </si>
  <si>
    <t>DOYU</t>
  </si>
  <si>
    <t>Food - Natural Foods Products</t>
  </si>
  <si>
    <t>Domino's Pizza</t>
  </si>
  <si>
    <t>DPZ</t>
  </si>
  <si>
    <t>DAQO New Energy</t>
  </si>
  <si>
    <t>DQ</t>
  </si>
  <si>
    <t>DRDGOLD Limited</t>
  </si>
  <si>
    <t>DRD</t>
  </si>
  <si>
    <t>DiamondRock Hospitality</t>
  </si>
  <si>
    <t>DRH</t>
  </si>
  <si>
    <t>Darden Restaurants</t>
  </si>
  <si>
    <t>DRI</t>
  </si>
  <si>
    <t>DURECT</t>
  </si>
  <si>
    <t>DRRX</t>
  </si>
  <si>
    <t>Leonardo DRS, Inc.</t>
  </si>
  <si>
    <t>DRS</t>
  </si>
  <si>
    <t>Alpha Tau Medical</t>
  </si>
  <si>
    <t>DRTS</t>
  </si>
  <si>
    <t>Driven Brands Holdings</t>
  </si>
  <si>
    <t>DRVN</t>
  </si>
  <si>
    <t>Design Therapeutics</t>
  </si>
  <si>
    <t>DSGN</t>
  </si>
  <si>
    <t>Distribution Solutions Group</t>
  </si>
  <si>
    <t>DSGR</t>
  </si>
  <si>
    <t>The Descartes Systems Group</t>
  </si>
  <si>
    <t>DSGX</t>
  </si>
  <si>
    <t>Viant Technology</t>
  </si>
  <si>
    <t>DSP</t>
  </si>
  <si>
    <t>Diana Shipping</t>
  </si>
  <si>
    <t>DSX</t>
  </si>
  <si>
    <t>Dynatrace</t>
  </si>
  <si>
    <t>DT</t>
  </si>
  <si>
    <t>Solo Brands</t>
  </si>
  <si>
    <t>DTC</t>
  </si>
  <si>
    <t>DTE Energy</t>
  </si>
  <si>
    <t>DTE</t>
  </si>
  <si>
    <t>DT Midstream</t>
  </si>
  <si>
    <t>DTM</t>
  </si>
  <si>
    <t>Duke Energy</t>
  </si>
  <si>
    <t>DUK</t>
  </si>
  <si>
    <t>Duolingo</t>
  </si>
  <si>
    <t>DUOL</t>
  </si>
  <si>
    <t>DoubleVerify</t>
  </si>
  <si>
    <t>DV</t>
  </si>
  <si>
    <t>DaVita</t>
  </si>
  <si>
    <t>DVA</t>
  </si>
  <si>
    <t>Dynavax Technologies</t>
  </si>
  <si>
    <t>DVAX</t>
  </si>
  <si>
    <t>Devon Energy</t>
  </si>
  <si>
    <t>DVN</t>
  </si>
  <si>
    <t>Dynex Capital</t>
  </si>
  <si>
    <t>DX</t>
  </si>
  <si>
    <t>DXC Technology</t>
  </si>
  <si>
    <t>DXC</t>
  </si>
  <si>
    <t>DexCom</t>
  </si>
  <si>
    <t>DXCM</t>
  </si>
  <si>
    <t>Destination XL Group</t>
  </si>
  <si>
    <t>DXLG</t>
  </si>
  <si>
    <t>DXP Enterprises</t>
  </si>
  <si>
    <t>DXPE</t>
  </si>
  <si>
    <t>Dycom Industries</t>
  </si>
  <si>
    <t>DY</t>
  </si>
  <si>
    <t>Building Products - Heavy Construction</t>
  </si>
  <si>
    <t>Dyadic International</t>
  </si>
  <si>
    <t>DYAI</t>
  </si>
  <si>
    <t>Dyne Therapeutics</t>
  </si>
  <si>
    <t>DYN</t>
  </si>
  <si>
    <t>Eni</t>
  </si>
  <si>
    <t>E</t>
  </si>
  <si>
    <t>Electronic Arts</t>
  </si>
  <si>
    <t>EA</t>
  </si>
  <si>
    <t>GrafTech International</t>
  </si>
  <si>
    <t>EAF</t>
  </si>
  <si>
    <t>Ellington Credit Company</t>
  </si>
  <si>
    <t>EARN</t>
  </si>
  <si>
    <t>Brinker International</t>
  </si>
  <si>
    <t>EAT</t>
  </si>
  <si>
    <t>Eventbrite</t>
  </si>
  <si>
    <t>EB</t>
  </si>
  <si>
    <t>eBay</t>
  </si>
  <si>
    <t>EBAY</t>
  </si>
  <si>
    <t>Eastern Bankshares</t>
  </si>
  <si>
    <t>EBC</t>
  </si>
  <si>
    <t>Ennis</t>
  </si>
  <si>
    <t>EBF</t>
  </si>
  <si>
    <t>Emergent Biosolutions</t>
  </si>
  <si>
    <t>EBS</t>
  </si>
  <si>
    <t>Enterprise Bancorp</t>
  </si>
  <si>
    <t>EBTC</t>
  </si>
  <si>
    <t>Ecopetrol</t>
  </si>
  <si>
    <t>EC</t>
  </si>
  <si>
    <t>Oil and Gas - Integrated - Emerging Markets</t>
  </si>
  <si>
    <t>Ecolab</t>
  </si>
  <si>
    <t>ECL</t>
  </si>
  <si>
    <t>Encore Capital Group</t>
  </si>
  <si>
    <t>ECPG</t>
  </si>
  <si>
    <t>Ecovyst Inc.</t>
  </si>
  <si>
    <t>ECVT</t>
  </si>
  <si>
    <t>Consolidated Edison</t>
  </si>
  <si>
    <t>ED</t>
  </si>
  <si>
    <t>EDAP TMS</t>
  </si>
  <si>
    <t>EDAP</t>
  </si>
  <si>
    <t>Editas Medicine</t>
  </si>
  <si>
    <t>EDIT</t>
  </si>
  <si>
    <t>Endeavor Group</t>
  </si>
  <si>
    <t>EDR</t>
  </si>
  <si>
    <t>New Oriental Education &amp; Technology Group</t>
  </si>
  <si>
    <t>EDU</t>
  </si>
  <si>
    <t>Excelerate Energy</t>
  </si>
  <si>
    <t>EE</t>
  </si>
  <si>
    <t>Euronet Worldwide</t>
  </si>
  <si>
    <t>EEFT</t>
  </si>
  <si>
    <t>Emerald Holding</t>
  </si>
  <si>
    <t>EEX</t>
  </si>
  <si>
    <t>Enterprise Financial Services</t>
  </si>
  <si>
    <t>EFSC</t>
  </si>
  <si>
    <t>Equifax</t>
  </si>
  <si>
    <t>EFX</t>
  </si>
  <si>
    <t>Enerflex Ltd.</t>
  </si>
  <si>
    <t>EFXT</t>
  </si>
  <si>
    <t>Everest Group, Ltd.</t>
  </si>
  <si>
    <t>EG</t>
  </si>
  <si>
    <t>eGain</t>
  </si>
  <si>
    <t>EGAN</t>
  </si>
  <si>
    <t>Eagle Bancorp</t>
  </si>
  <si>
    <t>EGBN</t>
  </si>
  <si>
    <t>8x8</t>
  </si>
  <si>
    <t>EGHT</t>
  </si>
  <si>
    <t>Eldorado Gold</t>
  </si>
  <si>
    <t>EGO</t>
  </si>
  <si>
    <t>EastGroup Properties</t>
  </si>
  <si>
    <t>EGP</t>
  </si>
  <si>
    <t>Vaalco Energy</t>
  </si>
  <si>
    <t>EGY</t>
  </si>
  <si>
    <t>Ehang Holdings</t>
  </si>
  <si>
    <t>EH</t>
  </si>
  <si>
    <t>Enhabit, Inc.</t>
  </si>
  <si>
    <t>EHAB</t>
  </si>
  <si>
    <t>Encompass Health</t>
  </si>
  <si>
    <t>EHC</t>
  </si>
  <si>
    <t>eHealth</t>
  </si>
  <si>
    <t>EHTH</t>
  </si>
  <si>
    <t>Employers Holdings</t>
  </si>
  <si>
    <t>EIG</t>
  </si>
  <si>
    <t>Edison International</t>
  </si>
  <si>
    <t>EIX</t>
  </si>
  <si>
    <t>The Estee Lauder Companies</t>
  </si>
  <si>
    <t>EL</t>
  </si>
  <si>
    <t>Envela</t>
  </si>
  <si>
    <t>ELA</t>
  </si>
  <si>
    <t>Elanco Animal Health</t>
  </si>
  <si>
    <t>ELAN</t>
  </si>
  <si>
    <t>Eledon Pharmaceuticals</t>
  </si>
  <si>
    <t>ELDN</t>
  </si>
  <si>
    <t>Elevation Oncology</t>
  </si>
  <si>
    <t>ELEV</t>
  </si>
  <si>
    <t>e.l.f. Beauty</t>
  </si>
  <si>
    <t>ELF</t>
  </si>
  <si>
    <t>Electromed</t>
  </si>
  <si>
    <t>ELMD</t>
  </si>
  <si>
    <t>ELME COMMUNTIES</t>
  </si>
  <si>
    <t>ELME</t>
  </si>
  <si>
    <t>Companhia Paranaense de Energia COPEL</t>
  </si>
  <si>
    <t>ELP</t>
  </si>
  <si>
    <t>Equity Lifestyle Properties</t>
  </si>
  <si>
    <t>ELS</t>
  </si>
  <si>
    <t>Household Appliances</t>
  </si>
  <si>
    <t>Elevance Health, Inc.</t>
  </si>
  <si>
    <t>ELV</t>
  </si>
  <si>
    <t>Enliven Therapeutics, Inc.</t>
  </si>
  <si>
    <t>ELVN</t>
  </si>
  <si>
    <t>Embecta Corp.</t>
  </si>
  <si>
    <t>EMBC</t>
  </si>
  <si>
    <t>EMCOR Group</t>
  </si>
  <si>
    <t>EME</t>
  </si>
  <si>
    <t>Eastman Chemical</t>
  </si>
  <si>
    <t>EMN</t>
  </si>
  <si>
    <t>Emerson Electric Co.</t>
  </si>
  <si>
    <t>EMR</t>
  </si>
  <si>
    <t>EMX Royalty</t>
  </si>
  <si>
    <t>EMX</t>
  </si>
  <si>
    <t>Enbridge</t>
  </si>
  <si>
    <t>ENB</t>
  </si>
  <si>
    <t>Oil and Gas - Production and Pipelines</t>
  </si>
  <si>
    <t>Enfusion</t>
  </si>
  <si>
    <t>ENFN</t>
  </si>
  <si>
    <t>ENEL CHILE SA</t>
  </si>
  <si>
    <t>ENIC</t>
  </si>
  <si>
    <t>EnLink Midstream</t>
  </si>
  <si>
    <t>ENLC</t>
  </si>
  <si>
    <t>Enlight Renewable Energy Ltd.</t>
  </si>
  <si>
    <t>ENLT</t>
  </si>
  <si>
    <t>Enovis</t>
  </si>
  <si>
    <t>ENOV</t>
  </si>
  <si>
    <t>Enphase Energy</t>
  </si>
  <si>
    <t>ENPH</t>
  </si>
  <si>
    <t>Energizer</t>
  </si>
  <si>
    <t>ENR</t>
  </si>
  <si>
    <t>Enersys</t>
  </si>
  <si>
    <t>ENS</t>
  </si>
  <si>
    <t>The Ensign Group</t>
  </si>
  <si>
    <t>ENSG</t>
  </si>
  <si>
    <t>Enanta Pharmaceuticals</t>
  </si>
  <si>
    <t>ENTA</t>
  </si>
  <si>
    <t>Entegris</t>
  </si>
  <si>
    <t>ENTG</t>
  </si>
  <si>
    <t>Entera Bio</t>
  </si>
  <si>
    <t>ENTX</t>
  </si>
  <si>
    <t>Envestnet</t>
  </si>
  <si>
    <t>ENV</t>
  </si>
  <si>
    <t>Enova International</t>
  </si>
  <si>
    <t>ENVA</t>
  </si>
  <si>
    <t>Enovix Corporation</t>
  </si>
  <si>
    <t>ENVX</t>
  </si>
  <si>
    <t>Enzo Biochem</t>
  </si>
  <si>
    <t>ENZ</t>
  </si>
  <si>
    <t>EOG Resources</t>
  </si>
  <si>
    <t>EOG</t>
  </si>
  <si>
    <t>Evolus</t>
  </si>
  <si>
    <t>EOLS</t>
  </si>
  <si>
    <t>Eos Energy Enterprises</t>
  </si>
  <si>
    <t>EOSE</t>
  </si>
  <si>
    <t>Enerpac Tool Group</t>
  </si>
  <si>
    <t>EPAC</t>
  </si>
  <si>
    <t>EPAM Systems</t>
  </si>
  <si>
    <t>EPAM</t>
  </si>
  <si>
    <t>Edgewell Personal Care</t>
  </si>
  <si>
    <t>EPC</t>
  </si>
  <si>
    <t>ESSA Pharma</t>
  </si>
  <si>
    <t>EPIX</t>
  </si>
  <si>
    <t>Evolution Petroleum</t>
  </si>
  <si>
    <t>EPM</t>
  </si>
  <si>
    <t>EPR Properties</t>
  </si>
  <si>
    <t>EPR</t>
  </si>
  <si>
    <t>Essential Properties Realty Trust</t>
  </si>
  <si>
    <t>EPRT</t>
  </si>
  <si>
    <t>Epsilon Energy</t>
  </si>
  <si>
    <t>EPSN</t>
  </si>
  <si>
    <t>Equity Bancshares</t>
  </si>
  <si>
    <t>EQBK</t>
  </si>
  <si>
    <t>Equity Commonwealth</t>
  </si>
  <si>
    <t>EQC</t>
  </si>
  <si>
    <t>Equitable Holdings</t>
  </si>
  <si>
    <t>EQH</t>
  </si>
  <si>
    <t>Equinix</t>
  </si>
  <si>
    <t>EQIX</t>
  </si>
  <si>
    <t>Equinor</t>
  </si>
  <si>
    <t>EQNR</t>
  </si>
  <si>
    <t>Equity Residential</t>
  </si>
  <si>
    <t>EQR</t>
  </si>
  <si>
    <t>EQT</t>
  </si>
  <si>
    <t>Equinox Gold</t>
  </si>
  <si>
    <t>EQX</t>
  </si>
  <si>
    <t>Erasca</t>
  </si>
  <si>
    <t>ERAS</t>
  </si>
  <si>
    <t>Ericsson</t>
  </si>
  <si>
    <t>ERIC</t>
  </si>
  <si>
    <t>Erie Indemnity</t>
  </si>
  <si>
    <t>ERIE</t>
  </si>
  <si>
    <t>Energy Recovery</t>
  </si>
  <si>
    <t>ERII</t>
  </si>
  <si>
    <t>Ero Copper</t>
  </si>
  <si>
    <t>ERO</t>
  </si>
  <si>
    <t>Eversource Energy</t>
  </si>
  <si>
    <t>ES</t>
  </si>
  <si>
    <t>ESAB Corporation</t>
  </si>
  <si>
    <t>ESAB</t>
  </si>
  <si>
    <t>Escalade</t>
  </si>
  <si>
    <t>ESCA</t>
  </si>
  <si>
    <t>ESCO Technologies</t>
  </si>
  <si>
    <t>ESE</t>
  </si>
  <si>
    <t>Enstar Group Limited</t>
  </si>
  <si>
    <t>ESGR</t>
  </si>
  <si>
    <t>Element Solutions</t>
  </si>
  <si>
    <t>ESI</t>
  </si>
  <si>
    <t>Elbit Systems</t>
  </si>
  <si>
    <t>ESLT</t>
  </si>
  <si>
    <t>Essent Group</t>
  </si>
  <si>
    <t>ESNT</t>
  </si>
  <si>
    <t>Electronics - Military</t>
  </si>
  <si>
    <t>Esperion Therapeutics</t>
  </si>
  <si>
    <t>ESPR</t>
  </si>
  <si>
    <t>Empire State Realty Trust</t>
  </si>
  <si>
    <t>ESRT</t>
  </si>
  <si>
    <t>Essex Property Trust</t>
  </si>
  <si>
    <t>ESS</t>
  </si>
  <si>
    <t>ESSA Bancorp</t>
  </si>
  <si>
    <t>ESSA</t>
  </si>
  <si>
    <t>Establishment Labs</t>
  </si>
  <si>
    <t>ESTA</t>
  </si>
  <si>
    <t>Elastic</t>
  </si>
  <si>
    <t>ESTC</t>
  </si>
  <si>
    <t>Ethan Allen Interiors Inc.</t>
  </si>
  <si>
    <t>ETD</t>
  </si>
  <si>
    <t>Retail - Home Furnishings</t>
  </si>
  <si>
    <t>Eaton</t>
  </si>
  <si>
    <t>ETN</t>
  </si>
  <si>
    <t>89BIO</t>
  </si>
  <si>
    <t>ETNB</t>
  </si>
  <si>
    <t>Eton Pharmaceuticals</t>
  </si>
  <si>
    <t>ETON</t>
  </si>
  <si>
    <t>Entergy</t>
  </si>
  <si>
    <t>ETR</t>
  </si>
  <si>
    <t>Etsy</t>
  </si>
  <si>
    <t>ETSY</t>
  </si>
  <si>
    <t>E2open</t>
  </si>
  <si>
    <t>ETWO</t>
  </si>
  <si>
    <t>enCore Energy Corp.</t>
  </si>
  <si>
    <t>EU</t>
  </si>
  <si>
    <t>Entravision Communications</t>
  </si>
  <si>
    <t>EVC</t>
  </si>
  <si>
    <t>EverCommerce</t>
  </si>
  <si>
    <t>EVCM</t>
  </si>
  <si>
    <t>EverQuote</t>
  </si>
  <si>
    <t>EVER</t>
  </si>
  <si>
    <t>Eve</t>
  </si>
  <si>
    <t>EVEX</t>
  </si>
  <si>
    <t>EVgo</t>
  </si>
  <si>
    <t>EVGO</t>
  </si>
  <si>
    <t>Evolent Health</t>
  </si>
  <si>
    <t>EVH</t>
  </si>
  <si>
    <t>Evolv Technologies</t>
  </si>
  <si>
    <t>EVLV</t>
  </si>
  <si>
    <t>Evercore</t>
  </si>
  <si>
    <t>EVR</t>
  </si>
  <si>
    <t>Evergy</t>
  </si>
  <si>
    <t>EVRG</t>
  </si>
  <si>
    <t>Everi</t>
  </si>
  <si>
    <t>EVRI</t>
  </si>
  <si>
    <t>Evertec</t>
  </si>
  <si>
    <t>EVTC</t>
  </si>
  <si>
    <t>Vertical Aerospace</t>
  </si>
  <si>
    <t>EVTL</t>
  </si>
  <si>
    <t>Edwards Lifesciences</t>
  </si>
  <si>
    <t>EW</t>
  </si>
  <si>
    <t>East West Bancorp</t>
  </si>
  <si>
    <t>EWBC</t>
  </si>
  <si>
    <t>European Wax Center</t>
  </si>
  <si>
    <t>EWCZ</t>
  </si>
  <si>
    <t>Edgewise Therapeutics</t>
  </si>
  <si>
    <t>EWTX</t>
  </si>
  <si>
    <t>Exscientia</t>
  </si>
  <si>
    <t>EXAI</t>
  </si>
  <si>
    <t>Exact Sciences</t>
  </si>
  <si>
    <t>EXAS</t>
  </si>
  <si>
    <t>Exelon</t>
  </si>
  <si>
    <t>EXC</t>
  </si>
  <si>
    <t>Expand Energy Corporation</t>
  </si>
  <si>
    <t>EXE</t>
  </si>
  <si>
    <t>Exelixis</t>
  </si>
  <si>
    <t>EXEL</t>
  </si>
  <si>
    <t>Expensify</t>
  </si>
  <si>
    <t>EXFY</t>
  </si>
  <si>
    <t>Endeavour Silver</t>
  </si>
  <si>
    <t>EXK</t>
  </si>
  <si>
    <t>EXL Service</t>
  </si>
  <si>
    <t>EXLS</t>
  </si>
  <si>
    <t>Eagle Materials</t>
  </si>
  <si>
    <t>EXP</t>
  </si>
  <si>
    <t>Expeditors International of Washington</t>
  </si>
  <si>
    <t>EXPD</t>
  </si>
  <si>
    <t>Expedia Group</t>
  </si>
  <si>
    <t>EXPE</t>
  </si>
  <si>
    <t>eXp World Holdings</t>
  </si>
  <si>
    <t>EXPI</t>
  </si>
  <si>
    <t>Exponent</t>
  </si>
  <si>
    <t>EXPO</t>
  </si>
  <si>
    <t>Extra Space Storage</t>
  </si>
  <si>
    <t>EXR</t>
  </si>
  <si>
    <t>Extreme Networks</t>
  </si>
  <si>
    <t>EXTR</t>
  </si>
  <si>
    <t>National Vision</t>
  </si>
  <si>
    <t>EYE</t>
  </si>
  <si>
    <t>EyePoint Pharmaceuticals</t>
  </si>
  <si>
    <t>EYPT</t>
  </si>
  <si>
    <t>EZCORP</t>
  </si>
  <si>
    <t>EZPW</t>
  </si>
  <si>
    <t>Ford Motor</t>
  </si>
  <si>
    <t>F</t>
  </si>
  <si>
    <t>First Advantage Corporation</t>
  </si>
  <si>
    <t>FA</t>
  </si>
  <si>
    <t>First American Financial</t>
  </si>
  <si>
    <t>FAF</t>
  </si>
  <si>
    <t>Diamondback Energy</t>
  </si>
  <si>
    <t>FANG</t>
  </si>
  <si>
    <t>Industrial Automation and Robotics</t>
  </si>
  <si>
    <t>Farmer Brothers</t>
  </si>
  <si>
    <t>FARM</t>
  </si>
  <si>
    <t>FARO Technologies</t>
  </si>
  <si>
    <t>FARO</t>
  </si>
  <si>
    <t>Fastenal</t>
  </si>
  <si>
    <t>FAST</t>
  </si>
  <si>
    <t>Fate Therapeutics</t>
  </si>
  <si>
    <t>FATE</t>
  </si>
  <si>
    <t>Fortune Brands Innovations, Inc.</t>
  </si>
  <si>
    <t>FBIN</t>
  </si>
  <si>
    <t>Fortress Biotech</t>
  </si>
  <si>
    <t>FBIO</t>
  </si>
  <si>
    <t>First Business Financial Services</t>
  </si>
  <si>
    <t>FBIZ</t>
  </si>
  <si>
    <t>FB Financial</t>
  </si>
  <si>
    <t>FBK</t>
  </si>
  <si>
    <t>The First Bancshares</t>
  </si>
  <si>
    <t>FBMS</t>
  </si>
  <si>
    <t>First Bancorp</t>
  </si>
  <si>
    <t>FBNC</t>
  </si>
  <si>
    <t>First BanCorp.</t>
  </si>
  <si>
    <t>FBP</t>
  </si>
  <si>
    <t>Franklin BSP Realty Trust</t>
  </si>
  <si>
    <t>FBRT</t>
  </si>
  <si>
    <t>Franklin Covey</t>
  </si>
  <si>
    <t>FC</t>
  </si>
  <si>
    <t>First Community Bancshares</t>
  </si>
  <si>
    <t>FCBC</t>
  </si>
  <si>
    <t>FuelCell Energy</t>
  </si>
  <si>
    <t>FCEL</t>
  </si>
  <si>
    <t>First Commonwealth Financial</t>
  </si>
  <si>
    <t>FCF</t>
  </si>
  <si>
    <t xml:space="preserve">FirstCash </t>
  </si>
  <si>
    <t>FCFS</t>
  </si>
  <si>
    <t>FTI Consulting</t>
  </si>
  <si>
    <t>FCN</t>
  </si>
  <si>
    <t>First Citizens BancShares</t>
  </si>
  <si>
    <t>FCNCA</t>
  </si>
  <si>
    <t>Four Corners Property Trust</t>
  </si>
  <si>
    <t>FCPT</t>
  </si>
  <si>
    <t>FreeportMcMoRan</t>
  </si>
  <si>
    <t>FCX</t>
  </si>
  <si>
    <t>4D Molecular Therapeutics</t>
  </si>
  <si>
    <t>FDMT</t>
  </si>
  <si>
    <t>Fresh Del Monte Produce</t>
  </si>
  <si>
    <t>FDP</t>
  </si>
  <si>
    <t>FactSet Research Systems</t>
  </si>
  <si>
    <t>FDS</t>
  </si>
  <si>
    <t>Fidus Investment</t>
  </si>
  <si>
    <t>FDUS</t>
  </si>
  <si>
    <t>FedEx</t>
  </si>
  <si>
    <t>FDX</t>
  </si>
  <si>
    <t>FirstEnergy</t>
  </si>
  <si>
    <t>FE</t>
  </si>
  <si>
    <t>5E Advanced Materials</t>
  </si>
  <si>
    <t>FEAM</t>
  </si>
  <si>
    <t>Franklin Electric Co.</t>
  </si>
  <si>
    <t>FELE</t>
  </si>
  <si>
    <t>Adherex Technologies</t>
  </si>
  <si>
    <t>FENC</t>
  </si>
  <si>
    <t>Phoenix New Media Limited</t>
  </si>
  <si>
    <t>FENG</t>
  </si>
  <si>
    <t>Ferguson plc</t>
  </si>
  <si>
    <t>FERG</t>
  </si>
  <si>
    <t>Forum Energy Technologies</t>
  </si>
  <si>
    <t>FET</t>
  </si>
  <si>
    <t>Oil and Gas - Mechanical and and Equipment</t>
  </si>
  <si>
    <t>FutureFuel</t>
  </si>
  <si>
    <t>FF</t>
  </si>
  <si>
    <t>First Financial Ban</t>
  </si>
  <si>
    <t>FFBC</t>
  </si>
  <si>
    <t>Flushing Financial</t>
  </si>
  <si>
    <t>FFIC</t>
  </si>
  <si>
    <t>Faraday Future Intelligent Electric</t>
  </si>
  <si>
    <t>FFIE</t>
  </si>
  <si>
    <t>First Financial Bankshares</t>
  </si>
  <si>
    <t>FFIN</t>
  </si>
  <si>
    <t>F5</t>
  </si>
  <si>
    <t>FFIV</t>
  </si>
  <si>
    <t>First Foundation</t>
  </si>
  <si>
    <t>FFWM</t>
  </si>
  <si>
    <t>F&amp;G Annuities &amp; Life, Inc.</t>
  </si>
  <si>
    <t>FG</t>
  </si>
  <si>
    <t>FibroGen</t>
  </si>
  <si>
    <t>FGEN</t>
  </si>
  <si>
    <t>FUNDAMENTL GLBL</t>
  </si>
  <si>
    <t>FGF</t>
  </si>
  <si>
    <t>First Hawaiian</t>
  </si>
  <si>
    <t>FHB</t>
  </si>
  <si>
    <t>Federated Hermes</t>
  </si>
  <si>
    <t>FHI</t>
  </si>
  <si>
    <t>First Horizon</t>
  </si>
  <si>
    <t>FHN</t>
  </si>
  <si>
    <t>Foghorn Therapeutics</t>
  </si>
  <si>
    <t>FHTX</t>
  </si>
  <si>
    <t>Fiserv</t>
  </si>
  <si>
    <t>FI</t>
  </si>
  <si>
    <t>First Interstate BancSystem</t>
  </si>
  <si>
    <t>FIBK</t>
  </si>
  <si>
    <t>Fair Isaac</t>
  </si>
  <si>
    <t>FICO</t>
  </si>
  <si>
    <t>FIGS</t>
  </si>
  <si>
    <t>PPDAI Group</t>
  </si>
  <si>
    <t>FINV</t>
  </si>
  <si>
    <t>FTAI Infrastructure Inc.</t>
  </si>
  <si>
    <t>FIP</t>
  </si>
  <si>
    <t>Fidelity National Information Services</t>
  </si>
  <si>
    <t>FIS</t>
  </si>
  <si>
    <t>Financial Institutions</t>
  </si>
  <si>
    <t>FISI</t>
  </si>
  <si>
    <t>Fifth Third Bancorp</t>
  </si>
  <si>
    <t>FITB</t>
  </si>
  <si>
    <t>Five Below</t>
  </si>
  <si>
    <t>FIVE</t>
  </si>
  <si>
    <t>Five9</t>
  </si>
  <si>
    <t>FIVN</t>
  </si>
  <si>
    <t>Comfort Systems USA</t>
  </si>
  <si>
    <t>FIX</t>
  </si>
  <si>
    <t>National Beverage</t>
  </si>
  <si>
    <t>FIZZ</t>
  </si>
  <si>
    <t>Franklin Wireless</t>
  </si>
  <si>
    <t>FKWL</t>
  </si>
  <si>
    <t>Foot Locker</t>
  </si>
  <si>
    <t>FL</t>
  </si>
  <si>
    <t>Flex</t>
  </si>
  <si>
    <t>FLEX</t>
  </si>
  <si>
    <t>Flagstar Financial, Inc.</t>
  </si>
  <si>
    <t>FLG</t>
  </si>
  <si>
    <t>Fulgent Genetics</t>
  </si>
  <si>
    <t>FLGT</t>
  </si>
  <si>
    <t>The First of Long Island</t>
  </si>
  <si>
    <t>FLIC</t>
  </si>
  <si>
    <t>Full House Resorts</t>
  </si>
  <si>
    <t>FLL</t>
  </si>
  <si>
    <t>Fluence Energy</t>
  </si>
  <si>
    <t>FLNC</t>
  </si>
  <si>
    <t>Flowers Foods</t>
  </si>
  <si>
    <t>FLO</t>
  </si>
  <si>
    <t>Fluor</t>
  </si>
  <si>
    <t>FLR</t>
  </si>
  <si>
    <t>Flowserve</t>
  </si>
  <si>
    <t>FLS</t>
  </si>
  <si>
    <t>Flutter Entertainment PLC</t>
  </si>
  <si>
    <t>FLUT</t>
  </si>
  <si>
    <t>Flux Power</t>
  </si>
  <si>
    <t>FLUX</t>
  </si>
  <si>
    <t>1-800-FLOWERS.COM</t>
  </si>
  <si>
    <t>FLWS</t>
  </si>
  <si>
    <t>Retail - Mail Order</t>
  </si>
  <si>
    <t>FLYWIRE CORP</t>
  </si>
  <si>
    <t>FLYW</t>
  </si>
  <si>
    <t>Farmers &amp; Merchants Bancorp</t>
  </si>
  <si>
    <t>FMAO</t>
  </si>
  <si>
    <t>FIRST MID BNCSH</t>
  </si>
  <si>
    <t>FMBH</t>
  </si>
  <si>
    <t>FMC</t>
  </si>
  <si>
    <t>Farmers National Banc</t>
  </si>
  <si>
    <t>FMNB</t>
  </si>
  <si>
    <t>Fresenius Medical Care AG &amp; Co.</t>
  </si>
  <si>
    <t>FMS</t>
  </si>
  <si>
    <t>Fomento Economico Mexicano</t>
  </si>
  <si>
    <t>FMX</t>
  </si>
  <si>
    <t>Fabrinet</t>
  </si>
  <si>
    <t>FN</t>
  </si>
  <si>
    <t>Paragon 28, Inc.</t>
  </si>
  <si>
    <t>FNA</t>
  </si>
  <si>
    <t>F.N.B.</t>
  </si>
  <si>
    <t>FNB</t>
  </si>
  <si>
    <t>Floor &amp; Decor</t>
  </si>
  <si>
    <t>FND</t>
  </si>
  <si>
    <t>Fidelity National Financial</t>
  </si>
  <si>
    <t>FNF</t>
  </si>
  <si>
    <t>FingerMotion</t>
  </si>
  <si>
    <t>FNGR</t>
  </si>
  <si>
    <t>Funko</t>
  </si>
  <si>
    <t>FNKO</t>
  </si>
  <si>
    <t>FNLC</t>
  </si>
  <si>
    <t>FrancoNevada</t>
  </si>
  <si>
    <t>FNV</t>
  </si>
  <si>
    <t>Finance of America Companies</t>
  </si>
  <si>
    <t>FOA</t>
  </si>
  <si>
    <t>Amicus Therapeutics</t>
  </si>
  <si>
    <t>FOLD</t>
  </si>
  <si>
    <t>Forestar Group</t>
  </si>
  <si>
    <t>FOR</t>
  </si>
  <si>
    <t>Forian</t>
  </si>
  <si>
    <t>FORA</t>
  </si>
  <si>
    <t>FormFactor</t>
  </si>
  <si>
    <t>FORM</t>
  </si>
  <si>
    <t>Forrester Research</t>
  </si>
  <si>
    <t>FORR</t>
  </si>
  <si>
    <t>Fossil Group</t>
  </si>
  <si>
    <t>FOSL</t>
  </si>
  <si>
    <t>Shift4 Payments</t>
  </si>
  <si>
    <t>FOUR</t>
  </si>
  <si>
    <t>Fox</t>
  </si>
  <si>
    <t>FOX</t>
  </si>
  <si>
    <t>FOXA</t>
  </si>
  <si>
    <t>Fox Factory Holdings</t>
  </si>
  <si>
    <t>FOXF</t>
  </si>
  <si>
    <t>Five Point</t>
  </si>
  <si>
    <t>FPH</t>
  </si>
  <si>
    <t>Farmland Partners</t>
  </si>
  <si>
    <t>FPI</t>
  </si>
  <si>
    <t>First Industrial Realty Trust</t>
  </si>
  <si>
    <t>FR</t>
  </si>
  <si>
    <t>First Bank</t>
  </si>
  <si>
    <t>FRBA</t>
  </si>
  <si>
    <t>Freyr Battery Inc.</t>
  </si>
  <si>
    <t>FREY</t>
  </si>
  <si>
    <t>Forge Global</t>
  </si>
  <si>
    <t>FRGE</t>
  </si>
  <si>
    <t>Freedom Holding</t>
  </si>
  <si>
    <t>FRHC</t>
  </si>
  <si>
    <t>First Merchants</t>
  </si>
  <si>
    <t>FRME</t>
  </si>
  <si>
    <t>JFrog</t>
  </si>
  <si>
    <t>FROG</t>
  </si>
  <si>
    <t>Freshpet</t>
  </si>
  <si>
    <t>FRPT</t>
  </si>
  <si>
    <t>Freshwork</t>
  </si>
  <si>
    <t>FRSH</t>
  </si>
  <si>
    <t>Primis Financial</t>
  </si>
  <si>
    <t>FRST</t>
  </si>
  <si>
    <t>Federal Realty Investment Trust</t>
  </si>
  <si>
    <t>FRT</t>
  </si>
  <si>
    <t>Five Star Bancorp</t>
  </si>
  <si>
    <t>FSBC</t>
  </si>
  <si>
    <t>FS KKR Capital Corp.</t>
  </si>
  <si>
    <t>FSK</t>
  </si>
  <si>
    <t>First Solar</t>
  </si>
  <si>
    <t>FSLR</t>
  </si>
  <si>
    <t>Fastly</t>
  </si>
  <si>
    <t>FSLY</t>
  </si>
  <si>
    <t>Fortuna Mining Corp.</t>
  </si>
  <si>
    <t>FSM</t>
  </si>
  <si>
    <t>Franklin Street Properties</t>
  </si>
  <si>
    <t>FSP</t>
  </si>
  <si>
    <t>Federal Signal</t>
  </si>
  <si>
    <t>FSS</t>
  </si>
  <si>
    <t>L.B. Foster</t>
  </si>
  <si>
    <t>FSTR</t>
  </si>
  <si>
    <t>FirstService</t>
  </si>
  <si>
    <t>FSV</t>
  </si>
  <si>
    <t>FTAI Aviation Ltd.</t>
  </si>
  <si>
    <t>FTAI</t>
  </si>
  <si>
    <t>FTC Solar</t>
  </si>
  <si>
    <t>FTCI</t>
  </si>
  <si>
    <t>Frontdoor</t>
  </si>
  <si>
    <t>FTDR</t>
  </si>
  <si>
    <t>Fuel Tech</t>
  </si>
  <si>
    <t>FTEK</t>
  </si>
  <si>
    <t>Fathom</t>
  </si>
  <si>
    <t>FTHM</t>
  </si>
  <si>
    <t>TechnipFMC</t>
  </si>
  <si>
    <t>FTI</t>
  </si>
  <si>
    <t>Flotek Industries</t>
  </si>
  <si>
    <t>FTK</t>
  </si>
  <si>
    <t>Fortinet</t>
  </si>
  <si>
    <t>FTNT</t>
  </si>
  <si>
    <t>Fortrea Holdings Inc.</t>
  </si>
  <si>
    <t>FTRE</t>
  </si>
  <si>
    <t>Fortis</t>
  </si>
  <si>
    <t>FTS</t>
  </si>
  <si>
    <t>Fortive</t>
  </si>
  <si>
    <t>FTV</t>
  </si>
  <si>
    <t>fuboTV</t>
  </si>
  <si>
    <t>FUBO</t>
  </si>
  <si>
    <t>Semiconductor Equipment - Photomasks</t>
  </si>
  <si>
    <t>H. B. Fuller</t>
  </si>
  <si>
    <t>FUL</t>
  </si>
  <si>
    <t>Fulcrum Therapeutics</t>
  </si>
  <si>
    <t>FULC</t>
  </si>
  <si>
    <t>Fulton Financial</t>
  </si>
  <si>
    <t>FULT</t>
  </si>
  <si>
    <t>Futu Holdings</t>
  </si>
  <si>
    <t>FUTU</t>
  </si>
  <si>
    <t>FVCBankcorp</t>
  </si>
  <si>
    <t>FVCB</t>
  </si>
  <si>
    <t>Fiverr International</t>
  </si>
  <si>
    <t>FVRR</t>
  </si>
  <si>
    <t>Liberty Media Corporation - Liberty Formula One Series A</t>
  </si>
  <si>
    <t>FWONA</t>
  </si>
  <si>
    <t>Liberty Media Corporation - Liberty Formula One Series C</t>
  </si>
  <si>
    <t>FWONK</t>
  </si>
  <si>
    <t>Forward Air</t>
  </si>
  <si>
    <t>FWRD</t>
  </si>
  <si>
    <t>First Watch Restaurant Group</t>
  </si>
  <si>
    <t>FWRG</t>
  </si>
  <si>
    <t>Frontier Communications Parent</t>
  </si>
  <si>
    <t>FYBR</t>
  </si>
  <si>
    <t>Genpact</t>
  </si>
  <si>
    <t>G</t>
  </si>
  <si>
    <t>German American Bancorp</t>
  </si>
  <si>
    <t>GABC</t>
  </si>
  <si>
    <t>Gaia</t>
  </si>
  <si>
    <t>GAIA</t>
  </si>
  <si>
    <t>Gladstone Investment</t>
  </si>
  <si>
    <t>GAIN</t>
  </si>
  <si>
    <t>Galectin Therapeutics</t>
  </si>
  <si>
    <t>GALT</t>
  </si>
  <si>
    <t>Gambling.com</t>
  </si>
  <si>
    <t>GAMB</t>
  </si>
  <si>
    <t>GAN Limited</t>
  </si>
  <si>
    <t>GAN</t>
  </si>
  <si>
    <t>Gain Therapeutics</t>
  </si>
  <si>
    <t>GANX</t>
  </si>
  <si>
    <t>The Gap</t>
  </si>
  <si>
    <t>GAP</t>
  </si>
  <si>
    <t>StealthGas</t>
  </si>
  <si>
    <t>GASS</t>
  </si>
  <si>
    <t>Gatos Silver</t>
  </si>
  <si>
    <t>GATO</t>
  </si>
  <si>
    <t>GATX</t>
  </si>
  <si>
    <t>Galiano Gold</t>
  </si>
  <si>
    <t>GAU</t>
  </si>
  <si>
    <t>Global Blue Group</t>
  </si>
  <si>
    <t>GB</t>
  </si>
  <si>
    <t>Glacier Bancorp</t>
  </si>
  <si>
    <t>GBCI</t>
  </si>
  <si>
    <t>Golub Capital BDC</t>
  </si>
  <si>
    <t>GBDC</t>
  </si>
  <si>
    <t>Generation Bio</t>
  </si>
  <si>
    <t>GBIO</t>
  </si>
  <si>
    <t>Global Business Travel Group, Inc.</t>
  </si>
  <si>
    <t>GBTG</t>
  </si>
  <si>
    <t>The Greenbrier Companies</t>
  </si>
  <si>
    <t>GBX</t>
  </si>
  <si>
    <t>Gannett</t>
  </si>
  <si>
    <t>GCI</t>
  </si>
  <si>
    <t>GCM Grosvenor</t>
  </si>
  <si>
    <t>GCMG</t>
  </si>
  <si>
    <t>Genesco</t>
  </si>
  <si>
    <t>GCO</t>
  </si>
  <si>
    <t>GigaCloud Technology Inc.</t>
  </si>
  <si>
    <t>GCT</t>
  </si>
  <si>
    <t>General Dynamics</t>
  </si>
  <si>
    <t>GD</t>
  </si>
  <si>
    <t>GoDaddy</t>
  </si>
  <si>
    <t>GDDY</t>
  </si>
  <si>
    <t>Golden Entertainment</t>
  </si>
  <si>
    <t>GDEN</t>
  </si>
  <si>
    <t>Green Dot</t>
  </si>
  <si>
    <t>GDOT</t>
  </si>
  <si>
    <t>GoodRx</t>
  </si>
  <si>
    <t>GDRX</t>
  </si>
  <si>
    <t>GDS Holdings</t>
  </si>
  <si>
    <t>GDS</t>
  </si>
  <si>
    <t>Grid Dynamics</t>
  </si>
  <si>
    <t>GDYN</t>
  </si>
  <si>
    <t>GE Aerospace</t>
  </si>
  <si>
    <t>GE</t>
  </si>
  <si>
    <t>Greif</t>
  </si>
  <si>
    <t>GEF</t>
  </si>
  <si>
    <t>GE HealthCare Technologies Inc.</t>
  </si>
  <si>
    <t>GEHC</t>
  </si>
  <si>
    <t>GEN DIGITAL INC</t>
  </si>
  <si>
    <t>GEN</t>
  </si>
  <si>
    <t>Genius Sports Limited</t>
  </si>
  <si>
    <t>GENI</t>
  </si>
  <si>
    <t>The Geo Group</t>
  </si>
  <si>
    <t>GEO</t>
  </si>
  <si>
    <t>Geospace Technologies</t>
  </si>
  <si>
    <t>GEOS</t>
  </si>
  <si>
    <t>Geron</t>
  </si>
  <si>
    <t>GERN</t>
  </si>
  <si>
    <t>Guess</t>
  </si>
  <si>
    <t>GES</t>
  </si>
  <si>
    <t>Getty Images Holdings, Inc.</t>
  </si>
  <si>
    <t>GETY</t>
  </si>
  <si>
    <t>GE Vernova Inc.</t>
  </si>
  <si>
    <t>GEV</t>
  </si>
  <si>
    <t>Gevo</t>
  </si>
  <si>
    <t>GEVO</t>
  </si>
  <si>
    <t>Griffon</t>
  </si>
  <si>
    <t>GFF</t>
  </si>
  <si>
    <t>Gold Fields Limited</t>
  </si>
  <si>
    <t>GFI</t>
  </si>
  <si>
    <t>GFL Environmental</t>
  </si>
  <si>
    <t>GFL</t>
  </si>
  <si>
    <t>GlobalFoundries</t>
  </si>
  <si>
    <t>GFS</t>
  </si>
  <si>
    <t>Gerdau</t>
  </si>
  <si>
    <t>GGB</t>
  </si>
  <si>
    <t>Graco</t>
  </si>
  <si>
    <t>GGG</t>
  </si>
  <si>
    <t>Gogoro Inc.</t>
  </si>
  <si>
    <t>GGR</t>
  </si>
  <si>
    <t>Guardant Health</t>
  </si>
  <si>
    <t>GH</t>
  </si>
  <si>
    <t>Greystone Housing Impact Investors LP</t>
  </si>
  <si>
    <t>GHI</t>
  </si>
  <si>
    <t>Graham</t>
  </si>
  <si>
    <t>GHM</t>
  </si>
  <si>
    <t>GH Research</t>
  </si>
  <si>
    <t>GHRS</t>
  </si>
  <si>
    <t>CGI Group</t>
  </si>
  <si>
    <t>GIB</t>
  </si>
  <si>
    <t>Global Industrial Company</t>
  </si>
  <si>
    <t>GIC</t>
  </si>
  <si>
    <t>Gulf Island Fabrication</t>
  </si>
  <si>
    <t>GIFI</t>
  </si>
  <si>
    <t>GIII Apparel Group</t>
  </si>
  <si>
    <t>GIII</t>
  </si>
  <si>
    <t>Gildan Activewear</t>
  </si>
  <si>
    <t>GIL</t>
  </si>
  <si>
    <t>Gilead Sciences</t>
  </si>
  <si>
    <t>GILD</t>
  </si>
  <si>
    <t>Gilat Satellite Networks</t>
  </si>
  <si>
    <t>GILT</t>
  </si>
  <si>
    <t>Satellite and Communication</t>
  </si>
  <si>
    <t>General Mills</t>
  </si>
  <si>
    <t>GIS</t>
  </si>
  <si>
    <t>Glaukos</t>
  </si>
  <si>
    <t>GKOS</t>
  </si>
  <si>
    <t>Globe Life</t>
  </si>
  <si>
    <t>GL</t>
  </si>
  <si>
    <t>Gladstone Capital</t>
  </si>
  <si>
    <t>GLAD</t>
  </si>
  <si>
    <t>Globale Online</t>
  </si>
  <si>
    <t>GLBE</t>
  </si>
  <si>
    <t>Globus Maritime Limited</t>
  </si>
  <si>
    <t>GLBS</t>
  </si>
  <si>
    <t>Great Lakes Dredge &amp; Dock</t>
  </si>
  <si>
    <t>GLDD</t>
  </si>
  <si>
    <t>Golar LNG Limited</t>
  </si>
  <si>
    <t>GLNG</t>
  </si>
  <si>
    <t>Globant</t>
  </si>
  <si>
    <t>GLOB</t>
  </si>
  <si>
    <t>Galapagos</t>
  </si>
  <si>
    <t>GLPG</t>
  </si>
  <si>
    <t>Gaming and Leisure Properties</t>
  </si>
  <si>
    <t>GLPI</t>
  </si>
  <si>
    <t>Greenlight Capital Re</t>
  </si>
  <si>
    <t>GLRE</t>
  </si>
  <si>
    <t>Monte Rosa Therapeutics</t>
  </si>
  <si>
    <t>GLUE</t>
  </si>
  <si>
    <t>Corning</t>
  </si>
  <si>
    <t>GLW</t>
  </si>
  <si>
    <t>General Motors</t>
  </si>
  <si>
    <t>GM</t>
  </si>
  <si>
    <t>Genmab</t>
  </si>
  <si>
    <t>GMAB</t>
  </si>
  <si>
    <t>GameStop</t>
  </si>
  <si>
    <t>GME</t>
  </si>
  <si>
    <t>Globus Medical</t>
  </si>
  <si>
    <t>GMED</t>
  </si>
  <si>
    <t>Golden Matrix Group, Inc.</t>
  </si>
  <si>
    <t>GMGI</t>
  </si>
  <si>
    <t>Global Medical REIT</t>
  </si>
  <si>
    <t>GMRE</t>
  </si>
  <si>
    <t>GMS</t>
  </si>
  <si>
    <t>Genie Energy</t>
  </si>
  <si>
    <t>GNE</t>
  </si>
  <si>
    <t>Genco Shipping &amp; Trading Limited</t>
  </si>
  <si>
    <t>GNK</t>
  </si>
  <si>
    <t>Global Net Lease</t>
  </si>
  <si>
    <t>GNL</t>
  </si>
  <si>
    <t>Generac Holdings</t>
  </si>
  <si>
    <t>GNRC</t>
  </si>
  <si>
    <t>Genasys</t>
  </si>
  <si>
    <t>GNSS</t>
  </si>
  <si>
    <t>Gentex</t>
  </si>
  <si>
    <t>GNTX</t>
  </si>
  <si>
    <t>Guaranty Bancshares</t>
  </si>
  <si>
    <t>GNTY</t>
  </si>
  <si>
    <t>Genworth Financial</t>
  </si>
  <si>
    <t>GNW</t>
  </si>
  <si>
    <t>Grocery Outlet</t>
  </si>
  <si>
    <t>GO</t>
  </si>
  <si>
    <t>Canoo</t>
  </si>
  <si>
    <t>GOEV</t>
  </si>
  <si>
    <t>Golden Ocean Group</t>
  </si>
  <si>
    <t>GOGL</t>
  </si>
  <si>
    <t>Gogo</t>
  </si>
  <si>
    <t>GOGO</t>
  </si>
  <si>
    <t>Barrick Gold</t>
  </si>
  <si>
    <t>GOLD</t>
  </si>
  <si>
    <t>Acushnet</t>
  </si>
  <si>
    <t>GOLF</t>
  </si>
  <si>
    <t>Gladstone Commercial</t>
  </si>
  <si>
    <t>GOOD</t>
  </si>
  <si>
    <t>Alphabet</t>
  </si>
  <si>
    <t>GOOG</t>
  </si>
  <si>
    <t>GOOGL</t>
  </si>
  <si>
    <t>Canada Goose</t>
  </si>
  <si>
    <t>GOOS</t>
  </si>
  <si>
    <t>Gossamer Bio</t>
  </si>
  <si>
    <t>GOSS</t>
  </si>
  <si>
    <t>GSX Techedu</t>
  </si>
  <si>
    <t>GOTU</t>
  </si>
  <si>
    <t>Genuine Parts</t>
  </si>
  <si>
    <t>GPC</t>
  </si>
  <si>
    <t>Structure Therapeutics Inc. Sponsored ADR</t>
  </si>
  <si>
    <t>GPCR</t>
  </si>
  <si>
    <t>Group 1 Automotive</t>
  </si>
  <si>
    <t>GPI</t>
  </si>
  <si>
    <t>Graphic Packaging Holding Company</t>
  </si>
  <si>
    <t>GPK</t>
  </si>
  <si>
    <t>Granite Point Mortgage Trust</t>
  </si>
  <si>
    <t>GPMT</t>
  </si>
  <si>
    <t>Global Payments</t>
  </si>
  <si>
    <t>GPN</t>
  </si>
  <si>
    <t>Gulfport Energy</t>
  </si>
  <si>
    <t>GPOR</t>
  </si>
  <si>
    <t>Green Plains</t>
  </si>
  <si>
    <t>GPRE</t>
  </si>
  <si>
    <t>Geopark</t>
  </si>
  <si>
    <t>GPRK</t>
  </si>
  <si>
    <t>GoPro</t>
  </si>
  <si>
    <t>GPRO</t>
  </si>
  <si>
    <t xml:space="preserve">Grab </t>
  </si>
  <si>
    <t>GRAB</t>
  </si>
  <si>
    <t>GRAIL, Inc.</t>
  </si>
  <si>
    <t>GRAL</t>
  </si>
  <si>
    <t>Green Brick Partners</t>
  </si>
  <si>
    <t>GRBK</t>
  </si>
  <si>
    <t>GormanRupp</t>
  </si>
  <si>
    <t>GRC</t>
  </si>
  <si>
    <t>Garmin</t>
  </si>
  <si>
    <t>GRMN</t>
  </si>
  <si>
    <t>GRINDR INC</t>
  </si>
  <si>
    <t>GRND</t>
  </si>
  <si>
    <t>Granite Ridge Resources, Inc.</t>
  </si>
  <si>
    <t>GRNT</t>
  </si>
  <si>
    <t>Grove Collaborative Holdings, Inc.</t>
  </si>
  <si>
    <t>GROV</t>
  </si>
  <si>
    <t>U.S. Global Investors</t>
  </si>
  <si>
    <t>GROW</t>
  </si>
  <si>
    <t>Gold Royalty</t>
  </si>
  <si>
    <t>GROY</t>
  </si>
  <si>
    <t>Groupon</t>
  </si>
  <si>
    <t>GRPN</t>
  </si>
  <si>
    <t>GORILLA TECH GP</t>
  </si>
  <si>
    <t>GRRR</t>
  </si>
  <si>
    <t>GrowGeneration</t>
  </si>
  <si>
    <t>GRWG</t>
  </si>
  <si>
    <t>The Goldman Sachs Group</t>
  </si>
  <si>
    <t>GS</t>
  </si>
  <si>
    <t>Globalstar</t>
  </si>
  <si>
    <t>GSAT</t>
  </si>
  <si>
    <t>Great Southern Bancorp</t>
  </si>
  <si>
    <t>GSBC</t>
  </si>
  <si>
    <t>Goldman Sachs BDC</t>
  </si>
  <si>
    <t>GSBD</t>
  </si>
  <si>
    <t>Goosehead Insurance</t>
  </si>
  <si>
    <t>GSHD</t>
  </si>
  <si>
    <t>GSI Technology</t>
  </si>
  <si>
    <t>GSIT</t>
  </si>
  <si>
    <t>Computer- Storage Devices</t>
  </si>
  <si>
    <t>GSK PLC Sponsored ADR</t>
  </si>
  <si>
    <t>GSK</t>
  </si>
  <si>
    <t>Global Ship Lease</t>
  </si>
  <si>
    <t>GSL</t>
  </si>
  <si>
    <t>Ferroglobe</t>
  </si>
  <si>
    <t>GSM</t>
  </si>
  <si>
    <t>Goodyear</t>
  </si>
  <si>
    <t>GT</t>
  </si>
  <si>
    <t>Rubber - Tires</t>
  </si>
  <si>
    <t>Gran Tierra Energy</t>
  </si>
  <si>
    <t>GTE</t>
  </si>
  <si>
    <t>Gates Industrial</t>
  </si>
  <si>
    <t>GTES</t>
  </si>
  <si>
    <t>Gitlab</t>
  </si>
  <si>
    <t>GTLB</t>
  </si>
  <si>
    <t>Chart Industries</t>
  </si>
  <si>
    <t>GTLS</t>
  </si>
  <si>
    <t>Gray Television</t>
  </si>
  <si>
    <t>GTN</t>
  </si>
  <si>
    <t>Garrett Motion</t>
  </si>
  <si>
    <t>GTX</t>
  </si>
  <si>
    <t>Getty Realty</t>
  </si>
  <si>
    <t>GTY</t>
  </si>
  <si>
    <t>Granite Construction</t>
  </si>
  <si>
    <t>GVA</t>
  </si>
  <si>
    <t>ESS Tech</t>
  </si>
  <si>
    <t>GWH</t>
  </si>
  <si>
    <t>Guidewire Software</t>
  </si>
  <si>
    <t>GWRE</t>
  </si>
  <si>
    <t>Global Water Resources</t>
  </si>
  <si>
    <t>GWRS</t>
  </si>
  <si>
    <t>W.W. Grainger</t>
  </si>
  <si>
    <t>GWW</t>
  </si>
  <si>
    <t>GXO Logistics</t>
  </si>
  <si>
    <t>GXO</t>
  </si>
  <si>
    <t>Gyre Therapeutics, Inc.</t>
  </si>
  <si>
    <t>GYRE</t>
  </si>
  <si>
    <t>Hyatt Hotels</t>
  </si>
  <si>
    <t>H</t>
  </si>
  <si>
    <t>Haemonetics</t>
  </si>
  <si>
    <t>HAE</t>
  </si>
  <si>
    <t>Hanmi Financial</t>
  </si>
  <si>
    <t>HAFC</t>
  </si>
  <si>
    <t>The Hain Celestial Group</t>
  </si>
  <si>
    <t>HAIN</t>
  </si>
  <si>
    <t>Halliburton</t>
  </si>
  <si>
    <t>HAL</t>
  </si>
  <si>
    <t>Halozyme Therapeutics</t>
  </si>
  <si>
    <t>HALO</t>
  </si>
  <si>
    <t>Hasbro</t>
  </si>
  <si>
    <t>HAS</t>
  </si>
  <si>
    <t>Toys - Games - Hobbies</t>
  </si>
  <si>
    <t>HA Sustainable Infrastructure Capital, Inc.</t>
  </si>
  <si>
    <t>HASI</t>
  </si>
  <si>
    <t>Haynes International</t>
  </si>
  <si>
    <t>HAYN</t>
  </si>
  <si>
    <t>Hayward Holdings</t>
  </si>
  <si>
    <t>HAYW</t>
  </si>
  <si>
    <t>Huntington Bancshares</t>
  </si>
  <si>
    <t>HBAN</t>
  </si>
  <si>
    <t>Hamilton Beach Brands</t>
  </si>
  <si>
    <t>HBB</t>
  </si>
  <si>
    <t>Home Bancorp</t>
  </si>
  <si>
    <t>HBCP</t>
  </si>
  <si>
    <t>Hanesbrands</t>
  </si>
  <si>
    <t>HBI</t>
  </si>
  <si>
    <t>Harvard Bioscience</t>
  </si>
  <si>
    <t>HBIO</t>
  </si>
  <si>
    <t>HudBay Minerals</t>
  </si>
  <si>
    <t>HBM</t>
  </si>
  <si>
    <t>Horizon Bancorp IN</t>
  </si>
  <si>
    <t>HBNC</t>
  </si>
  <si>
    <t>HBT Financial</t>
  </si>
  <si>
    <t>HBT</t>
  </si>
  <si>
    <t>HCA Healthcare</t>
  </si>
  <si>
    <t>HCA</t>
  </si>
  <si>
    <t>Health Catalyst</t>
  </si>
  <si>
    <t>HCAT</t>
  </si>
  <si>
    <t>Warrior Met Coal</t>
  </si>
  <si>
    <t>HCC</t>
  </si>
  <si>
    <t>HCI Group</t>
  </si>
  <si>
    <t>HCI</t>
  </si>
  <si>
    <t>The Hackett Group</t>
  </si>
  <si>
    <t>HCKT</t>
  </si>
  <si>
    <t>HUTCHMED (China) Limited Sponsored ADR</t>
  </si>
  <si>
    <t>HCM</t>
  </si>
  <si>
    <t>HashiCorp</t>
  </si>
  <si>
    <t>HCP</t>
  </si>
  <si>
    <t>Healthcare Services Group</t>
  </si>
  <si>
    <t>HCSG</t>
  </si>
  <si>
    <t>Home Depot</t>
  </si>
  <si>
    <t>HD</t>
  </si>
  <si>
    <t>HDFC Bank Limited</t>
  </si>
  <si>
    <t>HDB</t>
  </si>
  <si>
    <t>Hudson Technologies</t>
  </si>
  <si>
    <t>HDSN</t>
  </si>
  <si>
    <t>Hawaiian Electric Industries</t>
  </si>
  <si>
    <t>HE</t>
  </si>
  <si>
    <t>Turtle Beach</t>
  </si>
  <si>
    <t>HEAR</t>
  </si>
  <si>
    <t>H&amp;E Equipment Services</t>
  </si>
  <si>
    <t>HEES</t>
  </si>
  <si>
    <t>Heico</t>
  </si>
  <si>
    <t>HEI</t>
  </si>
  <si>
    <t>HEI.A</t>
  </si>
  <si>
    <t>Helen of Troy</t>
  </si>
  <si>
    <t>HELE</t>
  </si>
  <si>
    <t>Hess</t>
  </si>
  <si>
    <t>HES</t>
  </si>
  <si>
    <t>HF FOODS GROUP</t>
  </si>
  <si>
    <t>HFFG</t>
  </si>
  <si>
    <t>Heritage Financial</t>
  </si>
  <si>
    <t>HFWA</t>
  </si>
  <si>
    <t>Hamilton Insurance Group, Ltd.</t>
  </si>
  <si>
    <t>HG</t>
  </si>
  <si>
    <t>Hagerty</t>
  </si>
  <si>
    <t>HGTY</t>
  </si>
  <si>
    <t>Hilton Grand Vacations</t>
  </si>
  <si>
    <t>HGV</t>
  </si>
  <si>
    <t>HOWARD HUGH HLD</t>
  </si>
  <si>
    <t>HHH</t>
  </si>
  <si>
    <t>Hillenbrand</t>
  </si>
  <si>
    <t>HI</t>
  </si>
  <si>
    <t>The Hartford Financial Services Group</t>
  </si>
  <si>
    <t>HIG</t>
  </si>
  <si>
    <t>Huntington Ingalls Industries</t>
  </si>
  <si>
    <t>HII</t>
  </si>
  <si>
    <t>Hims &amp; Hers Health</t>
  </si>
  <si>
    <t>HIMS</t>
  </si>
  <si>
    <t>Himax Technologies</t>
  </si>
  <si>
    <t>HIMX</t>
  </si>
  <si>
    <t>Hippo Holdings</t>
  </si>
  <si>
    <t>HIPO</t>
  </si>
  <si>
    <t>High Tide</t>
  </si>
  <si>
    <t>HITI</t>
  </si>
  <si>
    <t>HIVE Digital Technologies Ltd.</t>
  </si>
  <si>
    <t>HIVE</t>
  </si>
  <si>
    <t>Highwoods Properties</t>
  </si>
  <si>
    <t>HIW</t>
  </si>
  <si>
    <t>Hecla Mining</t>
  </si>
  <si>
    <t>HL</t>
  </si>
  <si>
    <t>Herbalife Ltd</t>
  </si>
  <si>
    <t>HLF</t>
  </si>
  <si>
    <t>Houlihan Lokey</t>
  </si>
  <si>
    <t>HLI</t>
  </si>
  <si>
    <t>Helios Technologies</t>
  </si>
  <si>
    <t>HLIO</t>
  </si>
  <si>
    <t>Harmonic</t>
  </si>
  <si>
    <t>HLIT</t>
  </si>
  <si>
    <t>Holley</t>
  </si>
  <si>
    <t>HLLY</t>
  </si>
  <si>
    <t>Hillman Solutions Corp.</t>
  </si>
  <si>
    <t>HLMN</t>
  </si>
  <si>
    <t>Haleon PLC Sponsored ADR</t>
  </si>
  <si>
    <t>HLN</t>
  </si>
  <si>
    <t>Hamilton Lane</t>
  </si>
  <si>
    <t>HLNE</t>
  </si>
  <si>
    <t>Hilton Worldwide</t>
  </si>
  <si>
    <t>HLT</t>
  </si>
  <si>
    <t>Helix Energy Solutions Group</t>
  </si>
  <si>
    <t>HLX</t>
  </si>
  <si>
    <t>Horace Mann Educators</t>
  </si>
  <si>
    <t>HMN</t>
  </si>
  <si>
    <t>HomeStreet</t>
  </si>
  <si>
    <t>HMST</t>
  </si>
  <si>
    <t>Harmony Gold</t>
  </si>
  <si>
    <t>HMY</t>
  </si>
  <si>
    <t>HNI</t>
  </si>
  <si>
    <t>Hallador Energy</t>
  </si>
  <si>
    <t>HNRG</t>
  </si>
  <si>
    <t>The Honest Company</t>
  </si>
  <si>
    <t>HNST</t>
  </si>
  <si>
    <t>Hooker Furniture</t>
  </si>
  <si>
    <t>HOFT</t>
  </si>
  <si>
    <t>HarleyDavidson</t>
  </si>
  <si>
    <t>HOG</t>
  </si>
  <si>
    <t>Hologic</t>
  </si>
  <si>
    <t>HOLX</t>
  </si>
  <si>
    <t>Home BancShares</t>
  </si>
  <si>
    <t>HOMB</t>
  </si>
  <si>
    <t>Honeywell International</t>
  </si>
  <si>
    <t>HON</t>
  </si>
  <si>
    <t>HarborOne Bancorp</t>
  </si>
  <si>
    <t>HONE</t>
  </si>
  <si>
    <t>Robinhood Markets</t>
  </si>
  <si>
    <t>HOOD</t>
  </si>
  <si>
    <t>HOOKIPA Pharma</t>
  </si>
  <si>
    <t>HOOK</t>
  </si>
  <si>
    <t>Hope Bancorp</t>
  </si>
  <si>
    <t>HOPE</t>
  </si>
  <si>
    <t>ANYWHERE RE INC</t>
  </si>
  <si>
    <t>HOUS</t>
  </si>
  <si>
    <t>Werewolf Therapeutics</t>
  </si>
  <si>
    <t>HOWL</t>
  </si>
  <si>
    <t>Helmerich &amp; Payne</t>
  </si>
  <si>
    <t>HP</t>
  </si>
  <si>
    <t>Oil and Gas - Drilling</t>
  </si>
  <si>
    <t>Hewlett Packard</t>
  </si>
  <si>
    <t>HPE</t>
  </si>
  <si>
    <t>HighPeak Energy</t>
  </si>
  <si>
    <t>HPK</t>
  </si>
  <si>
    <t>Hudson Pacific Properties</t>
  </si>
  <si>
    <t>HPP</t>
  </si>
  <si>
    <t>HPQ</t>
  </si>
  <si>
    <t>HealthEquity</t>
  </si>
  <si>
    <t>HQY</t>
  </si>
  <si>
    <t>Healthcare Realty Trust Incorporated</t>
  </si>
  <si>
    <t>HR</t>
  </si>
  <si>
    <t>H&amp;R Block</t>
  </si>
  <si>
    <t>HRB</t>
  </si>
  <si>
    <t>Herc Holdings</t>
  </si>
  <si>
    <t>HRI</t>
  </si>
  <si>
    <t>Hormel Foods</t>
  </si>
  <si>
    <t>HRL</t>
  </si>
  <si>
    <t>Harmony Biosciences</t>
  </si>
  <si>
    <t>HRMY</t>
  </si>
  <si>
    <t>Harrow, Inc.</t>
  </si>
  <si>
    <t>HROW</t>
  </si>
  <si>
    <t>Heritage Insurance</t>
  </si>
  <si>
    <t>HRTG</t>
  </si>
  <si>
    <t>Heron Therapeutics</t>
  </si>
  <si>
    <t>HRTX</t>
  </si>
  <si>
    <t>Horizon Technology Finance</t>
  </si>
  <si>
    <t>HRZN</t>
  </si>
  <si>
    <t>Hesai Group Sponsored ADR</t>
  </si>
  <si>
    <t>HSAI</t>
  </si>
  <si>
    <t>HSBC</t>
  </si>
  <si>
    <t>Henry Schein</t>
  </si>
  <si>
    <t>HSIC</t>
  </si>
  <si>
    <t>Heidrick &amp; Struggles International</t>
  </si>
  <si>
    <t>HSII</t>
  </si>
  <si>
    <t>Host Hotels &amp; Resorts</t>
  </si>
  <si>
    <t>HST</t>
  </si>
  <si>
    <t>HealthStream</t>
  </si>
  <si>
    <t>HSTM</t>
  </si>
  <si>
    <t>Hershey</t>
  </si>
  <si>
    <t>HSY</t>
  </si>
  <si>
    <t>Food - Confectionery</t>
  </si>
  <si>
    <t>HomeTrust Bancshares</t>
  </si>
  <si>
    <t>HTBI</t>
  </si>
  <si>
    <t>Heritage Commerce Corp</t>
  </si>
  <si>
    <t>HTBK</t>
  </si>
  <si>
    <t>Hercules Capital</t>
  </si>
  <si>
    <t>HTGC</t>
  </si>
  <si>
    <t>Hilltop Holdings</t>
  </si>
  <si>
    <t>HTH</t>
  </si>
  <si>
    <t>H World Group Limited Sponsored ADR</t>
  </si>
  <si>
    <t>HTHT</t>
  </si>
  <si>
    <t>Heartland Express</t>
  </si>
  <si>
    <t>HTLD</t>
  </si>
  <si>
    <t>Heartland Financial USA</t>
  </si>
  <si>
    <t>HTLF</t>
  </si>
  <si>
    <t>Hertz Global</t>
  </si>
  <si>
    <t>HTZ</t>
  </si>
  <si>
    <t>Hubbell</t>
  </si>
  <si>
    <t>HUBB</t>
  </si>
  <si>
    <t xml:space="preserve">Manufacturing - Electrical Utilities </t>
  </si>
  <si>
    <t>Hub Group</t>
  </si>
  <si>
    <t>HUBG</t>
  </si>
  <si>
    <t>HubSpot</t>
  </si>
  <si>
    <t>HUBS</t>
  </si>
  <si>
    <t>Humana</t>
  </si>
  <si>
    <t>HUM</t>
  </si>
  <si>
    <t>Humacyte, Inc.</t>
  </si>
  <si>
    <t>HUMA</t>
  </si>
  <si>
    <t>Huntsman</t>
  </si>
  <si>
    <t>HUN</t>
  </si>
  <si>
    <t>Huron Consulting Group</t>
  </si>
  <si>
    <t>HURN</t>
  </si>
  <si>
    <t>Hut 8 Corp.</t>
  </si>
  <si>
    <t>HUT</t>
  </si>
  <si>
    <t>HUYA</t>
  </si>
  <si>
    <t>Haverty Furniture Companies</t>
  </si>
  <si>
    <t>HVT</t>
  </si>
  <si>
    <t>Hancock Whitney</t>
  </si>
  <si>
    <t>HWC</t>
  </si>
  <si>
    <t>Hawkins</t>
  </si>
  <si>
    <t>HWKN</t>
  </si>
  <si>
    <t>Howmet Aerospace</t>
  </si>
  <si>
    <t>HWM</t>
  </si>
  <si>
    <t>Hexcel</t>
  </si>
  <si>
    <t>HXL</t>
  </si>
  <si>
    <t>Hyster-Yale, Inc.</t>
  </si>
  <si>
    <t>HY</t>
  </si>
  <si>
    <t>Hyliion</t>
  </si>
  <si>
    <t>HYLN</t>
  </si>
  <si>
    <t>Hycroft Mining</t>
  </si>
  <si>
    <t>HYMC</t>
  </si>
  <si>
    <t>Hyperfine</t>
  </si>
  <si>
    <t>HYPR</t>
  </si>
  <si>
    <t>MarineMax</t>
  </si>
  <si>
    <t>HZO</t>
  </si>
  <si>
    <t>IAC INC</t>
  </si>
  <si>
    <t>IAC</t>
  </si>
  <si>
    <t>Iamgold</t>
  </si>
  <si>
    <t>IAG</t>
  </si>
  <si>
    <t>Integra LifeSciences</t>
  </si>
  <si>
    <t>IART</t>
  </si>
  <si>
    <t>Integral Ad Science Holding</t>
  </si>
  <si>
    <t>IAS</t>
  </si>
  <si>
    <t>Independent Bank</t>
  </si>
  <si>
    <t>IBCP</t>
  </si>
  <si>
    <t>IBEX Limited</t>
  </si>
  <si>
    <t>IBEX</t>
  </si>
  <si>
    <t>Interactive Brokers</t>
  </si>
  <si>
    <t>IBKR</t>
  </si>
  <si>
    <t>International Business Machines</t>
  </si>
  <si>
    <t>IBM</t>
  </si>
  <si>
    <t>ICICI Bank</t>
  </si>
  <si>
    <t>IBN</t>
  </si>
  <si>
    <t>Impact Biomedical Inc.</t>
  </si>
  <si>
    <t>IBO</t>
  </si>
  <si>
    <t>International Bancshares</t>
  </si>
  <si>
    <t>IBOC</t>
  </si>
  <si>
    <t>Installed Building Products</t>
  </si>
  <si>
    <t>IBP</t>
  </si>
  <si>
    <t>ImmunityBio</t>
  </si>
  <si>
    <t>IBRX</t>
  </si>
  <si>
    <t>Ibotta, Inc.</t>
  </si>
  <si>
    <t>IBTA</t>
  </si>
  <si>
    <t>Independent Bank Group</t>
  </si>
  <si>
    <t>IBTX</t>
  </si>
  <si>
    <t>icad</t>
  </si>
  <si>
    <t>ICAD</t>
  </si>
  <si>
    <t>Intercontinental Exchange</t>
  </si>
  <si>
    <t>ICE</t>
  </si>
  <si>
    <t>ICF International</t>
  </si>
  <si>
    <t>ICFI</t>
  </si>
  <si>
    <t>Government Services</t>
  </si>
  <si>
    <t>Ichor Holdings</t>
  </si>
  <si>
    <t>ICHR</t>
  </si>
  <si>
    <t>ICL Group</t>
  </si>
  <si>
    <t>ICL</t>
  </si>
  <si>
    <t>iClick Interactive Asia Group</t>
  </si>
  <si>
    <t>ICLK</t>
  </si>
  <si>
    <t>ICON</t>
  </si>
  <si>
    <t>ICLR</t>
  </si>
  <si>
    <t>Investcorp Credit Management BDC</t>
  </si>
  <si>
    <t>ICMB</t>
  </si>
  <si>
    <t>ICU Medical</t>
  </si>
  <si>
    <t>ICUI</t>
  </si>
  <si>
    <t>IDACORP</t>
  </si>
  <si>
    <t>IDA</t>
  </si>
  <si>
    <t>InterDigital</t>
  </si>
  <si>
    <t>IDCC</t>
  </si>
  <si>
    <t>Intellicheck Mobilisa</t>
  </si>
  <si>
    <t>IDN</t>
  </si>
  <si>
    <t>Idaho Strategic Resources</t>
  </si>
  <si>
    <t>IDR</t>
  </si>
  <si>
    <t>IDT</t>
  </si>
  <si>
    <t>IDEXX Laboratories</t>
  </si>
  <si>
    <t>IDXX</t>
  </si>
  <si>
    <t>IDEAYA Biosciences</t>
  </si>
  <si>
    <t>IDYA</t>
  </si>
  <si>
    <t>Ivanhoe Electric Inc.</t>
  </si>
  <si>
    <t>IE</t>
  </si>
  <si>
    <t>IES</t>
  </si>
  <si>
    <t>IESC</t>
  </si>
  <si>
    <t>IDEX</t>
  </si>
  <si>
    <t>IEX</t>
  </si>
  <si>
    <t>International Flavors &amp; Fragrances</t>
  </si>
  <si>
    <t>IFF</t>
  </si>
  <si>
    <t>InflaRx</t>
  </si>
  <si>
    <t>IFRX</t>
  </si>
  <si>
    <t>International General Insurance</t>
  </si>
  <si>
    <t>IGIC</t>
  </si>
  <si>
    <t>IGM Biosciences</t>
  </si>
  <si>
    <t>IGMS</t>
  </si>
  <si>
    <t>International Game Technology</t>
  </si>
  <si>
    <t>IGT</t>
  </si>
  <si>
    <t>iHeartMedia</t>
  </si>
  <si>
    <t>IHRT</t>
  </si>
  <si>
    <t>IHS Holding</t>
  </si>
  <si>
    <t>IHS</t>
  </si>
  <si>
    <t>Information Services Group</t>
  </si>
  <si>
    <t>III</t>
  </si>
  <si>
    <t>Insteel Industries</t>
  </si>
  <si>
    <t>IIIN</t>
  </si>
  <si>
    <t>i3 Verticals</t>
  </si>
  <si>
    <t>IIIV</t>
  </si>
  <si>
    <t>Innovative Industrial Properties</t>
  </si>
  <si>
    <t>IIPR</t>
  </si>
  <si>
    <t>Illumina</t>
  </si>
  <si>
    <t>ILMN</t>
  </si>
  <si>
    <t>Industrial Logistics Properties Trust</t>
  </si>
  <si>
    <t>ILPT</t>
  </si>
  <si>
    <t>IMab</t>
  </si>
  <si>
    <t>IMAB</t>
  </si>
  <si>
    <t>IMAX</t>
  </si>
  <si>
    <t>Immunocore</t>
  </si>
  <si>
    <t>IMCR</t>
  </si>
  <si>
    <t>Ingles Markets</t>
  </si>
  <si>
    <t>IMKTA</t>
  </si>
  <si>
    <t>Prima BioMed</t>
  </si>
  <si>
    <t>IMMP</t>
  </si>
  <si>
    <t>Immersion</t>
  </si>
  <si>
    <t>IMMR</t>
  </si>
  <si>
    <t>Immix Biopharma</t>
  </si>
  <si>
    <t>IMMX</t>
  </si>
  <si>
    <t>Immunome</t>
  </si>
  <si>
    <t>IMNM</t>
  </si>
  <si>
    <t>Imperial Oil</t>
  </si>
  <si>
    <t>IMO</t>
  </si>
  <si>
    <t>Chipmos Technologies</t>
  </si>
  <si>
    <t>IMOS</t>
  </si>
  <si>
    <t>Imperial Petroleum Inc.</t>
  </si>
  <si>
    <t>IMPP</t>
  </si>
  <si>
    <t>Immatics</t>
  </si>
  <si>
    <t>IMTX</t>
  </si>
  <si>
    <t>Immunic</t>
  </si>
  <si>
    <t>IMUX</t>
  </si>
  <si>
    <t>Immunovant</t>
  </si>
  <si>
    <t>IMVT</t>
  </si>
  <si>
    <t>International Money Express</t>
  </si>
  <si>
    <t>IMXI</t>
  </si>
  <si>
    <t>First Internet Bancorp</t>
  </si>
  <si>
    <t>INBK</t>
  </si>
  <si>
    <t>Inhibrx Biosciences, Inc.</t>
  </si>
  <si>
    <t>INBX</t>
  </si>
  <si>
    <t>InterCure</t>
  </si>
  <si>
    <t>INCR</t>
  </si>
  <si>
    <t>Incyte</t>
  </si>
  <si>
    <t>INCY</t>
  </si>
  <si>
    <t>INDB</t>
  </si>
  <si>
    <t>indie Semiconductor</t>
  </si>
  <si>
    <t>INDI</t>
  </si>
  <si>
    <t>Indivior</t>
  </si>
  <si>
    <t>INDV</t>
  </si>
  <si>
    <t>Informatica Inc.</t>
  </si>
  <si>
    <t>INFA</t>
  </si>
  <si>
    <t>Infinera</t>
  </si>
  <si>
    <t>INFN</t>
  </si>
  <si>
    <t>InfuSystems Holdings</t>
  </si>
  <si>
    <t>INFU</t>
  </si>
  <si>
    <t>Infosys</t>
  </si>
  <si>
    <t>INFY</t>
  </si>
  <si>
    <t>ING Group</t>
  </si>
  <si>
    <t>ING</t>
  </si>
  <si>
    <t>Inogen</t>
  </si>
  <si>
    <t>INGN</t>
  </si>
  <si>
    <t>Ingredion</t>
  </si>
  <si>
    <t>INGR</t>
  </si>
  <si>
    <t>INmune Bio</t>
  </si>
  <si>
    <t>INMB</t>
  </si>
  <si>
    <t>InMode</t>
  </si>
  <si>
    <t>INMD</t>
  </si>
  <si>
    <t>Summit Hotel Properties</t>
  </si>
  <si>
    <t>INN</t>
  </si>
  <si>
    <t>InnovAge</t>
  </si>
  <si>
    <t>INNV</t>
  </si>
  <si>
    <t>Inovio Pharmaceuticals</t>
  </si>
  <si>
    <t>INO</t>
  </si>
  <si>
    <t>Innodata</t>
  </si>
  <si>
    <t>INOD</t>
  </si>
  <si>
    <t>Inspired Entertainment</t>
  </si>
  <si>
    <t>INSE</t>
  </si>
  <si>
    <t>Inseego</t>
  </si>
  <si>
    <t>INSG</t>
  </si>
  <si>
    <t>Insmed</t>
  </si>
  <si>
    <t>INSM</t>
  </si>
  <si>
    <t>Inspire Medical Systems</t>
  </si>
  <si>
    <t>INSP</t>
  </si>
  <si>
    <t>International Seaways</t>
  </si>
  <si>
    <t>INSW</t>
  </si>
  <si>
    <t>Intapp</t>
  </si>
  <si>
    <t>INTA</t>
  </si>
  <si>
    <t>Intel</t>
  </si>
  <si>
    <t>INTC</t>
  </si>
  <si>
    <t>Inter &amp; Co. Inc.</t>
  </si>
  <si>
    <t>INTR</t>
  </si>
  <si>
    <t>inTest</t>
  </si>
  <si>
    <t>INTT</t>
  </si>
  <si>
    <t>Intuit</t>
  </si>
  <si>
    <t>INTU</t>
  </si>
  <si>
    <t>Innoviva</t>
  </si>
  <si>
    <t>INVA</t>
  </si>
  <si>
    <t>Identiv</t>
  </si>
  <si>
    <t>INVE</t>
  </si>
  <si>
    <t>Invitation Home</t>
  </si>
  <si>
    <t>INVH</t>
  </si>
  <si>
    <t>Innovex International, Inc.</t>
  </si>
  <si>
    <t>INVX</t>
  </si>
  <si>
    <t>Innoviz Technologies</t>
  </si>
  <si>
    <t>INVZ</t>
  </si>
  <si>
    <t>Inozyme Pharma</t>
  </si>
  <si>
    <t>INZY</t>
  </si>
  <si>
    <t>IonQ</t>
  </si>
  <si>
    <t>IONQ</t>
  </si>
  <si>
    <t>Ionis Pharmaceuticals</t>
  </si>
  <si>
    <t>IONS</t>
  </si>
  <si>
    <t>Innospec</t>
  </si>
  <si>
    <t>IOSP</t>
  </si>
  <si>
    <t>Samsara Inc.</t>
  </si>
  <si>
    <t>IOT</t>
  </si>
  <si>
    <t>Iovance Biotherapeutics</t>
  </si>
  <si>
    <t>IOVA</t>
  </si>
  <si>
    <t>International Paper</t>
  </si>
  <si>
    <t>IP</t>
  </si>
  <si>
    <t>Interparfums, Inc.</t>
  </si>
  <si>
    <t>IPAR</t>
  </si>
  <si>
    <t>The Interpublic Group of Companies</t>
  </si>
  <si>
    <t>IPG</t>
  </si>
  <si>
    <t>IPG Photonics</t>
  </si>
  <si>
    <t>IPGP</t>
  </si>
  <si>
    <t>Intrepid Potash</t>
  </si>
  <si>
    <t>IPI</t>
  </si>
  <si>
    <t>Century Therapeutics</t>
  </si>
  <si>
    <t>IPSC</t>
  </si>
  <si>
    <t>iQIYI</t>
  </si>
  <si>
    <t>IQ</t>
  </si>
  <si>
    <t>IQVIA</t>
  </si>
  <si>
    <t>IQV</t>
  </si>
  <si>
    <t>Ingersoll Rand</t>
  </si>
  <si>
    <t>IR</t>
  </si>
  <si>
    <t>iRobot</t>
  </si>
  <si>
    <t>IRBT</t>
  </si>
  <si>
    <t>Opus Genetics, Inc.</t>
  </si>
  <si>
    <t>IRD</t>
  </si>
  <si>
    <t>Iridium Communications</t>
  </si>
  <si>
    <t>IRDM</t>
  </si>
  <si>
    <t>Iris Energy</t>
  </si>
  <si>
    <t>IREN</t>
  </si>
  <si>
    <t>Iron Mountain</t>
  </si>
  <si>
    <t>IRM</t>
  </si>
  <si>
    <t>iRadimed</t>
  </si>
  <si>
    <t>IRMD</t>
  </si>
  <si>
    <t>Disc Medicine, Inc.</t>
  </si>
  <si>
    <t>IRON</t>
  </si>
  <si>
    <t>IRSA Inversiones Y Representaciones</t>
  </si>
  <si>
    <t>IRS</t>
  </si>
  <si>
    <t>Independence Realty Trust</t>
  </si>
  <si>
    <t>IRT</t>
  </si>
  <si>
    <t>iRhythm Technologies</t>
  </si>
  <si>
    <t>IRTC</t>
  </si>
  <si>
    <t>Ironwood Pharmaceuticals</t>
  </si>
  <si>
    <t>IRWD</t>
  </si>
  <si>
    <t>Inspirato Incorporated</t>
  </si>
  <si>
    <t>ISPO</t>
  </si>
  <si>
    <t>Ispire Technology Inc.</t>
  </si>
  <si>
    <t>ISPR</t>
  </si>
  <si>
    <t>Intuitive Surgical</t>
  </si>
  <si>
    <t>ISRG</t>
  </si>
  <si>
    <t>Innovative Solutions and Support</t>
  </si>
  <si>
    <t>ISSC</t>
  </si>
  <si>
    <t>Gartner</t>
  </si>
  <si>
    <t>IT</t>
  </si>
  <si>
    <t>IntraCellular Therapies</t>
  </si>
  <si>
    <t>ITCI</t>
  </si>
  <si>
    <t>Integer Holdings</t>
  </si>
  <si>
    <t>ITGR</t>
  </si>
  <si>
    <t>iTeos Therapeutics</t>
  </si>
  <si>
    <t>ITOS</t>
  </si>
  <si>
    <t>Itron</t>
  </si>
  <si>
    <t>ITRI</t>
  </si>
  <si>
    <t>Ituran Location and Control</t>
  </si>
  <si>
    <t>ITRN</t>
  </si>
  <si>
    <t>ITT</t>
  </si>
  <si>
    <t>Itau Unibanco</t>
  </si>
  <si>
    <t>ITUB</t>
  </si>
  <si>
    <t>Illinois Tool Works</t>
  </si>
  <si>
    <t>ITW</t>
  </si>
  <si>
    <t>Intevac</t>
  </si>
  <si>
    <t>IVAC</t>
  </si>
  <si>
    <t>Invesco Mortgage Capital</t>
  </si>
  <si>
    <t>IVR</t>
  </si>
  <si>
    <t>InvenTrust Properties</t>
  </si>
  <si>
    <t>IVT</t>
  </si>
  <si>
    <t>Invivyd, Inc.</t>
  </si>
  <si>
    <t>IVVD</t>
  </si>
  <si>
    <t>Invesco</t>
  </si>
  <si>
    <t>IVZ</t>
  </si>
  <si>
    <t>IZEA WORLDWIDE</t>
  </si>
  <si>
    <t>IZEA</t>
  </si>
  <si>
    <t>JACOBS SOLUTNS</t>
  </si>
  <si>
    <t>J</t>
  </si>
  <si>
    <t>Jack In The Box</t>
  </si>
  <si>
    <t>JACK</t>
  </si>
  <si>
    <t>JAKKS Pacific</t>
  </si>
  <si>
    <t>JAKK</t>
  </si>
  <si>
    <t>Jamf</t>
  </si>
  <si>
    <t>JAMF</t>
  </si>
  <si>
    <t>Janux Therapeutics</t>
  </si>
  <si>
    <t>JANX</t>
  </si>
  <si>
    <t>Jazz Pharmaceuticals</t>
  </si>
  <si>
    <t>JAZZ</t>
  </si>
  <si>
    <t>JBG SMITH Properties</t>
  </si>
  <si>
    <t>JBGS</t>
  </si>
  <si>
    <t>J.B. Hunt Transport Services</t>
  </si>
  <si>
    <t>JBHT</t>
  </si>
  <si>
    <t>Janus International Group</t>
  </si>
  <si>
    <t>JBI</t>
  </si>
  <si>
    <t>Jabil</t>
  </si>
  <si>
    <t>JBL</t>
  </si>
  <si>
    <t>JetBlue Airways</t>
  </si>
  <si>
    <t>JBLU</t>
  </si>
  <si>
    <t>John B. Sanfilippo &amp; Son</t>
  </si>
  <si>
    <t>JBSS</t>
  </si>
  <si>
    <t>John Bean Technologies</t>
  </si>
  <si>
    <t>JBT</t>
  </si>
  <si>
    <t>Manufacturing - Thermal Products</t>
  </si>
  <si>
    <t>Johnson Controls International</t>
  </si>
  <si>
    <t>JCI</t>
  </si>
  <si>
    <t>JD.com</t>
  </si>
  <si>
    <t>JD</t>
  </si>
  <si>
    <t>Jefferies Financial Group</t>
  </si>
  <si>
    <t>JEF</t>
  </si>
  <si>
    <t>Jeld-Wen</t>
  </si>
  <si>
    <t>JELD</t>
  </si>
  <si>
    <t>Jiayin Group</t>
  </si>
  <si>
    <t>JFIN</t>
  </si>
  <si>
    <t>Janus Henderson Group</t>
  </si>
  <si>
    <t>JHG</t>
  </si>
  <si>
    <t>James Hardie Industries</t>
  </si>
  <si>
    <t>JHX</t>
  </si>
  <si>
    <t>J &amp; J Snack Foods</t>
  </si>
  <si>
    <t>JJSF</t>
  </si>
  <si>
    <t>Jack Henry &amp; Associates</t>
  </si>
  <si>
    <t>JKHY</t>
  </si>
  <si>
    <t>JinkoSolar</t>
  </si>
  <si>
    <t>JKS</t>
  </si>
  <si>
    <t>Jones Lang LaSalle</t>
  </si>
  <si>
    <t>JLL</t>
  </si>
  <si>
    <t>Jumia Technologies</t>
  </si>
  <si>
    <t>JMIA</t>
  </si>
  <si>
    <t>John Marshall Bancorp, Inc.</t>
  </si>
  <si>
    <t>JMSB</t>
  </si>
  <si>
    <t>Johnson &amp; Johnson</t>
  </si>
  <si>
    <t>JNJ</t>
  </si>
  <si>
    <t>Juniper Networks</t>
  </si>
  <si>
    <t>JNPR</t>
  </si>
  <si>
    <t>Joby Aviation, Inc.</t>
  </si>
  <si>
    <t>JOBY</t>
  </si>
  <si>
    <t>The St. Joe Company</t>
  </si>
  <si>
    <t>JOE</t>
  </si>
  <si>
    <t>JPMorgan Chase &amp; Co.</t>
  </si>
  <si>
    <t>JPM</t>
  </si>
  <si>
    <t>James River Group</t>
  </si>
  <si>
    <t>JRVR</t>
  </si>
  <si>
    <t>Jasper Therapeutics</t>
  </si>
  <si>
    <t>JSPR</t>
  </si>
  <si>
    <t>Nordstrom</t>
  </si>
  <si>
    <t>JWN</t>
  </si>
  <si>
    <t>Jackson Financial</t>
  </si>
  <si>
    <t>JXN</t>
  </si>
  <si>
    <t>The Joint</t>
  </si>
  <si>
    <t>JYNT</t>
  </si>
  <si>
    <t>KELLANOVA</t>
  </si>
  <si>
    <t>K</t>
  </si>
  <si>
    <t>Kadant</t>
  </si>
  <si>
    <t>KAI</t>
  </si>
  <si>
    <t>Kaiser Aluminum</t>
  </si>
  <si>
    <t>KALU</t>
  </si>
  <si>
    <t>KalVista Pharmaceuticals</t>
  </si>
  <si>
    <t>KALV</t>
  </si>
  <si>
    <t>OPENLANE, Inc.</t>
  </si>
  <si>
    <t>KAR</t>
  </si>
  <si>
    <t>KB Financial Group</t>
  </si>
  <si>
    <t>KB</t>
  </si>
  <si>
    <t>KB Home</t>
  </si>
  <si>
    <t>KBH</t>
  </si>
  <si>
    <t>KBR</t>
  </si>
  <si>
    <t>Kingsoft Cloud</t>
  </si>
  <si>
    <t>KC</t>
  </si>
  <si>
    <t>Kyndryl Holdings, Inc.</t>
  </si>
  <si>
    <t>KD</t>
  </si>
  <si>
    <t>Keurig Dr Pepper</t>
  </si>
  <si>
    <t>KDP</t>
  </si>
  <si>
    <t>Kimball Electronics</t>
  </si>
  <si>
    <t>KE</t>
  </si>
  <si>
    <t>Kelly Services</t>
  </si>
  <si>
    <t>KELYA</t>
  </si>
  <si>
    <t>Kenon</t>
  </si>
  <si>
    <t>KEN</t>
  </si>
  <si>
    <t>Kirby</t>
  </si>
  <si>
    <t>KEX</t>
  </si>
  <si>
    <t>KeyCorp</t>
  </si>
  <si>
    <t>KEY</t>
  </si>
  <si>
    <t>Keysight Technologies</t>
  </si>
  <si>
    <t>KEYS</t>
  </si>
  <si>
    <t>Kforce</t>
  </si>
  <si>
    <t>KFRC</t>
  </si>
  <si>
    <t>Kingsway Financial Services</t>
  </si>
  <si>
    <t>KFS</t>
  </si>
  <si>
    <t>KornFerry International</t>
  </si>
  <si>
    <t>KFY</t>
  </si>
  <si>
    <t>Kinross Gold</t>
  </si>
  <si>
    <t>KGC</t>
  </si>
  <si>
    <t>Kodiak Gas Services, Inc.</t>
  </si>
  <si>
    <t>KGS</t>
  </si>
  <si>
    <t>Kraft Heinz Company</t>
  </si>
  <si>
    <t>KHC</t>
  </si>
  <si>
    <t>OrthoPediatrics</t>
  </si>
  <si>
    <t>KIDS</t>
  </si>
  <si>
    <t>Kimco Realty</t>
  </si>
  <si>
    <t>KIM</t>
  </si>
  <si>
    <t>Nextdoor</t>
  </si>
  <si>
    <t>KIND</t>
  </si>
  <si>
    <t>Kingstone Companies</t>
  </si>
  <si>
    <t>KINS</t>
  </si>
  <si>
    <t>KLA</t>
  </si>
  <si>
    <t>KLAC</t>
  </si>
  <si>
    <t>KinderCare Learning Companies, Inc.</t>
  </si>
  <si>
    <t>KLC</t>
  </si>
  <si>
    <t>WK Kellogg Co.</t>
  </si>
  <si>
    <t>KLG</t>
  </si>
  <si>
    <t>Kulicke and Soffa Industries</t>
  </si>
  <si>
    <t>KLIC</t>
  </si>
  <si>
    <t>Kaltura</t>
  </si>
  <si>
    <t>KLTR</t>
  </si>
  <si>
    <t>KLX Energy</t>
  </si>
  <si>
    <t>KLXE</t>
  </si>
  <si>
    <t>KimberlyClark</t>
  </si>
  <si>
    <t>KMB</t>
  </si>
  <si>
    <t>Kamada</t>
  </si>
  <si>
    <t>KMDA</t>
  </si>
  <si>
    <t>Kinder Morgan</t>
  </si>
  <si>
    <t>KMI</t>
  </si>
  <si>
    <t>Kemper</t>
  </si>
  <si>
    <t>KMPR</t>
  </si>
  <si>
    <t>Kennametal</t>
  </si>
  <si>
    <t>KMT</t>
  </si>
  <si>
    <t>CarMax</t>
  </si>
  <si>
    <t>KMX</t>
  </si>
  <si>
    <t>Knowles</t>
  </si>
  <si>
    <t>KN</t>
  </si>
  <si>
    <t>Kandi Technologies Group</t>
  </si>
  <si>
    <t>KNDI</t>
  </si>
  <si>
    <t>Knife River Corporation</t>
  </si>
  <si>
    <t>KNF</t>
  </si>
  <si>
    <t>Kiniksa Pharmaceuticals</t>
  </si>
  <si>
    <t>KNSA</t>
  </si>
  <si>
    <t>Kinsale Capital Group</t>
  </si>
  <si>
    <t>KNSL</t>
  </si>
  <si>
    <t>KINETIK HLDGS</t>
  </si>
  <si>
    <t>KNTK</t>
  </si>
  <si>
    <t>KnightSwift Transportation</t>
  </si>
  <si>
    <t>KNX</t>
  </si>
  <si>
    <t>Coca-Cola</t>
  </si>
  <si>
    <t>KO</t>
  </si>
  <si>
    <t>Kodiak Sciences</t>
  </si>
  <si>
    <t>KOD</t>
  </si>
  <si>
    <t>Kodak</t>
  </si>
  <si>
    <t>KODK</t>
  </si>
  <si>
    <t>Koppers</t>
  </si>
  <si>
    <t>KOP</t>
  </si>
  <si>
    <t>Kopin</t>
  </si>
  <si>
    <t>KOPN</t>
  </si>
  <si>
    <t>Kosmos Energy</t>
  </si>
  <si>
    <t>KOS</t>
  </si>
  <si>
    <t>Karyopharm Therapeutics</t>
  </si>
  <si>
    <t>KPTI</t>
  </si>
  <si>
    <t>The Kroger Co.</t>
  </si>
  <si>
    <t>KR</t>
  </si>
  <si>
    <t>Kilroy Realty</t>
  </si>
  <si>
    <t>KRC</t>
  </si>
  <si>
    <t>KKR Real Estate Finance Trust</t>
  </si>
  <si>
    <t>KREF</t>
  </si>
  <si>
    <t>Kite Realty Group Trust</t>
  </si>
  <si>
    <t>KRG</t>
  </si>
  <si>
    <t>KORU Medical Systems Inc.</t>
  </si>
  <si>
    <t>KRMD</t>
  </si>
  <si>
    <t>Kornit Digital</t>
  </si>
  <si>
    <t>KRNT</t>
  </si>
  <si>
    <t>Kearny Financial</t>
  </si>
  <si>
    <t>KRNY</t>
  </si>
  <si>
    <t>Kronos Worldwide</t>
  </si>
  <si>
    <t>KRO</t>
  </si>
  <si>
    <t>Kronos Bio</t>
  </si>
  <si>
    <t>KRON</t>
  </si>
  <si>
    <t>Keros Therapeutics</t>
  </si>
  <si>
    <t>KROS</t>
  </si>
  <si>
    <t>Kimbell Royalty</t>
  </si>
  <si>
    <t>KRP</t>
  </si>
  <si>
    <t>Krystal Biotech</t>
  </si>
  <si>
    <t>KRYS</t>
  </si>
  <si>
    <t>Joint Stock Company Kaspi.kz Sponsored ADR</t>
  </si>
  <si>
    <t>KSPI</t>
  </si>
  <si>
    <t>Kohl's</t>
  </si>
  <si>
    <t>KSS</t>
  </si>
  <si>
    <t>KT</t>
  </si>
  <si>
    <t>Kontoor Brands</t>
  </si>
  <si>
    <t>KTB</t>
  </si>
  <si>
    <t>Key Tronic</t>
  </si>
  <si>
    <t>KTCC</t>
  </si>
  <si>
    <t>Kratos Defense &amp; Security Solutions</t>
  </si>
  <si>
    <t>KTOS</t>
  </si>
  <si>
    <t>KULR Technology Group</t>
  </si>
  <si>
    <t>KULR</t>
  </si>
  <si>
    <t>Kura Oncology</t>
  </si>
  <si>
    <t>KURA</t>
  </si>
  <si>
    <t>KVH Industries</t>
  </si>
  <si>
    <t>KVHI</t>
  </si>
  <si>
    <t>Kenvue Inc.</t>
  </si>
  <si>
    <t>KVUE</t>
  </si>
  <si>
    <t>Klaviyo, Inc.</t>
  </si>
  <si>
    <t>KVYO</t>
  </si>
  <si>
    <t>Kennedy-Wilson</t>
  </si>
  <si>
    <t>KW</t>
  </si>
  <si>
    <t>Quaker Houghton</t>
  </si>
  <si>
    <t>KWR</t>
  </si>
  <si>
    <t>Kymera Therapeutics</t>
  </si>
  <si>
    <t>KYMR</t>
  </si>
  <si>
    <t>Kyverna Therapeutics, Inc.</t>
  </si>
  <si>
    <t>KYTX</t>
  </si>
  <si>
    <t>Kezar Life Sciences</t>
  </si>
  <si>
    <t>KZR</t>
  </si>
  <si>
    <t>Loews</t>
  </si>
  <si>
    <t>L</t>
  </si>
  <si>
    <t>Lithium Americas (Argentina) Corp.</t>
  </si>
  <si>
    <t>LAAC</t>
  </si>
  <si>
    <t>STANDARD BIOTLS</t>
  </si>
  <si>
    <t>LAB</t>
  </si>
  <si>
    <t>Lithium Americas Corp.</t>
  </si>
  <si>
    <t>LAC</t>
  </si>
  <si>
    <t>Lithia Motors</t>
  </si>
  <si>
    <t>LAD</t>
  </si>
  <si>
    <t>Ladder Capital Corp</t>
  </si>
  <si>
    <t>LADR</t>
  </si>
  <si>
    <t>Lakeland Industries</t>
  </si>
  <si>
    <t>LAKE</t>
  </si>
  <si>
    <t>Lamar Advertising</t>
  </si>
  <si>
    <t>LAMR</t>
  </si>
  <si>
    <t>Lancaster Colony</t>
  </si>
  <si>
    <t>LANC</t>
  </si>
  <si>
    <t>Gladstone Land</t>
  </si>
  <si>
    <t>LAND</t>
  </si>
  <si>
    <t>Laser Photonics Corporation</t>
  </si>
  <si>
    <t>LASE</t>
  </si>
  <si>
    <t>nLight</t>
  </si>
  <si>
    <t>LASR</t>
  </si>
  <si>
    <t>Laureate Education</t>
  </si>
  <si>
    <t>LAUR</t>
  </si>
  <si>
    <t>CS Disco</t>
  </si>
  <si>
    <t>LAW</t>
  </si>
  <si>
    <t>Lazard, Inc.</t>
  </si>
  <si>
    <t>LAZ</t>
  </si>
  <si>
    <t>Luminar Technologies</t>
  </si>
  <si>
    <t>LAZR</t>
  </si>
  <si>
    <t>LandBridge Company LLC</t>
  </si>
  <si>
    <t>LB</t>
  </si>
  <si>
    <t>Longboard Pharmaceuticals</t>
  </si>
  <si>
    <t>LBPH</t>
  </si>
  <si>
    <t>Liberty Broadband</t>
  </si>
  <si>
    <t>LBRDA</t>
  </si>
  <si>
    <t>LBRDK</t>
  </si>
  <si>
    <t>Liberty Energy</t>
  </si>
  <si>
    <t>LBRT</t>
  </si>
  <si>
    <t>Liberty Global Ltd</t>
  </si>
  <si>
    <t>LBTYA</t>
  </si>
  <si>
    <t>LBTYK</t>
  </si>
  <si>
    <t>LendingClub</t>
  </si>
  <si>
    <t>LC</t>
  </si>
  <si>
    <t>Lucid Group</t>
  </si>
  <si>
    <t>LCID</t>
  </si>
  <si>
    <t>LCI Industries</t>
  </si>
  <si>
    <t>LCII</t>
  </si>
  <si>
    <t>LCNB</t>
  </si>
  <si>
    <t>Lineage Cell Therapeutics</t>
  </si>
  <si>
    <t>LCTX</t>
  </si>
  <si>
    <t>Lifetime Brands</t>
  </si>
  <si>
    <t>LCUT</t>
  </si>
  <si>
    <t>loanDepot</t>
  </si>
  <si>
    <t>LDI</t>
  </si>
  <si>
    <t>Leidos</t>
  </si>
  <si>
    <t>LDOS</t>
  </si>
  <si>
    <t>Land's End</t>
  </si>
  <si>
    <t>LE</t>
  </si>
  <si>
    <t>Retail - Catalog Shopping</t>
  </si>
  <si>
    <t>Lear</t>
  </si>
  <si>
    <t>LEA</t>
  </si>
  <si>
    <t>Lincoln Electric</t>
  </si>
  <si>
    <t>LECO</t>
  </si>
  <si>
    <t>Leggett &amp; Platt</t>
  </si>
  <si>
    <t>LEG</t>
  </si>
  <si>
    <t>Legacy Housing</t>
  </si>
  <si>
    <t>LEGH</t>
  </si>
  <si>
    <t>Legend Biotech</t>
  </si>
  <si>
    <t>LEGN</t>
  </si>
  <si>
    <t>Lennar</t>
  </si>
  <si>
    <t>LEN</t>
  </si>
  <si>
    <t>Leslies</t>
  </si>
  <si>
    <t>LESL</t>
  </si>
  <si>
    <t>Centrus Energy</t>
  </si>
  <si>
    <t>LEU</t>
  </si>
  <si>
    <t>Lion Electric</t>
  </si>
  <si>
    <t>LEV</t>
  </si>
  <si>
    <t>Levi Strauss &amp; Co.</t>
  </si>
  <si>
    <t>LEVI</t>
  </si>
  <si>
    <t>Lifecore Biomedical, Inc.</t>
  </si>
  <si>
    <t>LFCR</t>
  </si>
  <si>
    <t>LifeMD</t>
  </si>
  <si>
    <t>LFMD</t>
  </si>
  <si>
    <t>LifeStance Health Group</t>
  </si>
  <si>
    <t>LFST</t>
  </si>
  <si>
    <t>Littelfuse</t>
  </si>
  <si>
    <t>LFUS</t>
  </si>
  <si>
    <t>Lifevantage</t>
  </si>
  <si>
    <t>LFVN</t>
  </si>
  <si>
    <t>Lions Gate Entertainment</t>
  </si>
  <si>
    <t>LGF.A</t>
  </si>
  <si>
    <t>LGF.B</t>
  </si>
  <si>
    <t>LGI Homes</t>
  </si>
  <si>
    <t>LGIH</t>
  </si>
  <si>
    <t>Ligand Pharmaceuticals</t>
  </si>
  <si>
    <t>LGND</t>
  </si>
  <si>
    <t>Largo</t>
  </si>
  <si>
    <t>LGO</t>
  </si>
  <si>
    <t>Logility Supply Chain Solutions, Inc.</t>
  </si>
  <si>
    <t>LGTY</t>
  </si>
  <si>
    <t>Labcorp</t>
  </si>
  <si>
    <t>LH</t>
  </si>
  <si>
    <t>L3Harris Technologies</t>
  </si>
  <si>
    <t>LHX</t>
  </si>
  <si>
    <t>Li Auto</t>
  </si>
  <si>
    <t>LI</t>
  </si>
  <si>
    <t>Li-Cycle Holdings Corp.</t>
  </si>
  <si>
    <t>LICY</t>
  </si>
  <si>
    <t>Lennox International</t>
  </si>
  <si>
    <t>LII</t>
  </si>
  <si>
    <t>Liberty Latin America</t>
  </si>
  <si>
    <t>LILA</t>
  </si>
  <si>
    <t>Liberty Global</t>
  </si>
  <si>
    <t>LILAK</t>
  </si>
  <si>
    <t>Linde PLC</t>
  </si>
  <si>
    <t>LIN</t>
  </si>
  <si>
    <t>Lincoln Educational Services</t>
  </si>
  <si>
    <t>LINC</t>
  </si>
  <si>
    <t>Lindblad Expeditions</t>
  </si>
  <si>
    <t>LIND</t>
  </si>
  <si>
    <t>Lineage, Inc.</t>
  </si>
  <si>
    <t>LINE</t>
  </si>
  <si>
    <t>Lumentum</t>
  </si>
  <si>
    <t>LITE</t>
  </si>
  <si>
    <t>LivaNova</t>
  </si>
  <si>
    <t>LIVN</t>
  </si>
  <si>
    <t>Lakeland Financial</t>
  </si>
  <si>
    <t>LKFN</t>
  </si>
  <si>
    <t>LKQ</t>
  </si>
  <si>
    <t>Eli Lilly</t>
  </si>
  <si>
    <t>LLY</t>
  </si>
  <si>
    <t>Liberty Media Corporation - Liberty Live Series A</t>
  </si>
  <si>
    <t>LLYVA</t>
  </si>
  <si>
    <t>Liberty Media Corporation - Liberty Live Series C</t>
  </si>
  <si>
    <t>LLYVK</t>
  </si>
  <si>
    <t>LeMaitre Vascular</t>
  </si>
  <si>
    <t>LMAT</t>
  </si>
  <si>
    <t>Limbach</t>
  </si>
  <si>
    <t>LMB</t>
  </si>
  <si>
    <t>Lemonade</t>
  </si>
  <si>
    <t>LMND</t>
  </si>
  <si>
    <t>Limoneira Co</t>
  </si>
  <si>
    <t>LMNR</t>
  </si>
  <si>
    <t>Lockheed Martin</t>
  </si>
  <si>
    <t>LMT</t>
  </si>
  <si>
    <t>Lincoln National</t>
  </si>
  <si>
    <t>LNC</t>
  </si>
  <si>
    <t>Cheniere Energy</t>
  </si>
  <si>
    <t>LNG</t>
  </si>
  <si>
    <t>Lindsay</t>
  </si>
  <si>
    <t>LNN</t>
  </si>
  <si>
    <t>LENSAR</t>
  </si>
  <si>
    <t>LNSR</t>
  </si>
  <si>
    <t>Alliant Energy</t>
  </si>
  <si>
    <t>LNT</t>
  </si>
  <si>
    <t>Lantheus</t>
  </si>
  <si>
    <t>LNTH</t>
  </si>
  <si>
    <t>Light &amp; Wonder</t>
  </si>
  <si>
    <t>LNW</t>
  </si>
  <si>
    <t>LanzaTech Global, Inc.</t>
  </si>
  <si>
    <t>LNZA</t>
  </si>
  <si>
    <t>Manhattan Bridge Capital</t>
  </si>
  <si>
    <t>LOAN</t>
  </si>
  <si>
    <t>Loar Holdings Inc.</t>
  </si>
  <si>
    <t>LOAR</t>
  </si>
  <si>
    <t>Live Oak Bancshares</t>
  </si>
  <si>
    <t>LOB</t>
  </si>
  <si>
    <t>El Pollo Loco</t>
  </si>
  <si>
    <t>LOCO</t>
  </si>
  <si>
    <t>Comstock Inc.</t>
  </si>
  <si>
    <t>LODE</t>
  </si>
  <si>
    <t>ContextLogic Inc.</t>
  </si>
  <si>
    <t>LOGC</t>
  </si>
  <si>
    <t>Logitech International</t>
  </si>
  <si>
    <t>LOGI</t>
  </si>
  <si>
    <t>Loma Negra Compania Industrial Argentina</t>
  </si>
  <si>
    <t>LOMA</t>
  </si>
  <si>
    <t>Loop Industries</t>
  </si>
  <si>
    <t>LOOP</t>
  </si>
  <si>
    <t>Grand Canyon Education</t>
  </si>
  <si>
    <t>LOPE</t>
  </si>
  <si>
    <t>Lovesac</t>
  </si>
  <si>
    <t>LOVE</t>
  </si>
  <si>
    <t>Lowe's Companies</t>
  </si>
  <si>
    <t>LOW</t>
  </si>
  <si>
    <t>Dorian LPG</t>
  </si>
  <si>
    <t>LPG</t>
  </si>
  <si>
    <t>LG Display Co.</t>
  </si>
  <si>
    <t>LPL</t>
  </si>
  <si>
    <t>LPL Financial</t>
  </si>
  <si>
    <t>LPLA</t>
  </si>
  <si>
    <t>Open Lending</t>
  </si>
  <si>
    <t>LPRO</t>
  </si>
  <si>
    <t>LivePerson</t>
  </si>
  <si>
    <t>LPSN</t>
  </si>
  <si>
    <t>Leap Therapeutics</t>
  </si>
  <si>
    <t>LPTX</t>
  </si>
  <si>
    <t>LouisianaPacific</t>
  </si>
  <si>
    <t>LPX</t>
  </si>
  <si>
    <t>Liquidia Technologies</t>
  </si>
  <si>
    <t>LQDA</t>
  </si>
  <si>
    <t>Liquidity Services</t>
  </si>
  <si>
    <t>LQDT</t>
  </si>
  <si>
    <t>Lam Research</t>
  </si>
  <si>
    <t>LRCX</t>
  </si>
  <si>
    <t>Larimar Therapeutics</t>
  </si>
  <si>
    <t>LRMR</t>
  </si>
  <si>
    <t>Stride</t>
  </si>
  <si>
    <t>LRN</t>
  </si>
  <si>
    <t>Lesaka Technologies, Inc.</t>
  </si>
  <si>
    <t>LSAK</t>
  </si>
  <si>
    <t>Lattice Semiconductor</t>
  </si>
  <si>
    <t>LSCC</t>
  </si>
  <si>
    <t>Landsea Homes</t>
  </si>
  <si>
    <t>LSEA</t>
  </si>
  <si>
    <t>Lightspeed POS</t>
  </si>
  <si>
    <t>LSPD</t>
  </si>
  <si>
    <t>Landstar System</t>
  </si>
  <si>
    <t>LSTR</t>
  </si>
  <si>
    <t>Lightbridge</t>
  </si>
  <si>
    <t>LTBR</t>
  </si>
  <si>
    <t>LTC Properties</t>
  </si>
  <si>
    <t>LTC</t>
  </si>
  <si>
    <t>Life Time Group Holdings</t>
  </si>
  <si>
    <t>LTH</t>
  </si>
  <si>
    <t>Lantern Pharma</t>
  </si>
  <si>
    <t>LTRN</t>
  </si>
  <si>
    <t>Lantronix</t>
  </si>
  <si>
    <t>LTRX</t>
  </si>
  <si>
    <t>Lufax</t>
  </si>
  <si>
    <t>LU</t>
  </si>
  <si>
    <t>lululemon athletica</t>
  </si>
  <si>
    <t>LULU</t>
  </si>
  <si>
    <t>Lumen Technologies</t>
  </si>
  <si>
    <t>LUMN</t>
  </si>
  <si>
    <t>Luna Innovations</t>
  </si>
  <si>
    <t>LUNA</t>
  </si>
  <si>
    <t>Pulmonx</t>
  </si>
  <si>
    <t>LUNG</t>
  </si>
  <si>
    <t>Intuitive Machines, Inc.</t>
  </si>
  <si>
    <t>LUNR</t>
  </si>
  <si>
    <t>Southwest Airlines</t>
  </si>
  <si>
    <t>LUV</t>
  </si>
  <si>
    <t>Lulu's Fashion Lounge</t>
  </si>
  <si>
    <t>LVLU</t>
  </si>
  <si>
    <t>LiveOne</t>
  </si>
  <si>
    <t>LVO</t>
  </si>
  <si>
    <t>Las Vegas Sands</t>
  </si>
  <si>
    <t>LVS</t>
  </si>
  <si>
    <t>LiveWire Group, Inc.</t>
  </si>
  <si>
    <t>LVWR</t>
  </si>
  <si>
    <t>Lamb Weston</t>
  </si>
  <si>
    <t>LW</t>
  </si>
  <si>
    <t>Lightwave Logic</t>
  </si>
  <si>
    <t>LWLG</t>
  </si>
  <si>
    <t>LexinFintech</t>
  </si>
  <si>
    <t>LX</t>
  </si>
  <si>
    <t>Luxfer</t>
  </si>
  <si>
    <t>LXFR</t>
  </si>
  <si>
    <t>LXP Industrial Trust</t>
  </si>
  <si>
    <t>LXP</t>
  </si>
  <si>
    <t>Lexicon Pharmaceuticals</t>
  </si>
  <si>
    <t>LXRX</t>
  </si>
  <si>
    <t>Lsb Industries</t>
  </si>
  <si>
    <t>LXU</t>
  </si>
  <si>
    <t>LyondellBasell Industries</t>
  </si>
  <si>
    <t>LYB</t>
  </si>
  <si>
    <t>Lyell Immunopharma</t>
  </si>
  <si>
    <t>LYEL</t>
  </si>
  <si>
    <t>Lyft</t>
  </si>
  <si>
    <t>LYFT</t>
  </si>
  <si>
    <t>Lloyds Banking Group</t>
  </si>
  <si>
    <t>LYG</t>
  </si>
  <si>
    <t>LSI Industries</t>
  </si>
  <si>
    <t>LYTS</t>
  </si>
  <si>
    <t>Live Nation Entertainment</t>
  </si>
  <si>
    <t>LYV</t>
  </si>
  <si>
    <t>LegalZoom.com</t>
  </si>
  <si>
    <t>LZ</t>
  </si>
  <si>
    <t>LaZBoy</t>
  </si>
  <si>
    <t>LZB</t>
  </si>
  <si>
    <t>Macy's</t>
  </si>
  <si>
    <t>M</t>
  </si>
  <si>
    <t>Mastercard</t>
  </si>
  <si>
    <t>MA</t>
  </si>
  <si>
    <t>MidAmerica Apartment Communities</t>
  </si>
  <si>
    <t>MAA</t>
  </si>
  <si>
    <t>The Macerich Company</t>
  </si>
  <si>
    <t>MAC</t>
  </si>
  <si>
    <t>MAG Silver</t>
  </si>
  <si>
    <t>MAG</t>
  </si>
  <si>
    <t>Magnera Corporation</t>
  </si>
  <si>
    <t>MAGN</t>
  </si>
  <si>
    <t>Main Street Capital</t>
  </si>
  <si>
    <t>MAIN</t>
  </si>
  <si>
    <t>Mama's Creations, Inc.</t>
  </si>
  <si>
    <t>MAMA</t>
  </si>
  <si>
    <t>ManpowerGroup</t>
  </si>
  <si>
    <t>MAN</t>
  </si>
  <si>
    <t>Manhattan Associates</t>
  </si>
  <si>
    <t>MANH</t>
  </si>
  <si>
    <t>Manchester United</t>
  </si>
  <si>
    <t>MANU</t>
  </si>
  <si>
    <t>WM Technology</t>
  </si>
  <si>
    <t>MAPS</t>
  </si>
  <si>
    <t>Marriott International</t>
  </si>
  <si>
    <t>MAR</t>
  </si>
  <si>
    <t>Marathon Digital</t>
  </si>
  <si>
    <t>MARA</t>
  </si>
  <si>
    <t>Masco</t>
  </si>
  <si>
    <t>MAS</t>
  </si>
  <si>
    <t>Masimo</t>
  </si>
  <si>
    <t>MASI</t>
  </si>
  <si>
    <t>908 Devices</t>
  </si>
  <si>
    <t>MASS</t>
  </si>
  <si>
    <t>Mattel</t>
  </si>
  <si>
    <t>MAT</t>
  </si>
  <si>
    <t>Mativ Holdings, Inc.</t>
  </si>
  <si>
    <t>MATV</t>
  </si>
  <si>
    <t>Matthews International</t>
  </si>
  <si>
    <t>MATW</t>
  </si>
  <si>
    <t>Matson</t>
  </si>
  <si>
    <t>MATX</t>
  </si>
  <si>
    <t>MediaAlpha</t>
  </si>
  <si>
    <t>MAX</t>
  </si>
  <si>
    <t>MasterBrand, Inc.</t>
  </si>
  <si>
    <t>MBC</t>
  </si>
  <si>
    <t>MBIA</t>
  </si>
  <si>
    <t>MBI</t>
  </si>
  <si>
    <t>Merchants Bancorp</t>
  </si>
  <si>
    <t>MBIN</t>
  </si>
  <si>
    <t>Mobileye Global Inc.</t>
  </si>
  <si>
    <t>MBLY</t>
  </si>
  <si>
    <t>Malibu Boats</t>
  </si>
  <si>
    <t>MBUU</t>
  </si>
  <si>
    <t>Mercantile Bank</t>
  </si>
  <si>
    <t>MBWM</t>
  </si>
  <si>
    <t>Moelis &amp; Company</t>
  </si>
  <si>
    <t>MC</t>
  </si>
  <si>
    <t>Metropolitan Bank Holding</t>
  </si>
  <si>
    <t>MCB</t>
  </si>
  <si>
    <t>MetroCity Bankshares</t>
  </si>
  <si>
    <t>MCBS</t>
  </si>
  <si>
    <t>McDonald's</t>
  </si>
  <si>
    <t>MCD</t>
  </si>
  <si>
    <t>MasterCraft Boat</t>
  </si>
  <si>
    <t>MCFT</t>
  </si>
  <si>
    <t>Microchip Technology</t>
  </si>
  <si>
    <t>MCHP</t>
  </si>
  <si>
    <t>Marchex</t>
  </si>
  <si>
    <t>MCHX</t>
  </si>
  <si>
    <t>McKesson</t>
  </si>
  <si>
    <t>MCK</t>
  </si>
  <si>
    <t>Moody's</t>
  </si>
  <si>
    <t>MCO</t>
  </si>
  <si>
    <t>Seres Therapeutics</t>
  </si>
  <si>
    <t>MCRB</t>
  </si>
  <si>
    <t>Monarch Casino &amp; Resort</t>
  </si>
  <si>
    <t>MCRI</t>
  </si>
  <si>
    <t>The Marcus</t>
  </si>
  <si>
    <t>MCS</t>
  </si>
  <si>
    <t>Mister Car Wash</t>
  </si>
  <si>
    <t>MCW</t>
  </si>
  <si>
    <t>Mercury General</t>
  </si>
  <si>
    <t>MCY</t>
  </si>
  <si>
    <t>Pediatrix Medical Group, Inc.</t>
  </si>
  <si>
    <t>MD</t>
  </si>
  <si>
    <t>MongoDB</t>
  </si>
  <si>
    <t>MDB</t>
  </si>
  <si>
    <t>Madrigal Pharmaceuticals</t>
  </si>
  <si>
    <t>MDGL</t>
  </si>
  <si>
    <t>Semiconductors - Radio Frequency</t>
  </si>
  <si>
    <t>Mondelez International</t>
  </si>
  <si>
    <t>MDLZ</t>
  </si>
  <si>
    <t>Medtronic</t>
  </si>
  <si>
    <t>MDT</t>
  </si>
  <si>
    <t>MDU Resources Group</t>
  </si>
  <si>
    <t>MDU</t>
  </si>
  <si>
    <t>MediWound</t>
  </si>
  <si>
    <t>MDWD</t>
  </si>
  <si>
    <t>MiMedx Group</t>
  </si>
  <si>
    <t>MDXG</t>
  </si>
  <si>
    <t>23andMe</t>
  </si>
  <si>
    <t>ME</t>
  </si>
  <si>
    <t>Mayville Engineering</t>
  </si>
  <si>
    <t>MEC</t>
  </si>
  <si>
    <t>MEDIFAST</t>
  </si>
  <si>
    <t>MED</t>
  </si>
  <si>
    <t>Medpace</t>
  </si>
  <si>
    <t>MEDP</t>
  </si>
  <si>
    <t>Montrose Environmental Group</t>
  </si>
  <si>
    <t>MEG</t>
  </si>
  <si>
    <t>Methode Electronics</t>
  </si>
  <si>
    <t>MEI</t>
  </si>
  <si>
    <t>MercadoLibre</t>
  </si>
  <si>
    <t>MELI</t>
  </si>
  <si>
    <t>Methanex</t>
  </si>
  <si>
    <t>MEOH</t>
  </si>
  <si>
    <t>Mercer International</t>
  </si>
  <si>
    <t>MERC</t>
  </si>
  <si>
    <t>Mesa Air Group</t>
  </si>
  <si>
    <t>MESA</t>
  </si>
  <si>
    <t>Mesoblast Limited</t>
  </si>
  <si>
    <t>MESO</t>
  </si>
  <si>
    <t>MetLife</t>
  </si>
  <si>
    <t>MET</t>
  </si>
  <si>
    <t>Meta Platforms</t>
  </si>
  <si>
    <t>META</t>
  </si>
  <si>
    <t>Ramaco Resources</t>
  </si>
  <si>
    <t>METC</t>
  </si>
  <si>
    <t>MFA Financial</t>
  </si>
  <si>
    <t>MFA</t>
  </si>
  <si>
    <t>Manulife Financial Corp</t>
  </si>
  <si>
    <t>MFC</t>
  </si>
  <si>
    <t>Mizuho Financial Group</t>
  </si>
  <si>
    <t>MFG</t>
  </si>
  <si>
    <t>MidCap Financial Investment Corporation</t>
  </si>
  <si>
    <t>MFIC</t>
  </si>
  <si>
    <t>Medallion Financial</t>
  </si>
  <si>
    <t>MFIN</t>
  </si>
  <si>
    <t>Mistras Group</t>
  </si>
  <si>
    <t>MG</t>
  </si>
  <si>
    <t>Magna International</t>
  </si>
  <si>
    <t>MGA</t>
  </si>
  <si>
    <t>MGE Energy</t>
  </si>
  <si>
    <t>MGEE</t>
  </si>
  <si>
    <t>Magic Software Enterprises</t>
  </si>
  <si>
    <t>MGIC</t>
  </si>
  <si>
    <t>MGM Resorts International</t>
  </si>
  <si>
    <t>MGM</t>
  </si>
  <si>
    <t>Magnite</t>
  </si>
  <si>
    <t>MGNI</t>
  </si>
  <si>
    <t>MacroGenics</t>
  </si>
  <si>
    <t>MGNX</t>
  </si>
  <si>
    <t>MGP Ingredients</t>
  </si>
  <si>
    <t>MGPI</t>
  </si>
  <si>
    <t>McGrath RentCorp</t>
  </si>
  <si>
    <t>MGRC</t>
  </si>
  <si>
    <t>MeiraGTx</t>
  </si>
  <si>
    <t>MGTX</t>
  </si>
  <si>
    <t>Magnolia Oil &amp; Gas Corp</t>
  </si>
  <si>
    <t>MGY</t>
  </si>
  <si>
    <t>Mohawk Industries</t>
  </si>
  <si>
    <t>MHK</t>
  </si>
  <si>
    <t>Maiden Holdings</t>
  </si>
  <si>
    <t>MHLD</t>
  </si>
  <si>
    <t>MI Homes</t>
  </si>
  <si>
    <t>MHO</t>
  </si>
  <si>
    <t>The Middleby</t>
  </si>
  <si>
    <t>MIDD</t>
  </si>
  <si>
    <t>Mirion Technologies</t>
  </si>
  <si>
    <t>MIR</t>
  </si>
  <si>
    <t>Mirum Pharmaceuticals</t>
  </si>
  <si>
    <t>MIRM</t>
  </si>
  <si>
    <t>Milestone Pharmaceuticals</t>
  </si>
  <si>
    <t>MIST</t>
  </si>
  <si>
    <t>Mitek Systems</t>
  </si>
  <si>
    <t>MITK</t>
  </si>
  <si>
    <t>Computer - Optical Imaging</t>
  </si>
  <si>
    <t>AG Mortgage Investment Trust</t>
  </si>
  <si>
    <t>MITT</t>
  </si>
  <si>
    <t>McCormick &amp; Company</t>
  </si>
  <si>
    <t>MKC</t>
  </si>
  <si>
    <t>Markforged Holding Corporation</t>
  </si>
  <si>
    <t>MKFG</t>
  </si>
  <si>
    <t>MARKEL GROUP</t>
  </si>
  <si>
    <t>MKL</t>
  </si>
  <si>
    <t>MKS Instruments</t>
  </si>
  <si>
    <t>MKSI</t>
  </si>
  <si>
    <t>Tools - Handheld</t>
  </si>
  <si>
    <t>MarketWise</t>
  </si>
  <si>
    <t>MKTW</t>
  </si>
  <si>
    <t>MarketAxess</t>
  </si>
  <si>
    <t>MKTX</t>
  </si>
  <si>
    <t>MoneyLion</t>
  </si>
  <si>
    <t>ML</t>
  </si>
  <si>
    <t>Melco Resorts &amp; Entertainment Limited</t>
  </si>
  <si>
    <t>MLCO</t>
  </si>
  <si>
    <t>Mueller Industries</t>
  </si>
  <si>
    <t>MLI</t>
  </si>
  <si>
    <t>MillerKnoll</t>
  </si>
  <si>
    <t>MLKN</t>
  </si>
  <si>
    <t>Martin Marietta Materials</t>
  </si>
  <si>
    <t>MLM</t>
  </si>
  <si>
    <t>MeridianLink</t>
  </si>
  <si>
    <t>MLNK</t>
  </si>
  <si>
    <t>Miller Industries</t>
  </si>
  <si>
    <t>MLR</t>
  </si>
  <si>
    <t>Milestone Scientific</t>
  </si>
  <si>
    <t>MLSS</t>
  </si>
  <si>
    <t>MOONLAKE IMMUNO</t>
  </si>
  <si>
    <t>MLTX</t>
  </si>
  <si>
    <t>Mineralys Therapeutics, Inc.</t>
  </si>
  <si>
    <t>MLYS</t>
  </si>
  <si>
    <t>Marsh &amp; McLennan Companies</t>
  </si>
  <si>
    <t>MMC</t>
  </si>
  <si>
    <t>Marcus &amp; Millichap</t>
  </si>
  <si>
    <t>MMI</t>
  </si>
  <si>
    <t>3M</t>
  </si>
  <si>
    <t>MMM</t>
  </si>
  <si>
    <t>Maximus</t>
  </si>
  <si>
    <t>MMS</t>
  </si>
  <si>
    <t>Merit Medical Systems</t>
  </si>
  <si>
    <t>MMSI</t>
  </si>
  <si>
    <t>MakeMyTrip Limited</t>
  </si>
  <si>
    <t>MMYT</t>
  </si>
  <si>
    <t>MIND C.T.I.</t>
  </si>
  <si>
    <t>MNDO</t>
  </si>
  <si>
    <t>monday.com</t>
  </si>
  <si>
    <t>MNDY</t>
  </si>
  <si>
    <t>MannKind</t>
  </si>
  <si>
    <t>MNKD</t>
  </si>
  <si>
    <t>Mind Medicine MindMed</t>
  </si>
  <si>
    <t>MNMD</t>
  </si>
  <si>
    <t>MediciNova</t>
  </si>
  <si>
    <t>MNOV</t>
  </si>
  <si>
    <t>Monro Muffler Brake</t>
  </si>
  <si>
    <t>MNRO</t>
  </si>
  <si>
    <t>MINISO Group Holding Limited</t>
  </si>
  <si>
    <t>MNSO</t>
  </si>
  <si>
    <t>Monster Beverage</t>
  </si>
  <si>
    <t>MNST</t>
  </si>
  <si>
    <t>Montauk Renewables</t>
  </si>
  <si>
    <t>MNTK</t>
  </si>
  <si>
    <t>Manitex International</t>
  </si>
  <si>
    <t>MNTX</t>
  </si>
  <si>
    <t>MoneyHero Limited</t>
  </si>
  <si>
    <t>MNY</t>
  </si>
  <si>
    <t>Altria Group</t>
  </si>
  <si>
    <t>MO</t>
  </si>
  <si>
    <t>Modine Manufacturing</t>
  </si>
  <si>
    <t>MOD</t>
  </si>
  <si>
    <t>TOPGOLF CALLAWY</t>
  </si>
  <si>
    <t>MODG</t>
  </si>
  <si>
    <t>ModivCare</t>
  </si>
  <si>
    <t>MODV</t>
  </si>
  <si>
    <t>MidWestOne Financial Group</t>
  </si>
  <si>
    <t>MOFG</t>
  </si>
  <si>
    <t>Moog</t>
  </si>
  <si>
    <t>MOG.A</t>
  </si>
  <si>
    <t>Mogo</t>
  </si>
  <si>
    <t>MOGO</t>
  </si>
  <si>
    <t>Molina Healthcare</t>
  </si>
  <si>
    <t>MOH</t>
  </si>
  <si>
    <t>Momo</t>
  </si>
  <si>
    <t>MOMO</t>
  </si>
  <si>
    <t>Morningstar</t>
  </si>
  <si>
    <t>MORN</t>
  </si>
  <si>
    <t>The Mosaic Company</t>
  </si>
  <si>
    <t>MOS</t>
  </si>
  <si>
    <t>Movado Group</t>
  </si>
  <si>
    <t>MOV</t>
  </si>
  <si>
    <t>MP Materials</t>
  </si>
  <si>
    <t>MP</t>
  </si>
  <si>
    <t>Motorcar Parts of America</t>
  </si>
  <si>
    <t>MPAA</t>
  </si>
  <si>
    <t>Mid Penn Bancorp</t>
  </si>
  <si>
    <t>MPB</t>
  </si>
  <si>
    <t>Marathon Petroleum</t>
  </si>
  <si>
    <t>MPC</t>
  </si>
  <si>
    <t>MultiPlan</t>
  </si>
  <si>
    <t>MPLN</t>
  </si>
  <si>
    <t>Medical Properties Trust</t>
  </si>
  <si>
    <t>MPW</t>
  </si>
  <si>
    <t>Monolithic Power Systems</t>
  </si>
  <si>
    <t>MPWR</t>
  </si>
  <si>
    <t>Marine Products</t>
  </si>
  <si>
    <t>MPX</t>
  </si>
  <si>
    <t>Marqeta</t>
  </si>
  <si>
    <t>MQ</t>
  </si>
  <si>
    <t>EVERSPIN TECH</t>
  </si>
  <si>
    <t>MRAM</t>
  </si>
  <si>
    <t>MRC Global</t>
  </si>
  <si>
    <t>MRC</t>
  </si>
  <si>
    <t>Steel - Pipe and Tube</t>
  </si>
  <si>
    <t>Mercury Systems</t>
  </si>
  <si>
    <t>MRCY</t>
  </si>
  <si>
    <t>MEREO BIOPHARMA</t>
  </si>
  <si>
    <t>MREO</t>
  </si>
  <si>
    <t>Merck &amp; Co.</t>
  </si>
  <si>
    <t>MRK</t>
  </si>
  <si>
    <t>Moderna</t>
  </si>
  <si>
    <t>MRNA</t>
  </si>
  <si>
    <t>Marathon Oil</t>
  </si>
  <si>
    <t>MRO</t>
  </si>
  <si>
    <t>Mersana Therapeutics</t>
  </si>
  <si>
    <t>MRSN</t>
  </si>
  <si>
    <t>Marten Transport</t>
  </si>
  <si>
    <t>MRTN</t>
  </si>
  <si>
    <t>Merus</t>
  </si>
  <si>
    <t>MRUS</t>
  </si>
  <si>
    <t>Maravai LifeSciences</t>
  </si>
  <si>
    <t>MRVI</t>
  </si>
  <si>
    <t>Marvell Technology</t>
  </si>
  <si>
    <t>MRVL</t>
  </si>
  <si>
    <t>Marex Group PLC</t>
  </si>
  <si>
    <t>MRX</t>
  </si>
  <si>
    <t>Morgan Stanley</t>
  </si>
  <si>
    <t>MS</t>
  </si>
  <si>
    <t>MSA Safety Incorporporated</t>
  </si>
  <si>
    <t>MSA</t>
  </si>
  <si>
    <t>Midland States Bancorp</t>
  </si>
  <si>
    <t>MSBI</t>
  </si>
  <si>
    <t>MSCI</t>
  </si>
  <si>
    <t>Morgan Stanley Direct Lending Fund</t>
  </si>
  <si>
    <t>MSDL</t>
  </si>
  <si>
    <t>Middlesex Water Company</t>
  </si>
  <si>
    <t>MSEX</t>
  </si>
  <si>
    <t>Microsoft</t>
  </si>
  <si>
    <t>MSFT</t>
  </si>
  <si>
    <t>Madison Square Garden Entertainment Corp.</t>
  </si>
  <si>
    <t>MSGE</t>
  </si>
  <si>
    <t>The Madison Square Garden Company</t>
  </si>
  <si>
    <t>MSGS</t>
  </si>
  <si>
    <t>Motorola Solutions</t>
  </si>
  <si>
    <t>MSI</t>
  </si>
  <si>
    <t>MSC</t>
  </si>
  <si>
    <t>MSM</t>
  </si>
  <si>
    <t>MicroStrategy</t>
  </si>
  <si>
    <t>MSTR</t>
  </si>
  <si>
    <t>ArcelorMittal</t>
  </si>
  <si>
    <t>MT</t>
  </si>
  <si>
    <t>Metalla Royalty &amp; Streaming</t>
  </si>
  <si>
    <t>MTA</t>
  </si>
  <si>
    <t>M&amp;T Bank</t>
  </si>
  <si>
    <t>MTB</t>
  </si>
  <si>
    <t>Match Group</t>
  </si>
  <si>
    <t>MTCH</t>
  </si>
  <si>
    <t>MettlerToledo International</t>
  </si>
  <si>
    <t>MTD</t>
  </si>
  <si>
    <t>Matador Resources</t>
  </si>
  <si>
    <t>MTDR</t>
  </si>
  <si>
    <t>MGIC Investment</t>
  </si>
  <si>
    <t>MTG</t>
  </si>
  <si>
    <t>Meritage Homes</t>
  </si>
  <si>
    <t>MTH</t>
  </si>
  <si>
    <t>Materialise</t>
  </si>
  <si>
    <t>MTLS</t>
  </si>
  <si>
    <t>Vail Resorts</t>
  </si>
  <si>
    <t>MTN</t>
  </si>
  <si>
    <t>Materion</t>
  </si>
  <si>
    <t>MTRN</t>
  </si>
  <si>
    <t>Matrix Service</t>
  </si>
  <si>
    <t>MTRX</t>
  </si>
  <si>
    <t>MACOM Technology Solutions</t>
  </si>
  <si>
    <t>MTSI</t>
  </si>
  <si>
    <t>Matterport</t>
  </si>
  <si>
    <t>MTTR</t>
  </si>
  <si>
    <t>METALLUS INC</t>
  </si>
  <si>
    <t>MTUS</t>
  </si>
  <si>
    <t>The Manitowoc Company</t>
  </si>
  <si>
    <t>MTW</t>
  </si>
  <si>
    <t>Minerals Technologies</t>
  </si>
  <si>
    <t>MTX</t>
  </si>
  <si>
    <t>MasTec</t>
  </si>
  <si>
    <t>MTZ</t>
  </si>
  <si>
    <t>Micron Technology</t>
  </si>
  <si>
    <t>MU</t>
  </si>
  <si>
    <t>Mitsubishi UFJ Financial Group</t>
  </si>
  <si>
    <t>MUFG</t>
  </si>
  <si>
    <t>Murphy Oil</t>
  </si>
  <si>
    <t>MUR</t>
  </si>
  <si>
    <t>Mural Oncology PLC</t>
  </si>
  <si>
    <t>MURA</t>
  </si>
  <si>
    <t>Murphy USA</t>
  </si>
  <si>
    <t>MUSA</t>
  </si>
  <si>
    <t>McEwen Mining</t>
  </si>
  <si>
    <t>MUX</t>
  </si>
  <si>
    <t>Mvb Financial</t>
  </si>
  <si>
    <t>MVBF</t>
  </si>
  <si>
    <t>Microvision</t>
  </si>
  <si>
    <t>MVIS</t>
  </si>
  <si>
    <t>MV Oil Trust</t>
  </si>
  <si>
    <t>MVO</t>
  </si>
  <si>
    <t>Microvast</t>
  </si>
  <si>
    <t>MVST</t>
  </si>
  <si>
    <t>Mueller Water Products</t>
  </si>
  <si>
    <t>MWA</t>
  </si>
  <si>
    <t>Magnachip Semiconductor</t>
  </si>
  <si>
    <t>MX</t>
  </si>
  <si>
    <t>MaxCyte</t>
  </si>
  <si>
    <t>MXCT</t>
  </si>
  <si>
    <t>MaxLinear</t>
  </si>
  <si>
    <t>MXL</t>
  </si>
  <si>
    <t>Myers Industries</t>
  </si>
  <si>
    <t>MYE</t>
  </si>
  <si>
    <t>Myriad Genetics</t>
  </si>
  <si>
    <t>MYGN</t>
  </si>
  <si>
    <t>Myomo</t>
  </si>
  <si>
    <t>MYO</t>
  </si>
  <si>
    <t>PLAYSTUDIOS</t>
  </si>
  <si>
    <t>MYPS</t>
  </si>
  <si>
    <t>MYR Group</t>
  </si>
  <si>
    <t>MYRG</t>
  </si>
  <si>
    <t>Electric Construction</t>
  </si>
  <si>
    <t>MYT Netherlands Parent</t>
  </si>
  <si>
    <t>MYTE</t>
  </si>
  <si>
    <t>NaaS Technology Inc. Sponsored ADR</t>
  </si>
  <si>
    <t>NAAS</t>
  </si>
  <si>
    <t>Nable</t>
  </si>
  <si>
    <t>NABL</t>
  </si>
  <si>
    <t>Northern Dynasty Minerals</t>
  </si>
  <si>
    <t>NAK</t>
  </si>
  <si>
    <t>NewAmsterdam Pharma Company N.V.</t>
  </si>
  <si>
    <t>NAMS</t>
  </si>
  <si>
    <t>The Duckhorn Portfolio</t>
  </si>
  <si>
    <t>NAPA</t>
  </si>
  <si>
    <t>Inari Medical</t>
  </si>
  <si>
    <t>NARI</t>
  </si>
  <si>
    <t>Nordic American Tankers Limited</t>
  </si>
  <si>
    <t>NAT</t>
  </si>
  <si>
    <t>NCR Atleos Corporation</t>
  </si>
  <si>
    <t>NATL</t>
  </si>
  <si>
    <t>Nature's Sunshine Products</t>
  </si>
  <si>
    <t>NATR</t>
  </si>
  <si>
    <t>Nautilus Biotechnology</t>
  </si>
  <si>
    <t>NAUT</t>
  </si>
  <si>
    <t>Navient</t>
  </si>
  <si>
    <t>NAVI</t>
  </si>
  <si>
    <t>NioCorp Developments Ltd.</t>
  </si>
  <si>
    <t>NB</t>
  </si>
  <si>
    <t>NB Bancorp, Inc.</t>
  </si>
  <si>
    <t>NBBK</t>
  </si>
  <si>
    <t>National Bank</t>
  </si>
  <si>
    <t>NBHC</t>
  </si>
  <si>
    <t>Nebius Group N.V.</t>
  </si>
  <si>
    <t>NBIS</t>
  </si>
  <si>
    <t>Neurocrine Biosciences</t>
  </si>
  <si>
    <t>NBIX</t>
  </si>
  <si>
    <t>Nabors Industries</t>
  </si>
  <si>
    <t>NBR</t>
  </si>
  <si>
    <t>NBT Bancorp</t>
  </si>
  <si>
    <t>NBTB</t>
  </si>
  <si>
    <t>Norwegian Cruise Line</t>
  </si>
  <si>
    <t>NCLH</t>
  </si>
  <si>
    <t>National CineMedia</t>
  </si>
  <si>
    <t>NCMI</t>
  </si>
  <si>
    <t>nCino</t>
  </si>
  <si>
    <t>NCNO</t>
  </si>
  <si>
    <t>Nasdaq</t>
  </si>
  <si>
    <t>NDAQ</t>
  </si>
  <si>
    <t>Noodles &amp; Company</t>
  </si>
  <si>
    <t>NDLS</t>
  </si>
  <si>
    <t>Nordson</t>
  </si>
  <si>
    <t>NDSN</t>
  </si>
  <si>
    <t>Noble Corporation PLC</t>
  </si>
  <si>
    <t>NE</t>
  </si>
  <si>
    <t>Northeast Community Bancorp</t>
  </si>
  <si>
    <t>NECB</t>
  </si>
  <si>
    <t>NextEra Energy</t>
  </si>
  <si>
    <t>NEE</t>
  </si>
  <si>
    <t>Newegg Commerce</t>
  </si>
  <si>
    <t>NEGG</t>
  </si>
  <si>
    <t>Newmont</t>
  </si>
  <si>
    <t>NEM</t>
  </si>
  <si>
    <t>NeoGenomics</t>
  </si>
  <si>
    <t>NEO</t>
  </si>
  <si>
    <t>Neogen</t>
  </si>
  <si>
    <t>NEOG</t>
  </si>
  <si>
    <t>Neonode</t>
  </si>
  <si>
    <t>NEON</t>
  </si>
  <si>
    <t>NextEra Energy Partners</t>
  </si>
  <si>
    <t>NEP</t>
  </si>
  <si>
    <t>Cloudflare</t>
  </si>
  <si>
    <t>NET</t>
  </si>
  <si>
    <t>NewMarket</t>
  </si>
  <si>
    <t>NEU</t>
  </si>
  <si>
    <t>New Pacific Metals</t>
  </si>
  <si>
    <t>NEWP</t>
  </si>
  <si>
    <t>NewtekOne, Inc.</t>
  </si>
  <si>
    <t>NEWT</t>
  </si>
  <si>
    <t>Nexxen International Ltd. Sponsored ADR</t>
  </si>
  <si>
    <t>NEXN</t>
  </si>
  <si>
    <t>NextDecade</t>
  </si>
  <si>
    <t>NEXT</t>
  </si>
  <si>
    <t>Northfield Bancorp</t>
  </si>
  <si>
    <t>NFBK</t>
  </si>
  <si>
    <t>New Fortress Energy</t>
  </si>
  <si>
    <t>NFE</t>
  </si>
  <si>
    <t>National Fuel Gas Company</t>
  </si>
  <si>
    <t>NFG</t>
  </si>
  <si>
    <t>New Found Gold Corp.</t>
  </si>
  <si>
    <t>NFGC</t>
  </si>
  <si>
    <t>Netflix</t>
  </si>
  <si>
    <t>NFLX</t>
  </si>
  <si>
    <t>Novagold Resources</t>
  </si>
  <si>
    <t>NG</t>
  </si>
  <si>
    <t>New Gold</t>
  </si>
  <si>
    <t>NGD</t>
  </si>
  <si>
    <t>National Grid Transco</t>
  </si>
  <si>
    <t>NGG</t>
  </si>
  <si>
    <t>NEUROGENE INC</t>
  </si>
  <si>
    <t>NGNE</t>
  </si>
  <si>
    <t>Natural Gas Services Group</t>
  </si>
  <si>
    <t>NGS</t>
  </si>
  <si>
    <t>Natural Grocers by Vitamin Cottage</t>
  </si>
  <si>
    <t>NGVC</t>
  </si>
  <si>
    <t>Ingevity</t>
  </si>
  <si>
    <t>NGVT</t>
  </si>
  <si>
    <t>National HealthCare</t>
  </si>
  <si>
    <t>NHC</t>
  </si>
  <si>
    <t>National Health Investors</t>
  </si>
  <si>
    <t>NHI</t>
  </si>
  <si>
    <t>Natural Health Trends</t>
  </si>
  <si>
    <t>NHTC</t>
  </si>
  <si>
    <t>NiSource</t>
  </si>
  <si>
    <t>NI</t>
  </si>
  <si>
    <t>Nicolet Bankshares</t>
  </si>
  <si>
    <t>NIC</t>
  </si>
  <si>
    <t>Nice</t>
  </si>
  <si>
    <t>NICE</t>
  </si>
  <si>
    <t>Nine Energy Service</t>
  </si>
  <si>
    <t>NINE</t>
  </si>
  <si>
    <t>NIO</t>
  </si>
  <si>
    <t>Niu Technologies</t>
  </si>
  <si>
    <t>NIU</t>
  </si>
  <si>
    <t>NewJersey Resources</t>
  </si>
  <si>
    <t>NJR</t>
  </si>
  <si>
    <t>NIKE</t>
  </si>
  <si>
    <t>NKE</t>
  </si>
  <si>
    <t>Nikola</t>
  </si>
  <si>
    <t>NKLA</t>
  </si>
  <si>
    <t>Nektar Therapeutics</t>
  </si>
  <si>
    <t>NKTR</t>
  </si>
  <si>
    <t>Nkarta</t>
  </si>
  <si>
    <t>NKTX</t>
  </si>
  <si>
    <t>NL Industries</t>
  </si>
  <si>
    <t>NL</t>
  </si>
  <si>
    <t>Net Lease Office Properties</t>
  </si>
  <si>
    <t>NLOP</t>
  </si>
  <si>
    <t>Annaly Capital Management</t>
  </si>
  <si>
    <t>NLY</t>
  </si>
  <si>
    <t>New Mountain Finance</t>
  </si>
  <si>
    <t>NMFC</t>
  </si>
  <si>
    <t>Nouveau Monde Graphite</t>
  </si>
  <si>
    <t>NMG</t>
  </si>
  <si>
    <t>NMI</t>
  </si>
  <si>
    <t>NMIH</t>
  </si>
  <si>
    <t>Nomura</t>
  </si>
  <si>
    <t>NMR</t>
  </si>
  <si>
    <t>Neumora Therapeutics, Inc.</t>
  </si>
  <si>
    <t>NMRA</t>
  </si>
  <si>
    <t>Newmark Group</t>
  </si>
  <si>
    <t>NMRK</t>
  </si>
  <si>
    <t>Spartacus Acquisition</t>
  </si>
  <si>
    <t>NN</t>
  </si>
  <si>
    <t>NNBR</t>
  </si>
  <si>
    <t>Nano Dimension</t>
  </si>
  <si>
    <t>NNDM</t>
  </si>
  <si>
    <t>Nanotechnology</t>
  </si>
  <si>
    <t>Nano Nuclear Energy Inc.</t>
  </si>
  <si>
    <t>NNE</t>
  </si>
  <si>
    <t>Nelnet</t>
  </si>
  <si>
    <t>NNI</t>
  </si>
  <si>
    <t>NNN REIT, Inc.</t>
  </si>
  <si>
    <t>NNN</t>
  </si>
  <si>
    <t>NanoX Imaging</t>
  </si>
  <si>
    <t>NNOX</t>
  </si>
  <si>
    <t>North American Construction Group</t>
  </si>
  <si>
    <t>NOA</t>
  </si>
  <si>
    <t>Noah Holdings</t>
  </si>
  <si>
    <t>NOAH</t>
  </si>
  <si>
    <t>Northrop Grumman</t>
  </si>
  <si>
    <t>NOC</t>
  </si>
  <si>
    <t>Northern Oil and Gas</t>
  </si>
  <si>
    <t>NOG</t>
  </si>
  <si>
    <t>Nokia</t>
  </si>
  <si>
    <t>NOK</t>
  </si>
  <si>
    <t>Nomad Foods Limited</t>
  </si>
  <si>
    <t>NOMD</t>
  </si>
  <si>
    <t>FiscalNote Holdings, Inc.</t>
  </si>
  <si>
    <t>NOTE</t>
  </si>
  <si>
    <t>Inotiv</t>
  </si>
  <si>
    <t>NOTV</t>
  </si>
  <si>
    <t>NOV</t>
  </si>
  <si>
    <t>Sunnova Energy International</t>
  </si>
  <si>
    <t>NOVA</t>
  </si>
  <si>
    <t>Novanta</t>
  </si>
  <si>
    <t>NOVT</t>
  </si>
  <si>
    <t>ServiceNow</t>
  </si>
  <si>
    <t>NOW</t>
  </si>
  <si>
    <t>NeuroPace</t>
  </si>
  <si>
    <t>NPCE</t>
  </si>
  <si>
    <t>ENPRO INC</t>
  </si>
  <si>
    <t>NPO</t>
  </si>
  <si>
    <t>NET POWER INC</t>
  </si>
  <si>
    <t>NPWR</t>
  </si>
  <si>
    <t>Newpark Resources</t>
  </si>
  <si>
    <t>NR</t>
  </si>
  <si>
    <t>National Research</t>
  </si>
  <si>
    <t>NRC</t>
  </si>
  <si>
    <t>NerdWallet, Inc.</t>
  </si>
  <si>
    <t>NRDS</t>
  </si>
  <si>
    <t>Nerdy</t>
  </si>
  <si>
    <t>NRDY</t>
  </si>
  <si>
    <t>NexPoint Real Estate Finance</t>
  </si>
  <si>
    <t>NREF</t>
  </si>
  <si>
    <t>NRG Energy</t>
  </si>
  <si>
    <t>NRG</t>
  </si>
  <si>
    <t>Energy Vault</t>
  </si>
  <si>
    <t>NRGV</t>
  </si>
  <si>
    <t>Nurix Therapeutics</t>
  </si>
  <si>
    <t>NRIX</t>
  </si>
  <si>
    <t>National Storage Affiliates Trust</t>
  </si>
  <si>
    <t>NSA</t>
  </si>
  <si>
    <t>Norfolk Southern</t>
  </si>
  <si>
    <t>NSC</t>
  </si>
  <si>
    <t>Insight Enterprises</t>
  </si>
  <si>
    <t>NSIT</t>
  </si>
  <si>
    <t>Insperity</t>
  </si>
  <si>
    <t>NSP</t>
  </si>
  <si>
    <t>InspireMD</t>
  </si>
  <si>
    <t>NSPR</t>
  </si>
  <si>
    <t>NAPCO Security Technologies</t>
  </si>
  <si>
    <t>NSSC</t>
  </si>
  <si>
    <t>NetApp</t>
  </si>
  <si>
    <t>NTAP</t>
  </si>
  <si>
    <t>NetScout Systems</t>
  </si>
  <si>
    <t>NTCT</t>
  </si>
  <si>
    <t>NetEase</t>
  </si>
  <si>
    <t>NTES</t>
  </si>
  <si>
    <t>NETGEAR</t>
  </si>
  <si>
    <t>NTGR</t>
  </si>
  <si>
    <t>Intellia Therapeutics</t>
  </si>
  <si>
    <t>NTLA</t>
  </si>
  <si>
    <t>Nutanix</t>
  </si>
  <si>
    <t>NTNX</t>
  </si>
  <si>
    <t>Nutrien</t>
  </si>
  <si>
    <t>NTR</t>
  </si>
  <si>
    <t>Natera</t>
  </si>
  <si>
    <t>NTRA</t>
  </si>
  <si>
    <t>Northern Trust</t>
  </si>
  <si>
    <t>NTRS</t>
  </si>
  <si>
    <t>NETSTREIT</t>
  </si>
  <si>
    <t>NTST</t>
  </si>
  <si>
    <t>NetSol Technologies</t>
  </si>
  <si>
    <t>NTWK</t>
  </si>
  <si>
    <t xml:space="preserve">Nu </t>
  </si>
  <si>
    <t>NU</t>
  </si>
  <si>
    <t>Nucor</t>
  </si>
  <si>
    <t>NUE</t>
  </si>
  <si>
    <t>Nu Skin Enterprises</t>
  </si>
  <si>
    <t>NUS</t>
  </si>
  <si>
    <t>Nuvation Bio</t>
  </si>
  <si>
    <t>NUVB</t>
  </si>
  <si>
    <t>Nuvalent</t>
  </si>
  <si>
    <t>NUVL</t>
  </si>
  <si>
    <t>Novavax</t>
  </si>
  <si>
    <t>NVAX</t>
  </si>
  <si>
    <t>NovoCure Limited</t>
  </si>
  <si>
    <t>NVCR</t>
  </si>
  <si>
    <t>NVIDIA</t>
  </si>
  <si>
    <t>NVDA</t>
  </si>
  <si>
    <t>NV5 GLOBAL INC</t>
  </si>
  <si>
    <t>NVEE</t>
  </si>
  <si>
    <t>Nuvei</t>
  </si>
  <si>
    <t>NVEI</t>
  </si>
  <si>
    <t>Navigator Holdings</t>
  </si>
  <si>
    <t>NVGS</t>
  </si>
  <si>
    <t>Nova Ltd.</t>
  </si>
  <si>
    <t>NVMI</t>
  </si>
  <si>
    <t>enVVeno Medical</t>
  </si>
  <si>
    <t>NVNO</t>
  </si>
  <si>
    <t>Novo Nordisk</t>
  </si>
  <si>
    <t>NVO</t>
  </si>
  <si>
    <t>Enviri Corporation</t>
  </si>
  <si>
    <t>NVRI</t>
  </si>
  <si>
    <t>Nevro</t>
  </si>
  <si>
    <t>NVRO</t>
  </si>
  <si>
    <t>Novartis</t>
  </si>
  <si>
    <t>NVS</t>
  </si>
  <si>
    <t>Envista</t>
  </si>
  <si>
    <t>NVST</t>
  </si>
  <si>
    <t>nVent Electric</t>
  </si>
  <si>
    <t>NVT</t>
  </si>
  <si>
    <t>Navitas Semiconductor</t>
  </si>
  <si>
    <t>NVTS</t>
  </si>
  <si>
    <t>NOVONIX</t>
  </si>
  <si>
    <t>NVX</t>
  </si>
  <si>
    <t>Northwest Bancshares</t>
  </si>
  <si>
    <t>NWBI</t>
  </si>
  <si>
    <t>NorthWestern</t>
  </si>
  <si>
    <t>NWE</t>
  </si>
  <si>
    <t>NatWest Group</t>
  </si>
  <si>
    <t>NWG</t>
  </si>
  <si>
    <t>Newell Brands</t>
  </si>
  <si>
    <t>NWL</t>
  </si>
  <si>
    <t>Northwest Natural</t>
  </si>
  <si>
    <t>NWN</t>
  </si>
  <si>
    <t>Northwest Pipe Company</t>
  </si>
  <si>
    <t>NWPX</t>
  </si>
  <si>
    <t>News Corporation</t>
  </si>
  <si>
    <t>NWS</t>
  </si>
  <si>
    <t>NWSA</t>
  </si>
  <si>
    <t>Quanex Building Products</t>
  </si>
  <si>
    <t>NX</t>
  </si>
  <si>
    <t>NexGen Energy</t>
  </si>
  <si>
    <t>NXE</t>
  </si>
  <si>
    <t>NXP Semiconductors</t>
  </si>
  <si>
    <t>NXPI</t>
  </si>
  <si>
    <t>NexPoint Residential Trust</t>
  </si>
  <si>
    <t>NXRT</t>
  </si>
  <si>
    <t>Nexstar Media Group</t>
  </si>
  <si>
    <t>NXST</t>
  </si>
  <si>
    <t>Nextracker Inc.</t>
  </si>
  <si>
    <t>NXT</t>
  </si>
  <si>
    <t>NextCure</t>
  </si>
  <si>
    <t>NXTC</t>
  </si>
  <si>
    <t>New York Mortgage Trust</t>
  </si>
  <si>
    <t>NYMT</t>
  </si>
  <si>
    <t>The New York Times Company</t>
  </si>
  <si>
    <t>NYT</t>
  </si>
  <si>
    <t>Realty Income</t>
  </si>
  <si>
    <t>O</t>
  </si>
  <si>
    <t>OmniAb, Inc.</t>
  </si>
  <si>
    <t>OABI</t>
  </si>
  <si>
    <t>Outbrain</t>
  </si>
  <si>
    <t>OB</t>
  </si>
  <si>
    <t>Blue Owl Capital Corporation</t>
  </si>
  <si>
    <t>OBDC</t>
  </si>
  <si>
    <t>Obsidian Energy</t>
  </si>
  <si>
    <t>OBE</t>
  </si>
  <si>
    <t>Origin Bancorp</t>
  </si>
  <si>
    <t>OBK</t>
  </si>
  <si>
    <t>Owens Corning</t>
  </si>
  <si>
    <t>OC</t>
  </si>
  <si>
    <t>OceanFirst Financial</t>
  </si>
  <si>
    <t>OCFC</t>
  </si>
  <si>
    <t>OneConnect Financial Technology Co.</t>
  </si>
  <si>
    <t>OCFT</t>
  </si>
  <si>
    <t>Ocugen</t>
  </si>
  <si>
    <t>OCGN</t>
  </si>
  <si>
    <t>Oaktree Specialty Lending</t>
  </si>
  <si>
    <t>OCSL</t>
  </si>
  <si>
    <t>Ocular Therapeutix</t>
  </si>
  <si>
    <t>OCUL</t>
  </si>
  <si>
    <t>ODDITY Tech Ltd.</t>
  </si>
  <si>
    <t>ODD</t>
  </si>
  <si>
    <t>Old Dominion Freight Line</t>
  </si>
  <si>
    <t>ODFL</t>
  </si>
  <si>
    <t>The ODP Corporation</t>
  </si>
  <si>
    <t>ODP</t>
  </si>
  <si>
    <t>Osisko Development Corp.</t>
  </si>
  <si>
    <t>ODV</t>
  </si>
  <si>
    <t>Orion S.A.</t>
  </si>
  <si>
    <t>OEC</t>
  </si>
  <si>
    <t>OFG Bancorp</t>
  </si>
  <si>
    <t>OFG</t>
  </si>
  <si>
    <t>Orthofix Medical</t>
  </si>
  <si>
    <t>OFIX</t>
  </si>
  <si>
    <t>OFS Capital</t>
  </si>
  <si>
    <t>OFS</t>
  </si>
  <si>
    <t>OGE Energy</t>
  </si>
  <si>
    <t>OGE</t>
  </si>
  <si>
    <t>OrganiGram</t>
  </si>
  <si>
    <t>OGI</t>
  </si>
  <si>
    <t>Organon &amp; Co.</t>
  </si>
  <si>
    <t>OGN</t>
  </si>
  <si>
    <t>ONE Gas</t>
  </si>
  <si>
    <t>OGS</t>
  </si>
  <si>
    <t>Omega Healthcare Investors</t>
  </si>
  <si>
    <t>OHI</t>
  </si>
  <si>
    <t>OI Glass</t>
  </si>
  <si>
    <t>OI</t>
  </si>
  <si>
    <t>Oceaneering International</t>
  </si>
  <si>
    <t>OII</t>
  </si>
  <si>
    <t>Oil States International</t>
  </si>
  <si>
    <t>OIS</t>
  </si>
  <si>
    <t>ONEOK</t>
  </si>
  <si>
    <t>OKE</t>
  </si>
  <si>
    <t>Oklo Inc.</t>
  </si>
  <si>
    <t>OKLO</t>
  </si>
  <si>
    <t>Okta</t>
  </si>
  <si>
    <t>OKTA</t>
  </si>
  <si>
    <t>OnKure Therapeutics, Inc.</t>
  </si>
  <si>
    <t>OKUR</t>
  </si>
  <si>
    <t>Universal Display</t>
  </si>
  <si>
    <t>OLED</t>
  </si>
  <si>
    <t>Ollie's Bargain Outlet</t>
  </si>
  <si>
    <t>OLLI</t>
  </si>
  <si>
    <t>Olema Pharmaceuticals</t>
  </si>
  <si>
    <t>OLMA</t>
  </si>
  <si>
    <t>Olin</t>
  </si>
  <si>
    <t>OLN</t>
  </si>
  <si>
    <t>Olo</t>
  </si>
  <si>
    <t>OLO</t>
  </si>
  <si>
    <t>One Liberty Properties</t>
  </si>
  <si>
    <t>OLP</t>
  </si>
  <si>
    <t>Olaplex</t>
  </si>
  <si>
    <t>OLPX</t>
  </si>
  <si>
    <t>Outset Medical</t>
  </si>
  <si>
    <t>OM</t>
  </si>
  <si>
    <t>Grupo Aeroportuario del Centro Norte</t>
  </si>
  <si>
    <t>OMAB</t>
  </si>
  <si>
    <t>Omnicom Group</t>
  </si>
  <si>
    <t>OMC</t>
  </si>
  <si>
    <t>Omnicell</t>
  </si>
  <si>
    <t>OMCL</t>
  </si>
  <si>
    <t>Omeros</t>
  </si>
  <si>
    <t>OMER</t>
  </si>
  <si>
    <t>OneMain</t>
  </si>
  <si>
    <t>OMF</t>
  </si>
  <si>
    <t>Omega Therapeutics</t>
  </si>
  <si>
    <t>OMGA</t>
  </si>
  <si>
    <t>Owens &amp; Minor</t>
  </si>
  <si>
    <t>OMI</t>
  </si>
  <si>
    <t>Singular Genomics Systems</t>
  </si>
  <si>
    <t>OMIC</t>
  </si>
  <si>
    <t>ON Semiconductor</t>
  </si>
  <si>
    <t>ON</t>
  </si>
  <si>
    <t>Old National Bancorp</t>
  </si>
  <si>
    <t>ONB</t>
  </si>
  <si>
    <t>Ondas</t>
  </si>
  <si>
    <t>ONDS</t>
  </si>
  <si>
    <t>OneWater Marine</t>
  </si>
  <si>
    <t>ONEW</t>
  </si>
  <si>
    <t>Onity Group Inc.</t>
  </si>
  <si>
    <t>ONIT</t>
  </si>
  <si>
    <t>Orion Office REIT Inc.</t>
  </si>
  <si>
    <t>ONL</t>
  </si>
  <si>
    <t xml:space="preserve">On Holding </t>
  </si>
  <si>
    <t>ONON</t>
  </si>
  <si>
    <t>ON24</t>
  </si>
  <si>
    <t>ONTF</t>
  </si>
  <si>
    <t>Onto Innovation</t>
  </si>
  <si>
    <t>ONTO</t>
  </si>
  <si>
    <t>Ooma</t>
  </si>
  <si>
    <t>OOMA</t>
  </si>
  <si>
    <t>Offerpad Solutions</t>
  </si>
  <si>
    <t>OPAD</t>
  </si>
  <si>
    <t>OPAL FUELS INC</t>
  </si>
  <si>
    <t>OPAL</t>
  </si>
  <si>
    <t>OP Bancorp</t>
  </si>
  <si>
    <t>OPBK</t>
  </si>
  <si>
    <t>Option Care Health</t>
  </si>
  <si>
    <t>OPCH</t>
  </si>
  <si>
    <t>Opendoor Technologies</t>
  </si>
  <si>
    <t>OPEN</t>
  </si>
  <si>
    <t>OppFi</t>
  </si>
  <si>
    <t>OPFI</t>
  </si>
  <si>
    <t>Office Properties Income Trust</t>
  </si>
  <si>
    <t>OPI</t>
  </si>
  <si>
    <t>OPKO Health</t>
  </si>
  <si>
    <t>OPK</t>
  </si>
  <si>
    <t>Opera Limited</t>
  </si>
  <si>
    <t>OPRA</t>
  </si>
  <si>
    <t>Oportun Financial</t>
  </si>
  <si>
    <t>OPRT</t>
  </si>
  <si>
    <t>OptimizeRx</t>
  </si>
  <si>
    <t>OPRX</t>
  </si>
  <si>
    <t>Oppenheimer</t>
  </si>
  <si>
    <t>OPY</t>
  </si>
  <si>
    <t>Osisko Gold Royalties</t>
  </si>
  <si>
    <t>OR</t>
  </si>
  <si>
    <t>Ormat Technologies</t>
  </si>
  <si>
    <t>ORA</t>
  </si>
  <si>
    <t>Orchid Island Capital</t>
  </si>
  <si>
    <t>ORC</t>
  </si>
  <si>
    <t>Oracle</t>
  </si>
  <si>
    <t>ORCL</t>
  </si>
  <si>
    <t>Origin Materials</t>
  </si>
  <si>
    <t>ORGN</t>
  </si>
  <si>
    <t>Organogenesis</t>
  </si>
  <si>
    <t>ORGO</t>
  </si>
  <si>
    <t>Old Republic International</t>
  </si>
  <si>
    <t>ORI</t>
  </si>
  <si>
    <t>Oric Pharmaceuticals</t>
  </si>
  <si>
    <t>ORIC</t>
  </si>
  <si>
    <t>Orla Mining</t>
  </si>
  <si>
    <t>ORLA</t>
  </si>
  <si>
    <t>O'Reilly Automotive</t>
  </si>
  <si>
    <t>ORLY</t>
  </si>
  <si>
    <t>Oramed Pharmaceuticals</t>
  </si>
  <si>
    <t>ORMP</t>
  </si>
  <si>
    <t>Orion Group</t>
  </si>
  <si>
    <t>ORN</t>
  </si>
  <si>
    <t>Orrstown Financial Services</t>
  </si>
  <si>
    <t>ORRF</t>
  </si>
  <si>
    <t>OneStream, Inc.</t>
  </si>
  <si>
    <t>OS</t>
  </si>
  <si>
    <t>Old Second Bancorp</t>
  </si>
  <si>
    <t>OSBC</t>
  </si>
  <si>
    <t>Oscar Health</t>
  </si>
  <si>
    <t>OSCR</t>
  </si>
  <si>
    <t>OSI Systems</t>
  </si>
  <si>
    <t>OSIS</t>
  </si>
  <si>
    <t>Oshkosh</t>
  </si>
  <si>
    <t>OSK</t>
  </si>
  <si>
    <t>ONESPAN</t>
  </si>
  <si>
    <t>OSPN</t>
  </si>
  <si>
    <t>One Stop Systems</t>
  </si>
  <si>
    <t>OSS</t>
  </si>
  <si>
    <t>OraSure Technologies</t>
  </si>
  <si>
    <t>OSUR</t>
  </si>
  <si>
    <t>OneSpaWorld</t>
  </si>
  <si>
    <t>OSW</t>
  </si>
  <si>
    <t>Open Text</t>
  </si>
  <si>
    <t>OTEX</t>
  </si>
  <si>
    <t>Otis Worldwide</t>
  </si>
  <si>
    <t>OTIS</t>
  </si>
  <si>
    <t>Oncobiologics</t>
  </si>
  <si>
    <t>OTLK</t>
  </si>
  <si>
    <t>Oatly Group</t>
  </si>
  <si>
    <t>OTLY</t>
  </si>
  <si>
    <t>Otter Tail</t>
  </si>
  <si>
    <t>OTTR</t>
  </si>
  <si>
    <t>Ouster</t>
  </si>
  <si>
    <t>OUST</t>
  </si>
  <si>
    <t>OUTFRONT Media</t>
  </si>
  <si>
    <t>OUT</t>
  </si>
  <si>
    <t>Ovid Therapeutics</t>
  </si>
  <si>
    <t>OVID</t>
  </si>
  <si>
    <t>Ovintiv</t>
  </si>
  <si>
    <t>OVV</t>
  </si>
  <si>
    <t>Blue Owl Capital</t>
  </si>
  <si>
    <t>OWL</t>
  </si>
  <si>
    <t>Oxford Industries</t>
  </si>
  <si>
    <t>OXM</t>
  </si>
  <si>
    <t>Occidental Petroleum</t>
  </si>
  <si>
    <t>OXY</t>
  </si>
  <si>
    <t>Bank OZK</t>
  </si>
  <si>
    <t>OZK</t>
  </si>
  <si>
    <t>Pan American Silver</t>
  </si>
  <si>
    <t>PAAS</t>
  </si>
  <si>
    <t>Pacific Biosciences of California</t>
  </si>
  <si>
    <t>PACB</t>
  </si>
  <si>
    <t>Ranpak Holdings</t>
  </si>
  <si>
    <t>PACK</t>
  </si>
  <si>
    <t>PACS Group, Inc.</t>
  </si>
  <si>
    <t>PACS</t>
  </si>
  <si>
    <t>Penske Automotive Group</t>
  </si>
  <si>
    <t>PAG</t>
  </si>
  <si>
    <t>PagSeguro Digital</t>
  </si>
  <si>
    <t>PAGS</t>
  </si>
  <si>
    <t>Phibro Animal Health</t>
  </si>
  <si>
    <t>PAHC</t>
  </si>
  <si>
    <t>Pampa Energia</t>
  </si>
  <si>
    <t>PAM</t>
  </si>
  <si>
    <t>Pangaea Logistics Solutions</t>
  </si>
  <si>
    <t>PANL</t>
  </si>
  <si>
    <t>Palo Alto Networks</t>
  </si>
  <si>
    <t>PANW</t>
  </si>
  <si>
    <t>PAR Technology</t>
  </si>
  <si>
    <t>PAR</t>
  </si>
  <si>
    <t>PARAMOUNT GLBL</t>
  </si>
  <si>
    <t>PARA</t>
  </si>
  <si>
    <t>Paramount Global</t>
  </si>
  <si>
    <t>PARAA</t>
  </si>
  <si>
    <t>Par Pacific</t>
  </si>
  <si>
    <t>PARR</t>
  </si>
  <si>
    <t>Passage Bio</t>
  </si>
  <si>
    <t>PASG</t>
  </si>
  <si>
    <t>UiPath</t>
  </si>
  <si>
    <t>PATH</t>
  </si>
  <si>
    <t>Patrick Industries</t>
  </si>
  <si>
    <t>PATK</t>
  </si>
  <si>
    <t>Patria Investments Limited</t>
  </si>
  <si>
    <t>PAX</t>
  </si>
  <si>
    <t>Paymentus</t>
  </si>
  <si>
    <t>PAY</t>
  </si>
  <si>
    <t>Paycom Software</t>
  </si>
  <si>
    <t>PAYC</t>
  </si>
  <si>
    <t>Payoneer Global</t>
  </si>
  <si>
    <t>PAYO</t>
  </si>
  <si>
    <t>Paysign</t>
  </si>
  <si>
    <t>PAYS</t>
  </si>
  <si>
    <t>Paychex</t>
  </si>
  <si>
    <t>PAYX</t>
  </si>
  <si>
    <t>Prosperity Bancshares</t>
  </si>
  <si>
    <t>PB</t>
  </si>
  <si>
    <t>Pembina Pipeline</t>
  </si>
  <si>
    <t>PBA</t>
  </si>
  <si>
    <t>PBF Energy</t>
  </si>
  <si>
    <t>PBF</t>
  </si>
  <si>
    <t>PRESTIGE CONSMR</t>
  </si>
  <si>
    <t>PBH</t>
  </si>
  <si>
    <t>Pitney Bowes</t>
  </si>
  <si>
    <t>PBI</t>
  </si>
  <si>
    <t>Potbelly</t>
  </si>
  <si>
    <t>PBPB</t>
  </si>
  <si>
    <t>Puma Biotechnology</t>
  </si>
  <si>
    <t>PBYI</t>
  </si>
  <si>
    <t>PACCAR</t>
  </si>
  <si>
    <t>PCAR</t>
  </si>
  <si>
    <t>PCB Bancorp</t>
  </si>
  <si>
    <t>PCB</t>
  </si>
  <si>
    <t>PG&amp;E</t>
  </si>
  <si>
    <t>PCG</t>
  </si>
  <si>
    <t>Potlatch</t>
  </si>
  <si>
    <t>PCH</t>
  </si>
  <si>
    <t>Procore Technologies</t>
  </si>
  <si>
    <t>PCOR</t>
  </si>
  <si>
    <t>Pacira BioSciences</t>
  </si>
  <si>
    <t>PCRX</t>
  </si>
  <si>
    <t>PureCycle Technologies</t>
  </si>
  <si>
    <t>PCT</t>
  </si>
  <si>
    <t>Paylocity Holding</t>
  </si>
  <si>
    <t>PCTY</t>
  </si>
  <si>
    <t>Vaxcyte</t>
  </si>
  <si>
    <t>PCVX</t>
  </si>
  <si>
    <t>Pure Cycle</t>
  </si>
  <si>
    <t>PCYO</t>
  </si>
  <si>
    <t>PagerDuty</t>
  </si>
  <si>
    <t>PD</t>
  </si>
  <si>
    <t>Patterson Companies</t>
  </si>
  <si>
    <t>PDCO</t>
  </si>
  <si>
    <t>PDD Holdings Inc. Sponsored ADR</t>
  </si>
  <si>
    <t>PDD</t>
  </si>
  <si>
    <t>PDF Solutions</t>
  </si>
  <si>
    <t>PDFS</t>
  </si>
  <si>
    <t>Piedmont Office Realty Trust</t>
  </si>
  <si>
    <t>PDM</t>
  </si>
  <si>
    <t>Precision Drilling</t>
  </si>
  <si>
    <t>PDS</t>
  </si>
  <si>
    <t>PDS Biotechnology</t>
  </si>
  <si>
    <t>PDSB</t>
  </si>
  <si>
    <t>Pebblebrook Hotel Trust</t>
  </si>
  <si>
    <t>PEB</t>
  </si>
  <si>
    <t>Peoples Bancorp</t>
  </si>
  <si>
    <t>PEBO</t>
  </si>
  <si>
    <t>Phillips Edison &amp; Company</t>
  </si>
  <si>
    <t>PECO</t>
  </si>
  <si>
    <t>Public Service Enterprise Group</t>
  </si>
  <si>
    <t>PEG</t>
  </si>
  <si>
    <t>Pegasystems</t>
  </si>
  <si>
    <t>PEGA</t>
  </si>
  <si>
    <t>Penumbra</t>
  </si>
  <si>
    <t>PEN</t>
  </si>
  <si>
    <t>Penguin Solutions, Inc.</t>
  </si>
  <si>
    <t>PENG</t>
  </si>
  <si>
    <t>PENN Entertainment, Inc.</t>
  </si>
  <si>
    <t>PENN</t>
  </si>
  <si>
    <t>PepsiCo</t>
  </si>
  <si>
    <t>PEP</t>
  </si>
  <si>
    <t>Perion Network</t>
  </si>
  <si>
    <t>PERI</t>
  </si>
  <si>
    <t>PermaFix Environmental Services</t>
  </si>
  <si>
    <t>PESI</t>
  </si>
  <si>
    <t>PetMed Express</t>
  </si>
  <si>
    <t>PETS</t>
  </si>
  <si>
    <t>Preferred Bank</t>
  </si>
  <si>
    <t>PFBC</t>
  </si>
  <si>
    <t>Premier Financial</t>
  </si>
  <si>
    <t>PFC</t>
  </si>
  <si>
    <t>Pfizer</t>
  </si>
  <si>
    <t>PFE</t>
  </si>
  <si>
    <t>Principal Financial Group</t>
  </si>
  <si>
    <t>PFG</t>
  </si>
  <si>
    <t>Performance Food Group</t>
  </si>
  <si>
    <t>PFGC</t>
  </si>
  <si>
    <t>Peoples Financial Services</t>
  </si>
  <si>
    <t>PFIS</t>
  </si>
  <si>
    <t>PennantPark Floating Rate Capital</t>
  </si>
  <si>
    <t>PFLT</t>
  </si>
  <si>
    <t>Performant Financial</t>
  </si>
  <si>
    <t>PFMT</t>
  </si>
  <si>
    <t>Provident Financial Services</t>
  </si>
  <si>
    <t>PFS</t>
  </si>
  <si>
    <t>PennyMac Financial Services</t>
  </si>
  <si>
    <t>PFSI</t>
  </si>
  <si>
    <t>Procter &amp; Gamble</t>
  </si>
  <si>
    <t>PG</t>
  </si>
  <si>
    <t>PeapackGladstone Financial</t>
  </si>
  <si>
    <t>PGC</t>
  </si>
  <si>
    <t>Precigen</t>
  </si>
  <si>
    <t>PGEN</t>
  </si>
  <si>
    <t>Progyny</t>
  </si>
  <si>
    <t>PGNY</t>
  </si>
  <si>
    <t>The Progressive</t>
  </si>
  <si>
    <t>PGR</t>
  </si>
  <si>
    <t>Paramount Group</t>
  </si>
  <si>
    <t>PGRE</t>
  </si>
  <si>
    <t>PropertyGuru Group</t>
  </si>
  <si>
    <t>PGRU</t>
  </si>
  <si>
    <t>Pagaya Technologies Ltd.</t>
  </si>
  <si>
    <t>PGY</t>
  </si>
  <si>
    <t>ParkerHannifin</t>
  </si>
  <si>
    <t>PH</t>
  </si>
  <si>
    <t>Phathom Pharmaceuticals</t>
  </si>
  <si>
    <t>PHAT</t>
  </si>
  <si>
    <t>Koninklijke Philips</t>
  </si>
  <si>
    <t>PHG</t>
  </si>
  <si>
    <t>PHINIA Inc.</t>
  </si>
  <si>
    <t>PHIN</t>
  </si>
  <si>
    <t>PulteGroup</t>
  </si>
  <si>
    <t>PHM</t>
  </si>
  <si>
    <t>Phreesia</t>
  </si>
  <si>
    <t>PHR</t>
  </si>
  <si>
    <t>Phunware</t>
  </si>
  <si>
    <t>PHUN</t>
  </si>
  <si>
    <t>PHX Minerals</t>
  </si>
  <si>
    <t>PHX</t>
  </si>
  <si>
    <t>Impinj</t>
  </si>
  <si>
    <t>PI</t>
  </si>
  <si>
    <t>Polaris</t>
  </si>
  <si>
    <t>PII</t>
  </si>
  <si>
    <t>Premier</t>
  </si>
  <si>
    <t>PINC</t>
  </si>
  <si>
    <t>Alpine Income Property Trust</t>
  </si>
  <si>
    <t>PINE</t>
  </si>
  <si>
    <t>Pinterest</t>
  </si>
  <si>
    <t>PINS</t>
  </si>
  <si>
    <t>Piper Sandler Companies</t>
  </si>
  <si>
    <t>PIPR</t>
  </si>
  <si>
    <t>PJT Partners</t>
  </si>
  <si>
    <t>PJT</t>
  </si>
  <si>
    <t>Park Hotels &amp; Resorts</t>
  </si>
  <si>
    <t>PK</t>
  </si>
  <si>
    <t>Parke Bancorp</t>
  </si>
  <si>
    <t>PKBK</t>
  </si>
  <si>
    <t>Park Aerospace</t>
  </si>
  <si>
    <t>PKE</t>
  </si>
  <si>
    <t>Packaging Corporation of America</t>
  </si>
  <si>
    <t>PKG</t>
  </si>
  <si>
    <t>Park-Ohio</t>
  </si>
  <si>
    <t>PKOH</t>
  </si>
  <si>
    <t>Metal Products - Fasteners</t>
  </si>
  <si>
    <t>Peakstone Realty Trust</t>
  </si>
  <si>
    <t>PKST</t>
  </si>
  <si>
    <t>POSCO</t>
  </si>
  <si>
    <t>PKX</t>
  </si>
  <si>
    <t>Planet Labs PBC</t>
  </si>
  <si>
    <t>PL</t>
  </si>
  <si>
    <t>Photronics</t>
  </si>
  <si>
    <t>PLAB</t>
  </si>
  <si>
    <t>Dave &amp; Buster's Entertainment</t>
  </si>
  <si>
    <t>PLAY</t>
  </si>
  <si>
    <t>PLBY Group</t>
  </si>
  <si>
    <t>PLBY</t>
  </si>
  <si>
    <t>The Childrens Place</t>
  </si>
  <si>
    <t>PLCE</t>
  </si>
  <si>
    <t>Prologis</t>
  </si>
  <si>
    <t>PLD</t>
  </si>
  <si>
    <t>Platinum Group Metals</t>
  </si>
  <si>
    <t>PLG</t>
  </si>
  <si>
    <t>Piedmont Lithium</t>
  </si>
  <si>
    <t>PLL</t>
  </si>
  <si>
    <t>Palomar Holdings</t>
  </si>
  <si>
    <t>PLMR</t>
  </si>
  <si>
    <t>Planet Fitness</t>
  </si>
  <si>
    <t>PLNT</t>
  </si>
  <si>
    <t>Douglas Dynamics</t>
  </si>
  <si>
    <t>PLOW</t>
  </si>
  <si>
    <t>Pliant Therapeutics</t>
  </si>
  <si>
    <t>PLRX</t>
  </si>
  <si>
    <t>Pulse Biosciences</t>
  </si>
  <si>
    <t>PLSE</t>
  </si>
  <si>
    <t>Playtika</t>
  </si>
  <si>
    <t>PLTK</t>
  </si>
  <si>
    <t>Palantir Technologies</t>
  </si>
  <si>
    <t>PLTR</t>
  </si>
  <si>
    <t>Plug Power</t>
  </si>
  <si>
    <t>PLUG</t>
  </si>
  <si>
    <t>ePlus</t>
  </si>
  <si>
    <t>PLUS</t>
  </si>
  <si>
    <t>Protalix BioTherapeutics</t>
  </si>
  <si>
    <t>PLX</t>
  </si>
  <si>
    <t>Plexus</t>
  </si>
  <si>
    <t>PLXS</t>
  </si>
  <si>
    <t>Playa Hotels &amp; Resorts</t>
  </si>
  <si>
    <t>PLYA</t>
  </si>
  <si>
    <t>Plymouth Industrial REIT</t>
  </si>
  <si>
    <t>PLYM</t>
  </si>
  <si>
    <t>Philip Morris International</t>
  </si>
  <si>
    <t>PM</t>
  </si>
  <si>
    <t>PennyMac Mortgage Investment Trust</t>
  </si>
  <si>
    <t>PMT</t>
  </si>
  <si>
    <t>PMV Pharmaceuticals</t>
  </si>
  <si>
    <t>PMVP</t>
  </si>
  <si>
    <t>The PNC Financial Services Group</t>
  </si>
  <si>
    <t>PNC</t>
  </si>
  <si>
    <t>Pinnacle Financial Partners</t>
  </si>
  <si>
    <t>PNFP</t>
  </si>
  <si>
    <t>PennantPark Investment</t>
  </si>
  <si>
    <t>PNNT</t>
  </si>
  <si>
    <t>Pentair</t>
  </si>
  <si>
    <t>PNR</t>
  </si>
  <si>
    <t>The Pennant Group</t>
  </si>
  <si>
    <t>PNTG</t>
  </si>
  <si>
    <t>Pinnacle West Capital</t>
  </si>
  <si>
    <t>PNW</t>
  </si>
  <si>
    <t>Insulet</t>
  </si>
  <si>
    <t>PODD</t>
  </si>
  <si>
    <t>POET Technologies</t>
  </si>
  <si>
    <t>POET</t>
  </si>
  <si>
    <t>Pool Corp.</t>
  </si>
  <si>
    <t>POOL</t>
  </si>
  <si>
    <t>Portland General Electric</t>
  </si>
  <si>
    <t>POR</t>
  </si>
  <si>
    <t>Post Holdings</t>
  </si>
  <si>
    <t>POST</t>
  </si>
  <si>
    <t>Power Integrations</t>
  </si>
  <si>
    <t>POWI</t>
  </si>
  <si>
    <t>Semiconductors - Power</t>
  </si>
  <si>
    <t>Powell Industries</t>
  </si>
  <si>
    <t>POWL</t>
  </si>
  <si>
    <t>AMMO</t>
  </si>
  <si>
    <t>POWW</t>
  </si>
  <si>
    <t>Pacific Premier Bancorp</t>
  </si>
  <si>
    <t>PPBI</t>
  </si>
  <si>
    <t>Pilgrim's Pride</t>
  </si>
  <si>
    <t>PPC</t>
  </si>
  <si>
    <t>PPG Industries</t>
  </si>
  <si>
    <t>PPG</t>
  </si>
  <si>
    <t>Perma-Pipe International Holdings, Inc.</t>
  </si>
  <si>
    <t>PPIH</t>
  </si>
  <si>
    <t>PPL</t>
  </si>
  <si>
    <t>Pioneer Power Solutions</t>
  </si>
  <si>
    <t>PPSI</t>
  </si>
  <si>
    <t>Perpetua Resources</t>
  </si>
  <si>
    <t>PPTA</t>
  </si>
  <si>
    <t>Permian Resources Corporation</t>
  </si>
  <si>
    <t>PR</t>
  </si>
  <si>
    <t>ProAssurance</t>
  </si>
  <si>
    <t>PRA</t>
  </si>
  <si>
    <t>PRA Group</t>
  </si>
  <si>
    <t>PRAA</t>
  </si>
  <si>
    <t>Praxis Precision Medicines</t>
  </si>
  <si>
    <t>PRAX</t>
  </si>
  <si>
    <t>Porch Group</t>
  </si>
  <si>
    <t>PRCH</t>
  </si>
  <si>
    <t>PROCEPT BioRobotics</t>
  </si>
  <si>
    <t>PRCT</t>
  </si>
  <si>
    <t>Perdoceo Education</t>
  </si>
  <si>
    <t>PRDO</t>
  </si>
  <si>
    <t>Prog Holdings</t>
  </si>
  <si>
    <t>PRG</t>
  </si>
  <si>
    <t>Perrigo</t>
  </si>
  <si>
    <t>PRGO</t>
  </si>
  <si>
    <t>Progress Software</t>
  </si>
  <si>
    <t>PRGS</t>
  </si>
  <si>
    <t>Primerica</t>
  </si>
  <si>
    <t>PRI</t>
  </si>
  <si>
    <t>Primoris Services</t>
  </si>
  <si>
    <t>PRIM</t>
  </si>
  <si>
    <t>Park National</t>
  </si>
  <si>
    <t>PRK</t>
  </si>
  <si>
    <t>UTD PARKS&amp;RESRT</t>
  </si>
  <si>
    <t>PRKS</t>
  </si>
  <si>
    <t>Proto Labs</t>
  </si>
  <si>
    <t>PRLB</t>
  </si>
  <si>
    <t>Prelude Therapeutics</t>
  </si>
  <si>
    <t>PRLD</t>
  </si>
  <si>
    <t>Perimeter Solutions, SA</t>
  </si>
  <si>
    <t>PRM</t>
  </si>
  <si>
    <t>PRIMO BRANDS CP</t>
  </si>
  <si>
    <t>PRMB</t>
  </si>
  <si>
    <t>Prime Medicine, Inc.</t>
  </si>
  <si>
    <t>PRME</t>
  </si>
  <si>
    <t>Pros Holdings</t>
  </si>
  <si>
    <t>PRO</t>
  </si>
  <si>
    <t>Profound Medical</t>
  </si>
  <si>
    <t>PROF</t>
  </si>
  <si>
    <t>PROKIDNEY CP</t>
  </si>
  <si>
    <t>PROK</t>
  </si>
  <si>
    <t>Purple Innovation</t>
  </si>
  <si>
    <t>PRPL</t>
  </si>
  <si>
    <t>ProQR Therapeutics</t>
  </si>
  <si>
    <t>PRQR</t>
  </si>
  <si>
    <t>Prothena</t>
  </si>
  <si>
    <t>PRTA</t>
  </si>
  <si>
    <t>CarParts.com</t>
  </si>
  <si>
    <t>PRTS</t>
  </si>
  <si>
    <t>Prudential Financial</t>
  </si>
  <si>
    <t>PRU</t>
  </si>
  <si>
    <t>Privia Health Group</t>
  </si>
  <si>
    <t>PRVA</t>
  </si>
  <si>
    <t>Public Storage</t>
  </si>
  <si>
    <t>PSA</t>
  </si>
  <si>
    <t>Prospect Capital</t>
  </si>
  <si>
    <t>PSEC</t>
  </si>
  <si>
    <t>Paysafe Limited</t>
  </si>
  <si>
    <t>PSFE</t>
  </si>
  <si>
    <t>PriceSmart</t>
  </si>
  <si>
    <t>PSMT</t>
  </si>
  <si>
    <t>Parsons</t>
  </si>
  <si>
    <t>PSN</t>
  </si>
  <si>
    <t>Personalis</t>
  </si>
  <si>
    <t>PSNL</t>
  </si>
  <si>
    <t>Polestar Automotive Holding UK PLC</t>
  </si>
  <si>
    <t>PSNY</t>
  </si>
  <si>
    <t>Pearson</t>
  </si>
  <si>
    <t>PSO</t>
  </si>
  <si>
    <t>PSQ Holdings, Inc.</t>
  </si>
  <si>
    <t>PSQH</t>
  </si>
  <si>
    <t>Pure Storage</t>
  </si>
  <si>
    <t>PSTG</t>
  </si>
  <si>
    <t>Postal Realty Trust</t>
  </si>
  <si>
    <t>PSTL</t>
  </si>
  <si>
    <t>Poseida Therapeutics</t>
  </si>
  <si>
    <t>PSTX</t>
  </si>
  <si>
    <t>Phillips 66</t>
  </si>
  <si>
    <t>PSX</t>
  </si>
  <si>
    <t>PTC</t>
  </si>
  <si>
    <t>PTC Therapeutics</t>
  </si>
  <si>
    <t>PTCT</t>
  </si>
  <si>
    <t>PattersonUTI Energy</t>
  </si>
  <si>
    <t>PTEN</t>
  </si>
  <si>
    <t>Protagonist Therapeutics</t>
  </si>
  <si>
    <t>PTGX</t>
  </si>
  <si>
    <t>Portillo's Inc.</t>
  </si>
  <si>
    <t>PTLO</t>
  </si>
  <si>
    <t>Portman Ridge Finance</t>
  </si>
  <si>
    <t>PTMN</t>
  </si>
  <si>
    <t>Peloton Interactive</t>
  </si>
  <si>
    <t>PTON</t>
  </si>
  <si>
    <t>Pactiv Evergreen</t>
  </si>
  <si>
    <t>PTVE</t>
  </si>
  <si>
    <t>PubMatic</t>
  </si>
  <si>
    <t>PUBM</t>
  </si>
  <si>
    <t>Prudential</t>
  </si>
  <si>
    <t>PUK</t>
  </si>
  <si>
    <t>ProPetro Holding</t>
  </si>
  <si>
    <t>PUMP</t>
  </si>
  <si>
    <t>Provident Bancorp</t>
  </si>
  <si>
    <t>PVBC</t>
  </si>
  <si>
    <t>PVH</t>
  </si>
  <si>
    <t>PERMIANVILLE ROYALTY TRUST</t>
  </si>
  <si>
    <t>PVL</t>
  </si>
  <si>
    <t>Perella Weinberg Partners</t>
  </si>
  <si>
    <t>PWP</t>
  </si>
  <si>
    <t>Quanta Services</t>
  </si>
  <si>
    <t>PWR</t>
  </si>
  <si>
    <t>P10</t>
  </si>
  <si>
    <t>PX</t>
  </si>
  <si>
    <t>Pixelworks</t>
  </si>
  <si>
    <t>PXLW</t>
  </si>
  <si>
    <t>Paycor HCM</t>
  </si>
  <si>
    <t>PYCR</t>
  </si>
  <si>
    <t>PayPal</t>
  </si>
  <si>
    <t>PYPL</t>
  </si>
  <si>
    <t>Pyxis Oncology</t>
  </si>
  <si>
    <t>PYXS</t>
  </si>
  <si>
    <t>Papa John's International</t>
  </si>
  <si>
    <t>PZZA</t>
  </si>
  <si>
    <t>D-WAVE QUANTUM</t>
  </si>
  <si>
    <t>QBTS</t>
  </si>
  <si>
    <t>Qualcomm</t>
  </si>
  <si>
    <t>QCOM</t>
  </si>
  <si>
    <t>QCR Holdings</t>
  </si>
  <si>
    <t>QCRH</t>
  </si>
  <si>
    <t>Qudian</t>
  </si>
  <si>
    <t>QD</t>
  </si>
  <si>
    <t>QuidelOrtho</t>
  </si>
  <si>
    <t>QDEL</t>
  </si>
  <si>
    <t>Qifu Technology, Inc.</t>
  </si>
  <si>
    <t>QFIN</t>
  </si>
  <si>
    <t>QIAGEN</t>
  </si>
  <si>
    <t>QGEN</t>
  </si>
  <si>
    <t>Quipt Home Medical</t>
  </si>
  <si>
    <t>QIPT</t>
  </si>
  <si>
    <t>Qualys</t>
  </si>
  <si>
    <t>QLYS</t>
  </si>
  <si>
    <t>Security</t>
  </si>
  <si>
    <t>Quince Therapeutics, Inc.</t>
  </si>
  <si>
    <t>QNCX</t>
  </si>
  <si>
    <t>QuinStreet</t>
  </si>
  <si>
    <t>QNST</t>
  </si>
  <si>
    <t>Quest Resource</t>
  </si>
  <si>
    <t>QRHC</t>
  </si>
  <si>
    <t>Qurate Retail Group</t>
  </si>
  <si>
    <t>QRTEA</t>
  </si>
  <si>
    <t>Qorvo</t>
  </si>
  <si>
    <t>QRVO</t>
  </si>
  <si>
    <t>QuantumScape</t>
  </si>
  <si>
    <t>QS</t>
  </si>
  <si>
    <t>QuantumSi Incorporated</t>
  </si>
  <si>
    <t>QSI</t>
  </si>
  <si>
    <t>Restaurant Brands International</t>
  </si>
  <si>
    <t>QSR</t>
  </si>
  <si>
    <t>Quanterix</t>
  </si>
  <si>
    <t>QTRX</t>
  </si>
  <si>
    <t>Q32 Bio Inc.</t>
  </si>
  <si>
    <t>QTTB</t>
  </si>
  <si>
    <t>Q2 Holdings</t>
  </si>
  <si>
    <t>QTWO</t>
  </si>
  <si>
    <t>Quad Graphics</t>
  </si>
  <si>
    <t>QUAD</t>
  </si>
  <si>
    <t>Quantum Computing Inc.</t>
  </si>
  <si>
    <t>QUBT</t>
  </si>
  <si>
    <t>QuickLogic</t>
  </si>
  <si>
    <t>QUIK</t>
  </si>
  <si>
    <t>uniQure</t>
  </si>
  <si>
    <t>QURE</t>
  </si>
  <si>
    <t>QXO INC</t>
  </si>
  <si>
    <t>QXO</t>
  </si>
  <si>
    <t>Ryder System</t>
  </si>
  <si>
    <t>R</t>
  </si>
  <si>
    <t>Freightcar America</t>
  </si>
  <si>
    <t>RAIL</t>
  </si>
  <si>
    <t>LiveRamp</t>
  </si>
  <si>
    <t>RAMP</t>
  </si>
  <si>
    <t>Rani Therapeutics</t>
  </si>
  <si>
    <t>RANI</t>
  </si>
  <si>
    <t>Rapt Therapeutics</t>
  </si>
  <si>
    <t>RAPT</t>
  </si>
  <si>
    <t>Ultragenyx Pharmaceutical</t>
  </si>
  <si>
    <t>RARE</t>
  </si>
  <si>
    <t>Rave Restaurant Group</t>
  </si>
  <si>
    <t>RAVE</t>
  </si>
  <si>
    <t>RB Global, Inc.</t>
  </si>
  <si>
    <t>RBA</t>
  </si>
  <si>
    <t>RBB Bancorp</t>
  </si>
  <si>
    <t>RBB</t>
  </si>
  <si>
    <t>Ribbon Communications</t>
  </si>
  <si>
    <t>RBBN</t>
  </si>
  <si>
    <t>RBC Bearings</t>
  </si>
  <si>
    <t>RBC</t>
  </si>
  <si>
    <t>Republic Bancorp</t>
  </si>
  <si>
    <t>RBCAA</t>
  </si>
  <si>
    <t>Roblox</t>
  </si>
  <si>
    <t>RBLX</t>
  </si>
  <si>
    <t>D8</t>
  </si>
  <si>
    <t>RBOT</t>
  </si>
  <si>
    <t>Rubrik, Inc.</t>
  </si>
  <si>
    <t>RBRK</t>
  </si>
  <si>
    <t>Ready Capital Corp</t>
  </si>
  <si>
    <t>RC</t>
  </si>
  <si>
    <t>Red Cat</t>
  </si>
  <si>
    <t>RCAT</t>
  </si>
  <si>
    <t>Avita Medical</t>
  </si>
  <si>
    <t>RCEL</t>
  </si>
  <si>
    <t>Rogers Communication</t>
  </si>
  <si>
    <t>RCI</t>
  </si>
  <si>
    <t>Rocket Pharmaceuticals</t>
  </si>
  <si>
    <t>RCKT</t>
  </si>
  <si>
    <t>Royal Caribbean Cruises</t>
  </si>
  <si>
    <t>RCL</t>
  </si>
  <si>
    <t>R1 RCM INC</t>
  </si>
  <si>
    <t>RCM</t>
  </si>
  <si>
    <t>RCM Technologies</t>
  </si>
  <si>
    <t>RCMT</t>
  </si>
  <si>
    <t>Arcus Biosciences</t>
  </si>
  <si>
    <t>RCUS</t>
  </si>
  <si>
    <t>Reddit Inc.</t>
  </si>
  <si>
    <t>RDDT</t>
  </si>
  <si>
    <t>Redfin</t>
  </si>
  <si>
    <t>RDFN</t>
  </si>
  <si>
    <t>Reading International</t>
  </si>
  <si>
    <t>RDI</t>
  </si>
  <si>
    <t>Radian Group</t>
  </si>
  <si>
    <t>RDN</t>
  </si>
  <si>
    <t>RadNet</t>
  </si>
  <si>
    <t>RDNT</t>
  </si>
  <si>
    <t>Radius Recycling, Inc.</t>
  </si>
  <si>
    <t>RDUS</t>
  </si>
  <si>
    <t>Red Violet</t>
  </si>
  <si>
    <t>RDVT</t>
  </si>
  <si>
    <t>Redwire Corporation</t>
  </si>
  <si>
    <t>RDW</t>
  </si>
  <si>
    <t>Radware</t>
  </si>
  <si>
    <t>RDWR</t>
  </si>
  <si>
    <t>Dr. Reddys Laboratories</t>
  </si>
  <si>
    <t>RDY</t>
  </si>
  <si>
    <t>The RealReal</t>
  </si>
  <si>
    <t>REAL</t>
  </si>
  <si>
    <t>The Real Brokerage</t>
  </si>
  <si>
    <t>REAX</t>
  </si>
  <si>
    <t>REE Automotive</t>
  </si>
  <si>
    <t>REE</t>
  </si>
  <si>
    <t>Chicago Atlantic Real Estate Finance</t>
  </si>
  <si>
    <t>REFI</t>
  </si>
  <si>
    <t>Research Frontiers</t>
  </si>
  <si>
    <t>REFR</t>
  </si>
  <si>
    <t>Regency Centers</t>
  </si>
  <si>
    <t>REG</t>
  </si>
  <si>
    <t>Regeneron Pharmaceuticals</t>
  </si>
  <si>
    <t>REGN</t>
  </si>
  <si>
    <t>Ring Energy</t>
  </si>
  <si>
    <t>REI</t>
  </si>
  <si>
    <t>Rekor Systems</t>
  </si>
  <si>
    <t>REKR</t>
  </si>
  <si>
    <t>Richardson Electronics</t>
  </si>
  <si>
    <t>RELL</t>
  </si>
  <si>
    <t>RELX</t>
  </si>
  <si>
    <t>Remitly Global</t>
  </si>
  <si>
    <t>RELY</t>
  </si>
  <si>
    <t>RENOVARO INC</t>
  </si>
  <si>
    <t>RENB</t>
  </si>
  <si>
    <t>Replimune Group</t>
  </si>
  <si>
    <t>REPL</t>
  </si>
  <si>
    <t>Riley Exploration Permian</t>
  </si>
  <si>
    <t>REPX</t>
  </si>
  <si>
    <t>RPC</t>
  </si>
  <si>
    <t>RES</t>
  </si>
  <si>
    <t>REV Group</t>
  </si>
  <si>
    <t>REVG</t>
  </si>
  <si>
    <t>REX American Resources</t>
  </si>
  <si>
    <t>REX</t>
  </si>
  <si>
    <t>Rexford Industrial Realty</t>
  </si>
  <si>
    <t>REXR</t>
  </si>
  <si>
    <t>Reynolds Consumer Products</t>
  </si>
  <si>
    <t>REYN</t>
  </si>
  <si>
    <t>Resideo Technologies</t>
  </si>
  <si>
    <t>REZI</t>
  </si>
  <si>
    <t>Regions Financial</t>
  </si>
  <si>
    <t>RF</t>
  </si>
  <si>
    <t>RF Industries</t>
  </si>
  <si>
    <t>RFIL</t>
  </si>
  <si>
    <t>Rafael Holdings</t>
  </si>
  <si>
    <t>RFL</t>
  </si>
  <si>
    <t>Reinsurance Group of America</t>
  </si>
  <si>
    <t>RGA</t>
  </si>
  <si>
    <t>RGC Resources</t>
  </si>
  <si>
    <t>RGCO</t>
  </si>
  <si>
    <t>Repligen</t>
  </si>
  <si>
    <t>RGEN</t>
  </si>
  <si>
    <t>Royal Gold</t>
  </si>
  <si>
    <t>RGLD</t>
  </si>
  <si>
    <t>Regulus Therapeutics</t>
  </si>
  <si>
    <t>RGLS</t>
  </si>
  <si>
    <t>REGENXBIO</t>
  </si>
  <si>
    <t>RGNX</t>
  </si>
  <si>
    <t>Resources Connection</t>
  </si>
  <si>
    <t>RGP</t>
  </si>
  <si>
    <t>Sturm, Ruger &amp; Company</t>
  </si>
  <si>
    <t>RGR</t>
  </si>
  <si>
    <t>Rigetti Computing</t>
  </si>
  <si>
    <t>RGTI</t>
  </si>
  <si>
    <t>RH</t>
  </si>
  <si>
    <t>Robert Half Inc.</t>
  </si>
  <si>
    <t>RHI</t>
  </si>
  <si>
    <t>Ryman Hospitality Properties</t>
  </si>
  <si>
    <t>RHP</t>
  </si>
  <si>
    <t>RCI Hospitality</t>
  </si>
  <si>
    <t>RICK</t>
  </si>
  <si>
    <t>Transocean</t>
  </si>
  <si>
    <t>RIG</t>
  </si>
  <si>
    <t>Rigel Pharmaceuticals</t>
  </si>
  <si>
    <t>RIGL</t>
  </si>
  <si>
    <t>B. Riley Financial</t>
  </si>
  <si>
    <t>RILY</t>
  </si>
  <si>
    <t>Rio Tinto</t>
  </si>
  <si>
    <t>RIO</t>
  </si>
  <si>
    <t>Riot Platforms, Inc.</t>
  </si>
  <si>
    <t>RIOT</t>
  </si>
  <si>
    <t>RITHM CAP CP</t>
  </si>
  <si>
    <t>RITM</t>
  </si>
  <si>
    <t>Rivian Automotive</t>
  </si>
  <si>
    <t>RIVN</t>
  </si>
  <si>
    <t>Raymond James Financial</t>
  </si>
  <si>
    <t>RJF</t>
  </si>
  <si>
    <t>Rocket Lab USA</t>
  </si>
  <si>
    <t>RKLB</t>
  </si>
  <si>
    <t>Rocket Companies</t>
  </si>
  <si>
    <t>RKT</t>
  </si>
  <si>
    <t>Ralph Lauren</t>
  </si>
  <si>
    <t>RL</t>
  </si>
  <si>
    <t>Relay Therapeutics</t>
  </si>
  <si>
    <t>RLAY</t>
  </si>
  <si>
    <t>Radiant Logistics</t>
  </si>
  <si>
    <t>RLGT</t>
  </si>
  <si>
    <t>RLI</t>
  </si>
  <si>
    <t>RLJ Lodging Trust</t>
  </si>
  <si>
    <t>RLJ</t>
  </si>
  <si>
    <t>Relmada Therapeutics</t>
  </si>
  <si>
    <t>RLMD</t>
  </si>
  <si>
    <t>RLX Technology</t>
  </si>
  <si>
    <t>RLX</t>
  </si>
  <si>
    <t>Regional Management</t>
  </si>
  <si>
    <t>RM</t>
  </si>
  <si>
    <t>REMAX</t>
  </si>
  <si>
    <t>RMAX</t>
  </si>
  <si>
    <t>RumbleON</t>
  </si>
  <si>
    <t>RMBL</t>
  </si>
  <si>
    <t>Rambus</t>
  </si>
  <si>
    <t>RMBS</t>
  </si>
  <si>
    <t>ResMed</t>
  </si>
  <si>
    <t>RMD</t>
  </si>
  <si>
    <t>Rimini Street</t>
  </si>
  <si>
    <t>RMNI</t>
  </si>
  <si>
    <t>The RMR Group</t>
  </si>
  <si>
    <t>RMR</t>
  </si>
  <si>
    <t>Rockwell Medical</t>
  </si>
  <si>
    <t>RMTI</t>
  </si>
  <si>
    <t>Avidity Biosciences</t>
  </si>
  <si>
    <t>RNA</t>
  </si>
  <si>
    <t>Ringcentral</t>
  </si>
  <si>
    <t>RNG</t>
  </si>
  <si>
    <t>Ranger Energy Services</t>
  </si>
  <si>
    <t>RNGR</t>
  </si>
  <si>
    <t>RenaissanceRe</t>
  </si>
  <si>
    <t>RNR</t>
  </si>
  <si>
    <t>Renasant</t>
  </si>
  <si>
    <t>RNST</t>
  </si>
  <si>
    <t>ReNew Energy Global</t>
  </si>
  <si>
    <t>RNW</t>
  </si>
  <si>
    <t>Construction Partners</t>
  </si>
  <si>
    <t>ROAD</t>
  </si>
  <si>
    <t>Gibraltar Industries</t>
  </si>
  <si>
    <t>ROCK</t>
  </si>
  <si>
    <t>Rogers</t>
  </si>
  <si>
    <t>ROG</t>
  </si>
  <si>
    <t>Retail Opportunity Investments</t>
  </si>
  <si>
    <t>ROIC</t>
  </si>
  <si>
    <t>Montes Archimedes Acquisition</t>
  </si>
  <si>
    <t>ROIV</t>
  </si>
  <si>
    <t>Rockwell Automation</t>
  </si>
  <si>
    <t>ROK</t>
  </si>
  <si>
    <t>Roku</t>
  </si>
  <si>
    <t>ROKU</t>
  </si>
  <si>
    <t>Rollins</t>
  </si>
  <si>
    <t>ROL</t>
  </si>
  <si>
    <t>Root</t>
  </si>
  <si>
    <t>ROOT</t>
  </si>
  <si>
    <t>Roper Technologies</t>
  </si>
  <si>
    <t>ROP</t>
  </si>
  <si>
    <t>Ross Stores</t>
  </si>
  <si>
    <t>ROST</t>
  </si>
  <si>
    <t>Repay</t>
  </si>
  <si>
    <t>RPAY</t>
  </si>
  <si>
    <t>Rapid7</t>
  </si>
  <si>
    <t>RPD</t>
  </si>
  <si>
    <t>RPM International</t>
  </si>
  <si>
    <t>RPM</t>
  </si>
  <si>
    <t>Paints and Related Products</t>
  </si>
  <si>
    <t>Royalty Pharma</t>
  </si>
  <si>
    <t>RPRX</t>
  </si>
  <si>
    <t>Repare Therapeutics</t>
  </si>
  <si>
    <t>RPTX</t>
  </si>
  <si>
    <t>Range Resources</t>
  </si>
  <si>
    <t>RRC</t>
  </si>
  <si>
    <t>Red Robin Gourmet Burgers</t>
  </si>
  <si>
    <t>RRGB</t>
  </si>
  <si>
    <t>Red Rock Resorts</t>
  </si>
  <si>
    <t>RRR</t>
  </si>
  <si>
    <t>REGAL REXNORD</t>
  </si>
  <si>
    <t>RRX</t>
  </si>
  <si>
    <t>Reliance, Inc.</t>
  </si>
  <si>
    <t>RS</t>
  </si>
  <si>
    <t>Republic Services</t>
  </si>
  <si>
    <t>RSG</t>
  </si>
  <si>
    <t>Rush Street Interactive</t>
  </si>
  <si>
    <t>RSI</t>
  </si>
  <si>
    <t>Riskified</t>
  </si>
  <si>
    <t>RSKD</t>
  </si>
  <si>
    <t>Reservoir Media</t>
  </si>
  <si>
    <t>RSVR</t>
  </si>
  <si>
    <t>Rentokil Initial</t>
  </si>
  <si>
    <t>RTO</t>
  </si>
  <si>
    <t>RTX Corporation</t>
  </si>
  <si>
    <t>RTX</t>
  </si>
  <si>
    <t>RUMBLE INC</t>
  </si>
  <si>
    <t>RUM</t>
  </si>
  <si>
    <t>Sunrun</t>
  </si>
  <si>
    <t>RUN</t>
  </si>
  <si>
    <t>Rush Enterprises</t>
  </si>
  <si>
    <t>RUSHA</t>
  </si>
  <si>
    <t>Revolve Group</t>
  </si>
  <si>
    <t>RVLV</t>
  </si>
  <si>
    <t>Revolution Medicines</t>
  </si>
  <si>
    <t>RVMD</t>
  </si>
  <si>
    <t>Revance Therapeutics</t>
  </si>
  <si>
    <t>RVNC</t>
  </si>
  <si>
    <t>Reviva Pharmaceuticals</t>
  </si>
  <si>
    <t>RVPH</t>
  </si>
  <si>
    <t>Riverview Bancorp</t>
  </si>
  <si>
    <t>RVSB</t>
  </si>
  <si>
    <t>Revvity, Inc.</t>
  </si>
  <si>
    <t>RVTY</t>
  </si>
  <si>
    <t>Runway Growth Finance Corp.</t>
  </si>
  <si>
    <t>RWAY</t>
  </si>
  <si>
    <t>Redwood Trust</t>
  </si>
  <si>
    <t>RWT</t>
  </si>
  <si>
    <t>RXO</t>
  </si>
  <si>
    <t>Recursion Pharmaceuticals</t>
  </si>
  <si>
    <t>RXRX</t>
  </si>
  <si>
    <t>RxSight</t>
  </si>
  <si>
    <t>RXST</t>
  </si>
  <si>
    <t>Rackspace Technology</t>
  </si>
  <si>
    <t>RXT</t>
  </si>
  <si>
    <t>Royal Bank Of Canada</t>
  </si>
  <si>
    <t>RY</t>
  </si>
  <si>
    <t>Ryanair</t>
  </si>
  <si>
    <t>RYAAY</t>
  </si>
  <si>
    <t>Rayonier Advanced Materials</t>
  </si>
  <si>
    <t>RYAM</t>
  </si>
  <si>
    <t>Ryan Specialty Holdings Inc.</t>
  </si>
  <si>
    <t>RYAN</t>
  </si>
  <si>
    <t>Ryerson</t>
  </si>
  <si>
    <t>RYI</t>
  </si>
  <si>
    <t>Rayonier</t>
  </si>
  <si>
    <t>RYN</t>
  </si>
  <si>
    <t>Rhythm Pharmaceuticals</t>
  </si>
  <si>
    <t>RYTM</t>
  </si>
  <si>
    <t>Rezolute</t>
  </si>
  <si>
    <t>RZLT</t>
  </si>
  <si>
    <t>SentinelOne</t>
  </si>
  <si>
    <t>S</t>
  </si>
  <si>
    <t>Seabridge Gold</t>
  </si>
  <si>
    <t>SA</t>
  </si>
  <si>
    <t>Sabre</t>
  </si>
  <si>
    <t>SABR</t>
  </si>
  <si>
    <t>Sachem Capital</t>
  </si>
  <si>
    <t>SACH</t>
  </si>
  <si>
    <t>SAFEHOLD INC</t>
  </si>
  <si>
    <t>SAFE</t>
  </si>
  <si>
    <t>Safety Insurance Group</t>
  </si>
  <si>
    <t>SAFT</t>
  </si>
  <si>
    <t>Sage Therapeutics</t>
  </si>
  <si>
    <t>SAGE</t>
  </si>
  <si>
    <t>Sonic Automotive</t>
  </si>
  <si>
    <t>SAH</t>
  </si>
  <si>
    <t>Saia</t>
  </si>
  <si>
    <t>SAIA</t>
  </si>
  <si>
    <t>Science Applications International</t>
  </si>
  <si>
    <t>SAIC</t>
  </si>
  <si>
    <t>The Boston Beer Company</t>
  </si>
  <si>
    <t>SAM</t>
  </si>
  <si>
    <t>Silvercrest Asset Management Group</t>
  </si>
  <si>
    <t>SAMG</t>
  </si>
  <si>
    <t>Banco Santander</t>
  </si>
  <si>
    <t>SAN</t>
  </si>
  <si>
    <t>Sana Biotechnology</t>
  </si>
  <si>
    <t>SANA</t>
  </si>
  <si>
    <t>Sandstorm Gold</t>
  </si>
  <si>
    <t>SAND</t>
  </si>
  <si>
    <t>Sanmina</t>
  </si>
  <si>
    <t>SANM</t>
  </si>
  <si>
    <t>SAP</t>
  </si>
  <si>
    <t>Saratoga Investment Corp</t>
  </si>
  <si>
    <t>SAR</t>
  </si>
  <si>
    <t>StandardAero, Inc.</t>
  </si>
  <si>
    <t>SARO</t>
  </si>
  <si>
    <t>Sandy Spring Bancorp</t>
  </si>
  <si>
    <t>SASR</t>
  </si>
  <si>
    <t>SATELLOGIC INC</t>
  </si>
  <si>
    <t>SATL</t>
  </si>
  <si>
    <t>EchoStar</t>
  </si>
  <si>
    <t>SATS</t>
  </si>
  <si>
    <t>Cassava Sciences</t>
  </si>
  <si>
    <t>SAVA</t>
  </si>
  <si>
    <t>Spirit Airlines</t>
  </si>
  <si>
    <t>SAVE</t>
  </si>
  <si>
    <t>Safe Bulkers</t>
  </si>
  <si>
    <t>SB</t>
  </si>
  <si>
    <t>SBA Communications</t>
  </si>
  <si>
    <t>SBAC</t>
  </si>
  <si>
    <t>Seacoast Banking Corp. of Florida</t>
  </si>
  <si>
    <t>SBCF</t>
  </si>
  <si>
    <t>Sinclair, Inc.</t>
  </si>
  <si>
    <t>SBGI</t>
  </si>
  <si>
    <t>Sally Beauty</t>
  </si>
  <si>
    <t>SBH</t>
  </si>
  <si>
    <t>Star Bulk Carriers</t>
  </si>
  <si>
    <t>SBLK</t>
  </si>
  <si>
    <t>Sabra Healthcare REIT</t>
  </si>
  <si>
    <t>SBRA</t>
  </si>
  <si>
    <t>Companhia de saneamento Basico Do Estado De Sao Paulo  Sabesp</t>
  </si>
  <si>
    <t>SBS</t>
  </si>
  <si>
    <t>Southside Bancshares</t>
  </si>
  <si>
    <t>SBSI</t>
  </si>
  <si>
    <t>Sibanye Gold Limited</t>
  </si>
  <si>
    <t>SBSW</t>
  </si>
  <si>
    <t>Sterling Bancorp</t>
  </si>
  <si>
    <t>SBT</t>
  </si>
  <si>
    <t>Starbucks</t>
  </si>
  <si>
    <t>SBUX</t>
  </si>
  <si>
    <t>Southern Copper</t>
  </si>
  <si>
    <t>SCCO</t>
  </si>
  <si>
    <t>Scholastic</t>
  </si>
  <si>
    <t>SCHL</t>
  </si>
  <si>
    <t>Publishing - Books</t>
  </si>
  <si>
    <t>Charles Schwab</t>
  </si>
  <si>
    <t>SCHW</t>
  </si>
  <si>
    <t>Service Corporation International</t>
  </si>
  <si>
    <t>SCI</t>
  </si>
  <si>
    <t>Stepan</t>
  </si>
  <si>
    <t>SCL</t>
  </si>
  <si>
    <t>Scilex Holding Company</t>
  </si>
  <si>
    <t>SCLX</t>
  </si>
  <si>
    <t>Stellus Capital Investment</t>
  </si>
  <si>
    <t>SCM</t>
  </si>
  <si>
    <t>scPharmaceuticals</t>
  </si>
  <si>
    <t>SCPH</t>
  </si>
  <si>
    <t>Steelcase</t>
  </si>
  <si>
    <t>SCS</t>
  </si>
  <si>
    <t>ScanSource</t>
  </si>
  <si>
    <t>SCSC</t>
  </si>
  <si>
    <t>Shoe Carnival</t>
  </si>
  <si>
    <t>SCVL</t>
  </si>
  <si>
    <t>SecureWorks</t>
  </si>
  <si>
    <t>SCWX</t>
  </si>
  <si>
    <t>SCYNEXIS</t>
  </si>
  <si>
    <t>SCYX</t>
  </si>
  <si>
    <t>SandRidge Energy</t>
  </si>
  <si>
    <t>SD</t>
  </si>
  <si>
    <t>Schrodinger</t>
  </si>
  <si>
    <t>SDGR</t>
  </si>
  <si>
    <t>Stronghold Digital Mining</t>
  </si>
  <si>
    <t>SDIG</t>
  </si>
  <si>
    <t>Seadrill Limited</t>
  </si>
  <si>
    <t>SDRL</t>
  </si>
  <si>
    <t>Sea Limited</t>
  </si>
  <si>
    <t>SE</t>
  </si>
  <si>
    <t>Vivid Seats</t>
  </si>
  <si>
    <t>SEAT</t>
  </si>
  <si>
    <t>SolarEdge Technologies</t>
  </si>
  <si>
    <t>SEDG</t>
  </si>
  <si>
    <t>Sealed Air</t>
  </si>
  <si>
    <t>SEE</t>
  </si>
  <si>
    <t>Seer</t>
  </si>
  <si>
    <t>SEER</t>
  </si>
  <si>
    <t>Solaris Energy Infrastructure, Inc.</t>
  </si>
  <si>
    <t>SEI</t>
  </si>
  <si>
    <t>SEI Investments</t>
  </si>
  <si>
    <t>SEIC</t>
  </si>
  <si>
    <t>Global Self Storage</t>
  </si>
  <si>
    <t>SELF</t>
  </si>
  <si>
    <t>Select Medical</t>
  </si>
  <si>
    <t>SEM</t>
  </si>
  <si>
    <t>SEMrush</t>
  </si>
  <si>
    <t>SEMR</t>
  </si>
  <si>
    <t>Senseonics</t>
  </si>
  <si>
    <t>SENS</t>
  </si>
  <si>
    <t>Sera Prognostics</t>
  </si>
  <si>
    <t>SERA</t>
  </si>
  <si>
    <t>Serve Robotics Inc.</t>
  </si>
  <si>
    <t>SERV</t>
  </si>
  <si>
    <t>SES AI</t>
  </si>
  <si>
    <t>SES</t>
  </si>
  <si>
    <t>Stifel Financial</t>
  </si>
  <si>
    <t>SF</t>
  </si>
  <si>
    <t>ServisFirst Bancshares</t>
  </si>
  <si>
    <t>SFBS</t>
  </si>
  <si>
    <t>Stitch Fix</t>
  </si>
  <si>
    <t>SFIX</t>
  </si>
  <si>
    <t>SFL</t>
  </si>
  <si>
    <t>Sprouts Farmers Market</t>
  </si>
  <si>
    <t>SFM</t>
  </si>
  <si>
    <t>Simmons First National</t>
  </si>
  <si>
    <t>SFNC</t>
  </si>
  <si>
    <t>Southern First Bancshares</t>
  </si>
  <si>
    <t>SFST</t>
  </si>
  <si>
    <t>Sweetgreen</t>
  </si>
  <si>
    <t>SG</t>
  </si>
  <si>
    <t>Superior Group of Companies</t>
  </si>
  <si>
    <t>SGC</t>
  </si>
  <si>
    <t>Super Group (SGHC)</t>
  </si>
  <si>
    <t>SGHC</t>
  </si>
  <si>
    <t>Sight Sciences</t>
  </si>
  <si>
    <t>SGHT</t>
  </si>
  <si>
    <t>SIGMA LITHIUM</t>
  </si>
  <si>
    <t>SGML</t>
  </si>
  <si>
    <t>Sangamo Therapeutics</t>
  </si>
  <si>
    <t>SGMO</t>
  </si>
  <si>
    <t>Sagimet Biosciences Inc.</t>
  </si>
  <si>
    <t>SGMT</t>
  </si>
  <si>
    <t>Surgery Partners</t>
  </si>
  <si>
    <t>SGRY</t>
  </si>
  <si>
    <t>Shake Shack</t>
  </si>
  <si>
    <t>SHAK</t>
  </si>
  <si>
    <t>Shore Bancshares</t>
  </si>
  <si>
    <t>SHBI</t>
  </si>
  <si>
    <t>Sotera Health</t>
  </si>
  <si>
    <t>SHC</t>
  </si>
  <si>
    <t>SOHO HOUSE&amp;CO</t>
  </si>
  <si>
    <t>SHCO</t>
  </si>
  <si>
    <t>Shell</t>
  </si>
  <si>
    <t>SHEL</t>
  </si>
  <si>
    <t>Shenandoah Telecommunications Co</t>
  </si>
  <si>
    <t>SHEN</t>
  </si>
  <si>
    <t>Shinhan Financial Group Co</t>
  </si>
  <si>
    <t>SHG</t>
  </si>
  <si>
    <t>Seanergy Maritime Holdings</t>
  </si>
  <si>
    <t>SHIP</t>
  </si>
  <si>
    <t>Shoals Technologies Group</t>
  </si>
  <si>
    <t>SHLS</t>
  </si>
  <si>
    <t>Sunstone Hotel Investors</t>
  </si>
  <si>
    <t>SHO</t>
  </si>
  <si>
    <t>Steven Madden</t>
  </si>
  <si>
    <t>SHOO</t>
  </si>
  <si>
    <t>Shopify</t>
  </si>
  <si>
    <t>SHOP</t>
  </si>
  <si>
    <t>Safety Shot, Inc.</t>
  </si>
  <si>
    <t>SHOT</t>
  </si>
  <si>
    <t>SherwinWilliams</t>
  </si>
  <si>
    <t>SHW</t>
  </si>
  <si>
    <t>The Shyft Group</t>
  </si>
  <si>
    <t>SHYF</t>
  </si>
  <si>
    <t>SiBone</t>
  </si>
  <si>
    <t>SIBN</t>
  </si>
  <si>
    <t>Siebert Financial</t>
  </si>
  <si>
    <t>SIEB</t>
  </si>
  <si>
    <t>Sify Technologies Limited</t>
  </si>
  <si>
    <t>SIFY</t>
  </si>
  <si>
    <t>Signet Jewelers</t>
  </si>
  <si>
    <t>SIG</t>
  </si>
  <si>
    <t>Siga Technologies</t>
  </si>
  <si>
    <t>SIGA</t>
  </si>
  <si>
    <t>Selective Insurance Group</t>
  </si>
  <si>
    <t>SIGI</t>
  </si>
  <si>
    <t>Sprott</t>
  </si>
  <si>
    <t>SII</t>
  </si>
  <si>
    <t>Sila Realty Trust, Inc.</t>
  </si>
  <si>
    <t>SILA</t>
  </si>
  <si>
    <t>SilverCrest Metals</t>
  </si>
  <si>
    <t>SILV</t>
  </si>
  <si>
    <t>Silicon Motion Technology</t>
  </si>
  <si>
    <t>SIMO</t>
  </si>
  <si>
    <t>Sirius XM</t>
  </si>
  <si>
    <t>SIRI</t>
  </si>
  <si>
    <t>SITE Centers Corp.</t>
  </si>
  <si>
    <t>SITC</t>
  </si>
  <si>
    <t>SiteOne Landscape Supply</t>
  </si>
  <si>
    <t>SITE</t>
  </si>
  <si>
    <t>SiTime</t>
  </si>
  <si>
    <t>SITM</t>
  </si>
  <si>
    <t>The J. M. Smucker Co.</t>
  </si>
  <si>
    <t>SJM</t>
  </si>
  <si>
    <t>SJW Group</t>
  </si>
  <si>
    <t>SJW</t>
  </si>
  <si>
    <t>Skeena Resources Limited</t>
  </si>
  <si>
    <t>SKE</t>
  </si>
  <si>
    <t>Beauty Health</t>
  </si>
  <si>
    <t>SKIN</t>
  </si>
  <si>
    <t>Skillz</t>
  </si>
  <si>
    <t>SKLZ</t>
  </si>
  <si>
    <t>TANGER INC</t>
  </si>
  <si>
    <t>SKT</t>
  </si>
  <si>
    <t>Skyward Specialty Insurance Group, Inc.</t>
  </si>
  <si>
    <t>SKWD</t>
  </si>
  <si>
    <t>Skechers</t>
  </si>
  <si>
    <t>SKX</t>
  </si>
  <si>
    <t>Champion Homes, Inc.</t>
  </si>
  <si>
    <t>SKY</t>
  </si>
  <si>
    <t>Skye Bioscience</t>
  </si>
  <si>
    <t>SKYE</t>
  </si>
  <si>
    <t>Sky Harbour Group</t>
  </si>
  <si>
    <t>SKYH</t>
  </si>
  <si>
    <t>SkyWater Technology</t>
  </si>
  <si>
    <t>SKYT</t>
  </si>
  <si>
    <t>SkyWest</t>
  </si>
  <si>
    <t>SKYW</t>
  </si>
  <si>
    <t>Silicon Laboratories</t>
  </si>
  <si>
    <t>SLAB</t>
  </si>
  <si>
    <t>Schlumberger</t>
  </si>
  <si>
    <t>SLB</t>
  </si>
  <si>
    <t>Solid Biosciences</t>
  </si>
  <si>
    <t>SLDB</t>
  </si>
  <si>
    <t>Solid Power</t>
  </si>
  <si>
    <t>SLDP</t>
  </si>
  <si>
    <t>Sun Life Financial</t>
  </si>
  <si>
    <t>SLF</t>
  </si>
  <si>
    <t>SL Green Realty</t>
  </si>
  <si>
    <t>SLG</t>
  </si>
  <si>
    <t>Silgan Holdings</t>
  </si>
  <si>
    <t>SLGN</t>
  </si>
  <si>
    <t>Standard Lithium</t>
  </si>
  <si>
    <t>SLI</t>
  </si>
  <si>
    <t>SLM</t>
  </si>
  <si>
    <t>Silence Therapeutics</t>
  </si>
  <si>
    <t>SLN</t>
  </si>
  <si>
    <t>Soleno Therapeutics</t>
  </si>
  <si>
    <t>SLNO</t>
  </si>
  <si>
    <t>Simulations Plus</t>
  </si>
  <si>
    <t>SLP</t>
  </si>
  <si>
    <t>SelectQuote</t>
  </si>
  <si>
    <t>SLQT</t>
  </si>
  <si>
    <t>SLR Investment</t>
  </si>
  <si>
    <t>SLRC</t>
  </si>
  <si>
    <t>ACELYRIN, INC.</t>
  </si>
  <si>
    <t>SLRN</t>
  </si>
  <si>
    <t>Galena Biopharma</t>
  </si>
  <si>
    <t>SLS</t>
  </si>
  <si>
    <t>Solaris Resources Inc.</t>
  </si>
  <si>
    <t>SLSR</t>
  </si>
  <si>
    <t>Sylvamo</t>
  </si>
  <si>
    <t>SLVM</t>
  </si>
  <si>
    <t>SM Energy</t>
  </si>
  <si>
    <t>SM</t>
  </si>
  <si>
    <t>Smartsheet</t>
  </si>
  <si>
    <t>SMAR</t>
  </si>
  <si>
    <t>Southern Missouri Bancorp</t>
  </si>
  <si>
    <t>SMBC</t>
  </si>
  <si>
    <t>SmartFinancial</t>
  </si>
  <si>
    <t>SMBK</t>
  </si>
  <si>
    <t>Super Micro Computer</t>
  </si>
  <si>
    <t>SMCI</t>
  </si>
  <si>
    <t>Sumitomo Mitsui Financial Group</t>
  </si>
  <si>
    <t>SMFG</t>
  </si>
  <si>
    <t>Scotts MiracleGro</t>
  </si>
  <si>
    <t>SMG</t>
  </si>
  <si>
    <t>SEACOR Marine</t>
  </si>
  <si>
    <t>SMHI</t>
  </si>
  <si>
    <t>Summit Therapeutics</t>
  </si>
  <si>
    <t>SMMT</t>
  </si>
  <si>
    <t>Standard Motor Products</t>
  </si>
  <si>
    <t>SMP</t>
  </si>
  <si>
    <t>Simply Good Foods</t>
  </si>
  <si>
    <t>SMPL</t>
  </si>
  <si>
    <t>NuScale Power</t>
  </si>
  <si>
    <t>SMR</t>
  </si>
  <si>
    <t>SmartRent, Inc.</t>
  </si>
  <si>
    <t>SMRT</t>
  </si>
  <si>
    <t>Semtech</t>
  </si>
  <si>
    <t>SMTC</t>
  </si>
  <si>
    <t>Similarweb</t>
  </si>
  <si>
    <t>SMWB</t>
  </si>
  <si>
    <t>SharkNinja, Inc.</t>
  </si>
  <si>
    <t>SN</t>
  </si>
  <si>
    <t>SnapOn</t>
  </si>
  <si>
    <t>SNA</t>
  </si>
  <si>
    <t>Snap</t>
  </si>
  <si>
    <t>SNAP</t>
  </si>
  <si>
    <t>Sleep Number</t>
  </si>
  <si>
    <t>SNBR</t>
  </si>
  <si>
    <t>Synchronoss Technologies</t>
  </si>
  <si>
    <t>SNCR</t>
  </si>
  <si>
    <t>Sun Country Airlines</t>
  </si>
  <si>
    <t>SNCY</t>
  </si>
  <si>
    <t>Smart Sand</t>
  </si>
  <si>
    <t>SND</t>
  </si>
  <si>
    <t>Schneider National</t>
  </si>
  <si>
    <t>SNDR</t>
  </si>
  <si>
    <t>Syndax Pharmaceuticals</t>
  </si>
  <si>
    <t>SNDX</t>
  </si>
  <si>
    <t>StoneX Group</t>
  </si>
  <si>
    <t>SNEX</t>
  </si>
  <si>
    <t>Smith &amp; Nephew SNATS</t>
  </si>
  <si>
    <t>SNN</t>
  </si>
  <si>
    <t>Snowflake</t>
  </si>
  <si>
    <t>SNOW</t>
  </si>
  <si>
    <t>Synopsys</t>
  </si>
  <si>
    <t>SNPS</t>
  </si>
  <si>
    <t>Synovus Financial</t>
  </si>
  <si>
    <t>SNV</t>
  </si>
  <si>
    <t>TD SYNNEX CORP</t>
  </si>
  <si>
    <t>SNX</t>
  </si>
  <si>
    <t>Sanofi</t>
  </si>
  <si>
    <t>SNY</t>
  </si>
  <si>
    <t>The Southern Company</t>
  </si>
  <si>
    <t>SO</t>
  </si>
  <si>
    <t>SABLE OFFSHORE</t>
  </si>
  <si>
    <t>SOC</t>
  </si>
  <si>
    <t>SoFi Technologies</t>
  </si>
  <si>
    <t>SOFI</t>
  </si>
  <si>
    <t>Sohu.com</t>
  </si>
  <si>
    <t>SOHU</t>
  </si>
  <si>
    <t>Emeren Group Ltd. Sponsored ADR</t>
  </si>
  <si>
    <t>SOL</t>
  </si>
  <si>
    <t>Solventum Corporation</t>
  </si>
  <si>
    <t>SOLV</t>
  </si>
  <si>
    <t>Sonoco</t>
  </si>
  <si>
    <t>SON</t>
  </si>
  <si>
    <t>SONDER HOLDINGS</t>
  </si>
  <si>
    <t>SOND</t>
  </si>
  <si>
    <t>Sonos</t>
  </si>
  <si>
    <t>SONO</t>
  </si>
  <si>
    <t>Sony</t>
  </si>
  <si>
    <t>SONY</t>
  </si>
  <si>
    <t>SOPHiA GENETICS</t>
  </si>
  <si>
    <t>SOPH</t>
  </si>
  <si>
    <t>SoundHound AI</t>
  </si>
  <si>
    <t>SOUN</t>
  </si>
  <si>
    <t>Spectrum Brands</t>
  </si>
  <si>
    <t>SPB</t>
  </si>
  <si>
    <t>Virgin Galactic</t>
  </si>
  <si>
    <t>SPCE</t>
  </si>
  <si>
    <t>South Plains Financial</t>
  </si>
  <si>
    <t>SPFI</t>
  </si>
  <si>
    <t>Simon Property Group</t>
  </si>
  <si>
    <t>SPG</t>
  </si>
  <si>
    <t>S&amp;P Global</t>
  </si>
  <si>
    <t>SPGI</t>
  </si>
  <si>
    <t>Sphere Entertainment Co.</t>
  </si>
  <si>
    <t>SPHR</t>
  </si>
  <si>
    <t>Spire</t>
  </si>
  <si>
    <t>SPIR</t>
  </si>
  <si>
    <t>Sapiens International</t>
  </si>
  <si>
    <t>SPNS</t>
  </si>
  <si>
    <t>SiriusPoint</t>
  </si>
  <si>
    <t>SPNT</t>
  </si>
  <si>
    <t>Spok</t>
  </si>
  <si>
    <t>SPOK</t>
  </si>
  <si>
    <t>Spotify Technology</t>
  </si>
  <si>
    <t>SPOT</t>
  </si>
  <si>
    <t>Spirit Aerosystems</t>
  </si>
  <si>
    <t>SPR</t>
  </si>
  <si>
    <t>Spero Therapeutics</t>
  </si>
  <si>
    <t>SPRO</t>
  </si>
  <si>
    <t>Spruce Power Holding Corporation</t>
  </si>
  <si>
    <t>SPRU</t>
  </si>
  <si>
    <t>ARS Pharmaceuticals, Inc.</t>
  </si>
  <si>
    <t>SPRY</t>
  </si>
  <si>
    <t>SPS Commerce</t>
  </si>
  <si>
    <t>SPSC</t>
  </si>
  <si>
    <t>Sprout Social</t>
  </si>
  <si>
    <t>SPT</t>
  </si>
  <si>
    <t>SpartanNash</t>
  </si>
  <si>
    <t>SPTN</t>
  </si>
  <si>
    <t>Sportsman's Warehouse</t>
  </si>
  <si>
    <t>SPWH</t>
  </si>
  <si>
    <t>SPX Technologies, Inc.</t>
  </si>
  <si>
    <t>SPXC</t>
  </si>
  <si>
    <t>Block</t>
  </si>
  <si>
    <t>SQ</t>
  </si>
  <si>
    <t>Sociedad Quimica y Minera</t>
  </si>
  <si>
    <t>SQM</t>
  </si>
  <si>
    <t>Sequans Communications</t>
  </si>
  <si>
    <t>SQNS</t>
  </si>
  <si>
    <t>SR</t>
  </si>
  <si>
    <t>Sportradar Group</t>
  </si>
  <si>
    <t>SRAD</t>
  </si>
  <si>
    <t>1st Source</t>
  </si>
  <si>
    <t>SRCE</t>
  </si>
  <si>
    <t>Surmodics</t>
  </si>
  <si>
    <t>SRDX</t>
  </si>
  <si>
    <t>Sempra Energy</t>
  </si>
  <si>
    <t>SRE</t>
  </si>
  <si>
    <t>Seritage Growth Properties</t>
  </si>
  <si>
    <t>SRG</t>
  </si>
  <si>
    <t>Stoneridge</t>
  </si>
  <si>
    <t>SRI</t>
  </si>
  <si>
    <t>Scully Royalty</t>
  </si>
  <si>
    <t>SRL</t>
  </si>
  <si>
    <t>Sarepta Therapeutics</t>
  </si>
  <si>
    <t>SRPT</t>
  </si>
  <si>
    <t>Scholar Rock</t>
  </si>
  <si>
    <t>SRRK</t>
  </si>
  <si>
    <t>Sensus Healthcare</t>
  </si>
  <si>
    <t>SRTS</t>
  </si>
  <si>
    <t>SouthState Corporation</t>
  </si>
  <si>
    <t>SSB</t>
  </si>
  <si>
    <t>Simpson Manufacturing</t>
  </si>
  <si>
    <t>SSD</t>
  </si>
  <si>
    <t>Sasol</t>
  </si>
  <si>
    <t>SSL</t>
  </si>
  <si>
    <t>SS&amp;C Technologies</t>
  </si>
  <si>
    <t>SSNC</t>
  </si>
  <si>
    <t>The E.W. Scripps Company</t>
  </si>
  <si>
    <t>SSP</t>
  </si>
  <si>
    <t>Silver Standard Resources</t>
  </si>
  <si>
    <t>SSRM</t>
  </si>
  <si>
    <t>SURO Capital</t>
  </si>
  <si>
    <t>SSSS</t>
  </si>
  <si>
    <t>System1</t>
  </si>
  <si>
    <t>SST</t>
  </si>
  <si>
    <t>SoundThinking, Inc.</t>
  </si>
  <si>
    <t>SSTI</t>
  </si>
  <si>
    <t>Shutterstock</t>
  </si>
  <si>
    <t>SSTK</t>
  </si>
  <si>
    <t>Stratasys</t>
  </si>
  <si>
    <t>SSYS</t>
  </si>
  <si>
    <t>Sensata Technologies Holding</t>
  </si>
  <si>
    <t>ST</t>
  </si>
  <si>
    <t>STAAR Surgical</t>
  </si>
  <si>
    <t>STAA</t>
  </si>
  <si>
    <t>Stag Industrial</t>
  </si>
  <si>
    <t>STAG</t>
  </si>
  <si>
    <t>S&amp;T Bancorp</t>
  </si>
  <si>
    <t>STBA</t>
  </si>
  <si>
    <t>Stewart Information Services</t>
  </si>
  <si>
    <t>STC</t>
  </si>
  <si>
    <t>STERIS</t>
  </si>
  <si>
    <t>STE</t>
  </si>
  <si>
    <t>Stem</t>
  </si>
  <si>
    <t>STEM</t>
  </si>
  <si>
    <t>StepStone Group</t>
  </si>
  <si>
    <t>STEP</t>
  </si>
  <si>
    <t>Stagwell Inc.</t>
  </si>
  <si>
    <t>STGW</t>
  </si>
  <si>
    <t>Star Holdings</t>
  </si>
  <si>
    <t>STHO</t>
  </si>
  <si>
    <t>SunOpta</t>
  </si>
  <si>
    <t>STKL</t>
  </si>
  <si>
    <t>The ONE Group Hospitality</t>
  </si>
  <si>
    <t>STKS</t>
  </si>
  <si>
    <t>Stellantis</t>
  </si>
  <si>
    <t>STLA</t>
  </si>
  <si>
    <t>Steel Dynamics</t>
  </si>
  <si>
    <t>STLD</t>
  </si>
  <si>
    <t>STMicroelectronics</t>
  </si>
  <si>
    <t>STM</t>
  </si>
  <si>
    <t>Stantec</t>
  </si>
  <si>
    <t>STN</t>
  </si>
  <si>
    <t>StoneCo</t>
  </si>
  <si>
    <t>STNE</t>
  </si>
  <si>
    <t>Scorpio Tankers</t>
  </si>
  <si>
    <t>STNG</t>
  </si>
  <si>
    <t>Stoke Therapeutics</t>
  </si>
  <si>
    <t>STOK</t>
  </si>
  <si>
    <t>SITIO ROYALTIES</t>
  </si>
  <si>
    <t>STR</t>
  </si>
  <si>
    <t>Strategic Education</t>
  </si>
  <si>
    <t>STRA</t>
  </si>
  <si>
    <t>Sterling Infrastructure, Inc.</t>
  </si>
  <si>
    <t>STRL</t>
  </si>
  <si>
    <t>Sutro Biopharma</t>
  </si>
  <si>
    <t>STRO</t>
  </si>
  <si>
    <t>State Street</t>
  </si>
  <si>
    <t>STT</t>
  </si>
  <si>
    <t>Shattuck Labs</t>
  </si>
  <si>
    <t>STTK</t>
  </si>
  <si>
    <t>Starwood Property Trust</t>
  </si>
  <si>
    <t>STWD</t>
  </si>
  <si>
    <t>Seagate Technology</t>
  </si>
  <si>
    <t>STX</t>
  </si>
  <si>
    <t>Stereotaxis</t>
  </si>
  <si>
    <t>STXS</t>
  </si>
  <si>
    <t>Constellation Brands</t>
  </si>
  <si>
    <t>STZ</t>
  </si>
  <si>
    <t>Suncor Energy</t>
  </si>
  <si>
    <t>SU</t>
  </si>
  <si>
    <t>Sun Communities</t>
  </si>
  <si>
    <t>SUI</t>
  </si>
  <si>
    <t>Summit Materials</t>
  </si>
  <si>
    <t>SUM</t>
  </si>
  <si>
    <t>Superior Industries International</t>
  </si>
  <si>
    <t>SUP</t>
  </si>
  <si>
    <t>Supernus Pharmaceuticals</t>
  </si>
  <si>
    <t>SUPN</t>
  </si>
  <si>
    <t>SurgePays, Inc.</t>
  </si>
  <si>
    <t>SURG</t>
  </si>
  <si>
    <t>Suzano</t>
  </si>
  <si>
    <t>SUZ</t>
  </si>
  <si>
    <t>Service Properties Trust</t>
  </si>
  <si>
    <t>SVC</t>
  </si>
  <si>
    <t>Silvercorp Metals</t>
  </si>
  <si>
    <t>SVM</t>
  </si>
  <si>
    <t>Savara</t>
  </si>
  <si>
    <t>SVRA</t>
  </si>
  <si>
    <t>Savers Value Village, Inc.</t>
  </si>
  <si>
    <t>SVV</t>
  </si>
  <si>
    <t>Smurfit Westrock PLC</t>
  </si>
  <si>
    <t>SW</t>
  </si>
  <si>
    <t>Smith &amp; Wesson Brands</t>
  </si>
  <si>
    <t>SWBI</t>
  </si>
  <si>
    <t>SolarWinds</t>
  </si>
  <si>
    <t>SWI</t>
  </si>
  <si>
    <t>Latham Group</t>
  </si>
  <si>
    <t>SWIM</t>
  </si>
  <si>
    <t>Stanley Black &amp; Decker</t>
  </si>
  <si>
    <t>SWK</t>
  </si>
  <si>
    <t>Skyworks Solutions</t>
  </si>
  <si>
    <t>SWKS</t>
  </si>
  <si>
    <t>SpringWorks Therapeutics</t>
  </si>
  <si>
    <t>SWTX</t>
  </si>
  <si>
    <t>Southwest Gas</t>
  </si>
  <si>
    <t>SWX</t>
  </si>
  <si>
    <t>SunCoke Energy</t>
  </si>
  <si>
    <t>SXC</t>
  </si>
  <si>
    <t>Standex International</t>
  </si>
  <si>
    <t>SXI</t>
  </si>
  <si>
    <t>Sensient Technologies</t>
  </si>
  <si>
    <t>SXT</t>
  </si>
  <si>
    <t>SoYoung International</t>
  </si>
  <si>
    <t>SY</t>
  </si>
  <si>
    <t>Stock Yards Bancorp</t>
  </si>
  <si>
    <t>SYBT</t>
  </si>
  <si>
    <t>Synchrony Financial</t>
  </si>
  <si>
    <t>SYF</t>
  </si>
  <si>
    <t>Stryker</t>
  </si>
  <si>
    <t>SYK</t>
  </si>
  <si>
    <t>SYMBOTIC INC</t>
  </si>
  <si>
    <t>SYM</t>
  </si>
  <si>
    <t>Synaptics</t>
  </si>
  <si>
    <t>SYNA</t>
  </si>
  <si>
    <t>Sypris Solutions</t>
  </si>
  <si>
    <t>SYPR</t>
  </si>
  <si>
    <t>Spyre Therapeutics, Inc.</t>
  </si>
  <si>
    <t>SYRE</t>
  </si>
  <si>
    <t>Sysco</t>
  </si>
  <si>
    <t>SYY</t>
  </si>
  <si>
    <t>AT&amp;T</t>
  </si>
  <si>
    <t>T</t>
  </si>
  <si>
    <t>TransAlta</t>
  </si>
  <si>
    <t>TAC</t>
  </si>
  <si>
    <t>TransAct Technologies</t>
  </si>
  <si>
    <t>TACT</t>
  </si>
  <si>
    <t>Takeda Pharmaceutical Co.</t>
  </si>
  <si>
    <t>TAK</t>
  </si>
  <si>
    <t>TAL Education Group</t>
  </si>
  <si>
    <t>TAL</t>
  </si>
  <si>
    <t>Talkspace</t>
  </si>
  <si>
    <t>TALK</t>
  </si>
  <si>
    <t>Stone Energy</t>
  </si>
  <si>
    <t>TALO</t>
  </si>
  <si>
    <t>Molson Coors</t>
  </si>
  <si>
    <t>TAP</t>
  </si>
  <si>
    <t>Protara Therapeutics</t>
  </si>
  <si>
    <t>TARA</t>
  </si>
  <si>
    <t>Tarsus Pharmaceuticals</t>
  </si>
  <si>
    <t>TARS</t>
  </si>
  <si>
    <t>TaskUs</t>
  </si>
  <si>
    <t>TASK</t>
  </si>
  <si>
    <t>BBB Foods Inc.</t>
  </si>
  <si>
    <t>TBBB</t>
  </si>
  <si>
    <t>The Bancorp</t>
  </si>
  <si>
    <t>TBBK</t>
  </si>
  <si>
    <t>TrueBlue</t>
  </si>
  <si>
    <t>TBI</t>
  </si>
  <si>
    <t>Taboola.com</t>
  </si>
  <si>
    <t>TBLA</t>
  </si>
  <si>
    <t>Territorial Bancorp</t>
  </si>
  <si>
    <t>TBNK</t>
  </si>
  <si>
    <t>Theravance Biopharma</t>
  </si>
  <si>
    <t>TBPH</t>
  </si>
  <si>
    <t>TruBridge, Inc.</t>
  </si>
  <si>
    <t>TBRG</t>
  </si>
  <si>
    <t>Texas Capital Bancshares</t>
  </si>
  <si>
    <t>TCBI</t>
  </si>
  <si>
    <t>TriCo Bancshares</t>
  </si>
  <si>
    <t>TCBK</t>
  </si>
  <si>
    <t>Tactile Systems Technology</t>
  </si>
  <si>
    <t>TCMD</t>
  </si>
  <si>
    <t>Trip.com Group Limited</t>
  </si>
  <si>
    <t>TCOM</t>
  </si>
  <si>
    <t>BlackRock TCP Capital</t>
  </si>
  <si>
    <t>TCPC</t>
  </si>
  <si>
    <t>Tucows</t>
  </si>
  <si>
    <t>TCX</t>
  </si>
  <si>
    <t>The Toronto Dominion Bank</t>
  </si>
  <si>
    <t>TD</t>
  </si>
  <si>
    <t>Teradata</t>
  </si>
  <si>
    <t>TDC</t>
  </si>
  <si>
    <t>Transdigm Group</t>
  </si>
  <si>
    <t>TDG</t>
  </si>
  <si>
    <t>Teladoc Health</t>
  </si>
  <si>
    <t>TDOC</t>
  </si>
  <si>
    <t>Telephone and Data Systems</t>
  </si>
  <si>
    <t>TDS</t>
  </si>
  <si>
    <t>Wireline - National</t>
  </si>
  <si>
    <t>ThredUp</t>
  </si>
  <si>
    <t>TDUP</t>
  </si>
  <si>
    <t>Tidewater</t>
  </si>
  <si>
    <t>TDW</t>
  </si>
  <si>
    <t>Teledyne Technologies</t>
  </si>
  <si>
    <t>TDY</t>
  </si>
  <si>
    <t>Atlassian</t>
  </si>
  <si>
    <t>TEAM</t>
  </si>
  <si>
    <t>BioTechne Corp</t>
  </si>
  <si>
    <t>TECH</t>
  </si>
  <si>
    <t>Teck Resources</t>
  </si>
  <si>
    <t>TECK</t>
  </si>
  <si>
    <t>Tectonic Therapeutic, Inc.</t>
  </si>
  <si>
    <t>TECX</t>
  </si>
  <si>
    <t>Telefonica</t>
  </si>
  <si>
    <t>TEF</t>
  </si>
  <si>
    <t>TE Connectivity</t>
  </si>
  <si>
    <t>TEL</t>
  </si>
  <si>
    <t>TELA Bio</t>
  </si>
  <si>
    <t>TELA</t>
  </si>
  <si>
    <t>Tempus AI, Inc.</t>
  </si>
  <si>
    <t>TEM</t>
  </si>
  <si>
    <t>Tsakos Energy Navigation Ltd</t>
  </si>
  <si>
    <t>TEN</t>
  </si>
  <si>
    <t>Tenable Holdings</t>
  </si>
  <si>
    <t>TENB</t>
  </si>
  <si>
    <t>Teradyne</t>
  </si>
  <si>
    <t>TER</t>
  </si>
  <si>
    <t>Terns Pharmaceuticals</t>
  </si>
  <si>
    <t>TERN</t>
  </si>
  <si>
    <t>Teva Pharmaceutical Industries</t>
  </si>
  <si>
    <t>TEVA</t>
  </si>
  <si>
    <t>Terex</t>
  </si>
  <si>
    <t>TEX</t>
  </si>
  <si>
    <t>Truist Financial</t>
  </si>
  <si>
    <t>TFC</t>
  </si>
  <si>
    <t>TFI International</t>
  </si>
  <si>
    <t>TFII</t>
  </si>
  <si>
    <t>Triumph Financial, Inc.</t>
  </si>
  <si>
    <t>TFIN</t>
  </si>
  <si>
    <t>Triple Flag Precious Metals Corp.</t>
  </si>
  <si>
    <t>TFPM</t>
  </si>
  <si>
    <t>TFS Financial</t>
  </si>
  <si>
    <t>TFSL</t>
  </si>
  <si>
    <t>Teleflex</t>
  </si>
  <si>
    <t>TFX</t>
  </si>
  <si>
    <t>Tredegar</t>
  </si>
  <si>
    <t>TG</t>
  </si>
  <si>
    <t>Taseko Mines Limited</t>
  </si>
  <si>
    <t>TGB</t>
  </si>
  <si>
    <t>Triumph Group</t>
  </si>
  <si>
    <t>TGI</t>
  </si>
  <si>
    <t>Tecnoglass</t>
  </si>
  <si>
    <t>TGLS</t>
  </si>
  <si>
    <t>TEGNA</t>
  </si>
  <si>
    <t>TGNA</t>
  </si>
  <si>
    <t>Target</t>
  </si>
  <si>
    <t>TGT</t>
  </si>
  <si>
    <t>TG Therapeutics</t>
  </si>
  <si>
    <t>TGTX</t>
  </si>
  <si>
    <t>Target Hospitality</t>
  </si>
  <si>
    <t>TH</t>
  </si>
  <si>
    <t>Tenet Healthcare</t>
  </si>
  <si>
    <t>THC</t>
  </si>
  <si>
    <t>TH International Limited</t>
  </si>
  <si>
    <t>THCH</t>
  </si>
  <si>
    <t>First Financial Corporation Indiana</t>
  </si>
  <si>
    <t>THFF</t>
  </si>
  <si>
    <t>The Hanover Insurance Group</t>
  </si>
  <si>
    <t>THG</t>
  </si>
  <si>
    <t>Thor Industries</t>
  </si>
  <si>
    <t>THO</t>
  </si>
  <si>
    <t>Thermon</t>
  </si>
  <si>
    <t>THR</t>
  </si>
  <si>
    <t>Third Harmonic Bio, Inc.</t>
  </si>
  <si>
    <t>THRD</t>
  </si>
  <si>
    <t>Gentherm</t>
  </si>
  <si>
    <t>THRM</t>
  </si>
  <si>
    <t>Thryv</t>
  </si>
  <si>
    <t>THRY</t>
  </si>
  <si>
    <t>TreeHouse Foods</t>
  </si>
  <si>
    <t>THS</t>
  </si>
  <si>
    <t>Theratechnologies</t>
  </si>
  <si>
    <t>THTX</t>
  </si>
  <si>
    <t>UP Fintech Holding Limited</t>
  </si>
  <si>
    <t>TIGR</t>
  </si>
  <si>
    <t>Interface</t>
  </si>
  <si>
    <t>TILE</t>
  </si>
  <si>
    <t>Tiptree Financial</t>
  </si>
  <si>
    <t>TIPT</t>
  </si>
  <si>
    <t>Titan Machinery</t>
  </si>
  <si>
    <t>TITN</t>
  </si>
  <si>
    <t>TELUS International CDA</t>
  </si>
  <si>
    <t>TIXT</t>
  </si>
  <si>
    <t>The TJX Companies</t>
  </si>
  <si>
    <t>TJX</t>
  </si>
  <si>
    <t>Teekay Corporation Ltd.</t>
  </si>
  <si>
    <t>TK</t>
  </si>
  <si>
    <t>Turkcell Iletisim Hizmetleri</t>
  </si>
  <si>
    <t>TKC</t>
  </si>
  <si>
    <t>TKO Group Holdings, Inc.</t>
  </si>
  <si>
    <t>TKO</t>
  </si>
  <si>
    <t>The Timken Company</t>
  </si>
  <si>
    <t>TKR</t>
  </si>
  <si>
    <t>Talen Energy Corporation</t>
  </si>
  <si>
    <t>TLN</t>
  </si>
  <si>
    <t>Tilray Brands</t>
  </si>
  <si>
    <t>TLRY</t>
  </si>
  <si>
    <t>Telos</t>
  </si>
  <si>
    <t>TLS</t>
  </si>
  <si>
    <t>Tiziana Life Sciences</t>
  </si>
  <si>
    <t>TLSA</t>
  </si>
  <si>
    <t>Tilly's</t>
  </si>
  <si>
    <t>TLYS</t>
  </si>
  <si>
    <t>Toyota Motor</t>
  </si>
  <si>
    <t>TM</t>
  </si>
  <si>
    <t>The Metals Company</t>
  </si>
  <si>
    <t>TMC</t>
  </si>
  <si>
    <t>Treace Medical Concepts</t>
  </si>
  <si>
    <t>TMCI</t>
  </si>
  <si>
    <t>TransMedics Group</t>
  </si>
  <si>
    <t>TMDX</t>
  </si>
  <si>
    <t>Tencent Music Entertainment Group</t>
  </si>
  <si>
    <t>TME</t>
  </si>
  <si>
    <t>Taylor Morrison Home</t>
  </si>
  <si>
    <t>TMHC</t>
  </si>
  <si>
    <t>Thermo Fisher Scientific</t>
  </si>
  <si>
    <t>TMO</t>
  </si>
  <si>
    <t>Tompkins Financial</t>
  </si>
  <si>
    <t>TMP</t>
  </si>
  <si>
    <t>Trilogy Metals</t>
  </si>
  <si>
    <t>TMQ</t>
  </si>
  <si>
    <t>TMobile US</t>
  </si>
  <si>
    <t>TMUS</t>
  </si>
  <si>
    <t>Tennant</t>
  </si>
  <si>
    <t>TNC</t>
  </si>
  <si>
    <t>Tandem Diabetes Care</t>
  </si>
  <si>
    <t>TNDM</t>
  </si>
  <si>
    <t>TriNet</t>
  </si>
  <si>
    <t>TNET</t>
  </si>
  <si>
    <t>Tango Therapeutics</t>
  </si>
  <si>
    <t>TNGX</t>
  </si>
  <si>
    <t>TEEKAY TANK LTD</t>
  </si>
  <si>
    <t>TNK</t>
  </si>
  <si>
    <t>Travel  Leisure Co.</t>
  </si>
  <si>
    <t>TNL</t>
  </si>
  <si>
    <t>Tenaya Therapeutics</t>
  </si>
  <si>
    <t>TNYA</t>
  </si>
  <si>
    <t>Semiconductor - Discretes</t>
  </si>
  <si>
    <t>Toll Brothers</t>
  </si>
  <si>
    <t>TOL</t>
  </si>
  <si>
    <t>Kartoon Studios, Inc.</t>
  </si>
  <si>
    <t>TOON</t>
  </si>
  <si>
    <t>Toro Corp.</t>
  </si>
  <si>
    <t>TORO</t>
  </si>
  <si>
    <t>Toast</t>
  </si>
  <si>
    <t>TOST</t>
  </si>
  <si>
    <t>Tuniu</t>
  </si>
  <si>
    <t>TOUR</t>
  </si>
  <si>
    <t>Towne Bank</t>
  </si>
  <si>
    <t>TOWN</t>
  </si>
  <si>
    <t>Turning Point Brands</t>
  </si>
  <si>
    <t>TPB</t>
  </si>
  <si>
    <t>Tutor Perini</t>
  </si>
  <si>
    <t>TPC</t>
  </si>
  <si>
    <t>TPG Inc.</t>
  </si>
  <si>
    <t>TPG</t>
  </si>
  <si>
    <t>Tri Pointe Homes</t>
  </si>
  <si>
    <t>TPH</t>
  </si>
  <si>
    <t>TPI Composites</t>
  </si>
  <si>
    <t>TPIC</t>
  </si>
  <si>
    <t>Texas Pacific Land</t>
  </si>
  <si>
    <t>TPL</t>
  </si>
  <si>
    <t>Tapestry</t>
  </si>
  <si>
    <t>TPR</t>
  </si>
  <si>
    <t>TriplePoint Venture Growth BDC</t>
  </si>
  <si>
    <t>TPVG</t>
  </si>
  <si>
    <t>Tempur Sealy International</t>
  </si>
  <si>
    <t>TPX</t>
  </si>
  <si>
    <t>Tootsie Roll Industries</t>
  </si>
  <si>
    <t>TR</t>
  </si>
  <si>
    <t>ReposiTrak Inc.</t>
  </si>
  <si>
    <t>TRAK</t>
  </si>
  <si>
    <t>Tejon Ranch Co</t>
  </si>
  <si>
    <t>TRC</t>
  </si>
  <si>
    <t>Entrada Therapeutics</t>
  </si>
  <si>
    <t>TRDA</t>
  </si>
  <si>
    <t>LendingTree</t>
  </si>
  <si>
    <t>TREE</t>
  </si>
  <si>
    <t>Trex</t>
  </si>
  <si>
    <t>TREX</t>
  </si>
  <si>
    <t>Thomson Reuters</t>
  </si>
  <si>
    <t>TRI</t>
  </si>
  <si>
    <t>Trinity Capital</t>
  </si>
  <si>
    <t>TRIN</t>
  </si>
  <si>
    <t>TripAdvisor</t>
  </si>
  <si>
    <t>TRIP</t>
  </si>
  <si>
    <t>Trimble</t>
  </si>
  <si>
    <t>TRMB</t>
  </si>
  <si>
    <t>Trustmark</t>
  </si>
  <si>
    <t>TRMK</t>
  </si>
  <si>
    <t>Tourmaline Bio, Inc.</t>
  </si>
  <si>
    <t>TRML</t>
  </si>
  <si>
    <t>Trinity Industries</t>
  </si>
  <si>
    <t>TRN</t>
  </si>
  <si>
    <t>Terreno Realty</t>
  </si>
  <si>
    <t>TRNO</t>
  </si>
  <si>
    <t>Transcat</t>
  </si>
  <si>
    <t>TRNS</t>
  </si>
  <si>
    <t>T. Rowe Price</t>
  </si>
  <si>
    <t>TROW</t>
  </si>
  <si>
    <t>Tronox</t>
  </si>
  <si>
    <t>TROX</t>
  </si>
  <si>
    <t>TC Energy</t>
  </si>
  <si>
    <t>TRP</t>
  </si>
  <si>
    <t>TriMas</t>
  </si>
  <si>
    <t>TRS</t>
  </si>
  <si>
    <t>TrustCo Bank Corp NY</t>
  </si>
  <si>
    <t>TRST</t>
  </si>
  <si>
    <t>TPG RE Finance Trust</t>
  </si>
  <si>
    <t>TRTX</t>
  </si>
  <si>
    <t>TransUnion</t>
  </si>
  <si>
    <t>TRU</t>
  </si>
  <si>
    <t>TrueCar</t>
  </si>
  <si>
    <t>Trupanion</t>
  </si>
  <si>
    <t>TRUP</t>
  </si>
  <si>
    <t>The Travelers Companies</t>
  </si>
  <si>
    <t>TRV</t>
  </si>
  <si>
    <t>Trivago</t>
  </si>
  <si>
    <t>TRVG</t>
  </si>
  <si>
    <t>Trevi Therapeutics</t>
  </si>
  <si>
    <t>TRVI</t>
  </si>
  <si>
    <t>TRX Gold Corporation</t>
  </si>
  <si>
    <t>TRX</t>
  </si>
  <si>
    <t>Tenaris</t>
  </si>
  <si>
    <t>TS</t>
  </si>
  <si>
    <t>Telesat</t>
  </si>
  <si>
    <t>TSAT</t>
  </si>
  <si>
    <t>Timberland Bancorp</t>
  </si>
  <si>
    <t>TSBK</t>
  </si>
  <si>
    <t>Tractor Supply Co.</t>
  </si>
  <si>
    <t>TSCO</t>
  </si>
  <si>
    <t>Trinseo</t>
  </si>
  <si>
    <t>TSE</t>
  </si>
  <si>
    <t>Tower Semiconductor</t>
  </si>
  <si>
    <t>TSEM</t>
  </si>
  <si>
    <t>Taysha Gene Therapies</t>
  </si>
  <si>
    <t>TSHA</t>
  </si>
  <si>
    <t>Tesla</t>
  </si>
  <si>
    <t>TSLA</t>
  </si>
  <si>
    <t>Sixth Street Specialty Lending</t>
  </si>
  <si>
    <t>TSLX</t>
  </si>
  <si>
    <t>Taiwan Semiconductor</t>
  </si>
  <si>
    <t>TSM</t>
  </si>
  <si>
    <t>Semiconductor - Circuit Foundry</t>
  </si>
  <si>
    <t>Tyson Foods</t>
  </si>
  <si>
    <t>TSN</t>
  </si>
  <si>
    <t>Townsquare Media</t>
  </si>
  <si>
    <t>TSQ</t>
  </si>
  <si>
    <t>2seventy bio, Inc.</t>
  </si>
  <si>
    <t>TSVT</t>
  </si>
  <si>
    <t>Trane Technologies</t>
  </si>
  <si>
    <t>TT</t>
  </si>
  <si>
    <t>Toro</t>
  </si>
  <si>
    <t>TTC</t>
  </si>
  <si>
    <t>The Trade Desk</t>
  </si>
  <si>
    <t>TTD</t>
  </si>
  <si>
    <t>TotalEnergies</t>
  </si>
  <si>
    <t>TTE</t>
  </si>
  <si>
    <t>TeleTech</t>
  </si>
  <si>
    <t>TTEC</t>
  </si>
  <si>
    <t>Tetra Tech</t>
  </si>
  <si>
    <t>TTEK</t>
  </si>
  <si>
    <t>TechTarget</t>
  </si>
  <si>
    <t>TTGT</t>
  </si>
  <si>
    <t>Tetra Technologies</t>
  </si>
  <si>
    <t>TTI</t>
  </si>
  <si>
    <t>TTM Technologies</t>
  </si>
  <si>
    <t>TTMI</t>
  </si>
  <si>
    <t>Tile Shop</t>
  </si>
  <si>
    <t>TTSH</t>
  </si>
  <si>
    <t>TakeTwo Interactive Software</t>
  </si>
  <si>
    <t>TTWO</t>
  </si>
  <si>
    <t>TELUS</t>
  </si>
  <si>
    <t>TU</t>
  </si>
  <si>
    <t>Harris &amp; Harris Group</t>
  </si>
  <si>
    <t>TURN</t>
  </si>
  <si>
    <t>Mammoth Energy Services</t>
  </si>
  <si>
    <t>TUSK</t>
  </si>
  <si>
    <t>Tuya</t>
  </si>
  <si>
    <t>TUYA</t>
  </si>
  <si>
    <t>Grupo Televisa</t>
  </si>
  <si>
    <t>TV</t>
  </si>
  <si>
    <t>Travere Therapeutics</t>
  </si>
  <si>
    <t>TVTX</t>
  </si>
  <si>
    <t>Tradeweb Markets</t>
  </si>
  <si>
    <t>TW</t>
  </si>
  <si>
    <t>Titan International</t>
  </si>
  <si>
    <t>TWI</t>
  </si>
  <si>
    <t>Twin Disc</t>
  </si>
  <si>
    <t>TWIN</t>
  </si>
  <si>
    <t>Twilio</t>
  </si>
  <si>
    <t>TWLO</t>
  </si>
  <si>
    <t>Two Harbors Investments Corp</t>
  </si>
  <si>
    <t>TWO</t>
  </si>
  <si>
    <t>Twist Bioscience</t>
  </si>
  <si>
    <t>TWST</t>
  </si>
  <si>
    <t>Ternium</t>
  </si>
  <si>
    <t>TX</t>
  </si>
  <si>
    <t>10x Genomics</t>
  </si>
  <si>
    <t>TXG</t>
  </si>
  <si>
    <t>Texas Instruments</t>
  </si>
  <si>
    <t>TXN</t>
  </si>
  <si>
    <t>TXNM Energy, Inc.</t>
  </si>
  <si>
    <t>TXNM</t>
  </si>
  <si>
    <t>TXO Partners LP</t>
  </si>
  <si>
    <t>TXO</t>
  </si>
  <si>
    <t>Texas Roadhouse</t>
  </si>
  <si>
    <t>TXRH</t>
  </si>
  <si>
    <t>Textron</t>
  </si>
  <si>
    <t>TXT</t>
  </si>
  <si>
    <t>Tyler Technologies</t>
  </si>
  <si>
    <t>TYL</t>
  </si>
  <si>
    <t>Tyra Biosciences</t>
  </si>
  <si>
    <t>TYRA</t>
  </si>
  <si>
    <t>Travelzoo</t>
  </si>
  <si>
    <t>TZOO</t>
  </si>
  <si>
    <t>Unity Software</t>
  </si>
  <si>
    <t>U</t>
  </si>
  <si>
    <t>Under Armour</t>
  </si>
  <si>
    <t>UA</t>
  </si>
  <si>
    <t>UAA</t>
  </si>
  <si>
    <t>United Airlines</t>
  </si>
  <si>
    <t>UAL</t>
  </si>
  <si>
    <t>United States Antimony</t>
  </si>
  <si>
    <t>UAMY</t>
  </si>
  <si>
    <t>Uber Technologies</t>
  </si>
  <si>
    <t>UBER</t>
  </si>
  <si>
    <t>United Security Bancshares</t>
  </si>
  <si>
    <t>UBFO</t>
  </si>
  <si>
    <t>UBS</t>
  </si>
  <si>
    <t>United Bankshares</t>
  </si>
  <si>
    <t>UBSI</t>
  </si>
  <si>
    <t>United Community Banks</t>
  </si>
  <si>
    <t>UCB</t>
  </si>
  <si>
    <t>Ultra Clean</t>
  </si>
  <si>
    <t>UCTT</t>
  </si>
  <si>
    <t>Udemy</t>
  </si>
  <si>
    <t>UDMY</t>
  </si>
  <si>
    <t>United Dominion Realty Trust</t>
  </si>
  <si>
    <t>UDR</t>
  </si>
  <si>
    <t>Urban Edge Properties</t>
  </si>
  <si>
    <t>UE</t>
  </si>
  <si>
    <t>Uranium Energy</t>
  </si>
  <si>
    <t>UEC</t>
  </si>
  <si>
    <t>Universal Electronics</t>
  </si>
  <si>
    <t>UEIC</t>
  </si>
  <si>
    <t>United Fire Group</t>
  </si>
  <si>
    <t>UFCS</t>
  </si>
  <si>
    <t>Unifi</t>
  </si>
  <si>
    <t>UFI</t>
  </si>
  <si>
    <t>UFP Industries</t>
  </si>
  <si>
    <t>UFPI</t>
  </si>
  <si>
    <t>UFP Technologies</t>
  </si>
  <si>
    <t>UFPT</t>
  </si>
  <si>
    <t>UGI</t>
  </si>
  <si>
    <t>Ultrapar Participacoes</t>
  </si>
  <si>
    <t>UGP</t>
  </si>
  <si>
    <t>U-Haul Holding Company</t>
  </si>
  <si>
    <t>UHAL</t>
  </si>
  <si>
    <t>Universal Health Services</t>
  </si>
  <si>
    <t>UHS</t>
  </si>
  <si>
    <t>Universal Health Realty Income Trust</t>
  </si>
  <si>
    <t>UHT</t>
  </si>
  <si>
    <t>Unisys</t>
  </si>
  <si>
    <t>UIS</t>
  </si>
  <si>
    <t>Unilever</t>
  </si>
  <si>
    <t>UL</t>
  </si>
  <si>
    <t>Ultralife</t>
  </si>
  <si>
    <t>ULBI</t>
  </si>
  <si>
    <t>Frontier Group</t>
  </si>
  <si>
    <t>ULCC</t>
  </si>
  <si>
    <t>UL Solutions Inc.</t>
  </si>
  <si>
    <t>ULS</t>
  </si>
  <si>
    <t>Ulta Beauty</t>
  </si>
  <si>
    <t>ULTA</t>
  </si>
  <si>
    <t>UMB Financial</t>
  </si>
  <si>
    <t>UMBF</t>
  </si>
  <si>
    <t>United Microelectronics</t>
  </si>
  <si>
    <t>UMC</t>
  </si>
  <si>
    <t>UMH Properties</t>
  </si>
  <si>
    <t>UMH</t>
  </si>
  <si>
    <t>Unifirst</t>
  </si>
  <si>
    <t>UNF</t>
  </si>
  <si>
    <t>United Natural Foods</t>
  </si>
  <si>
    <t>UNFI</t>
  </si>
  <si>
    <t>UnitedHealth Group</t>
  </si>
  <si>
    <t>UNH</t>
  </si>
  <si>
    <t>Uniti Group</t>
  </si>
  <si>
    <t>UNIT</t>
  </si>
  <si>
    <t>Unum Group</t>
  </si>
  <si>
    <t>UNM</t>
  </si>
  <si>
    <t>Union Pacific</t>
  </si>
  <si>
    <t>UNP</t>
  </si>
  <si>
    <t>Unity Bancorp</t>
  </si>
  <si>
    <t>UNTY</t>
  </si>
  <si>
    <t>Radio One</t>
  </si>
  <si>
    <t>UONE</t>
  </si>
  <si>
    <t>UONEK</t>
  </si>
  <si>
    <t>Wheels Up Experience</t>
  </si>
  <si>
    <t>UP</t>
  </si>
  <si>
    <t>Upbound Group, Inc.</t>
  </si>
  <si>
    <t>UPBD</t>
  </si>
  <si>
    <t>Upland Software</t>
  </si>
  <si>
    <t>UPLD</t>
  </si>
  <si>
    <t>United Parcel Service</t>
  </si>
  <si>
    <t>UPS</t>
  </si>
  <si>
    <t>Upstart</t>
  </si>
  <si>
    <t>UPST</t>
  </si>
  <si>
    <t>Upwork</t>
  </si>
  <si>
    <t>UPWK</t>
  </si>
  <si>
    <t>Urban Outfitters</t>
  </si>
  <si>
    <t>URBN</t>
  </si>
  <si>
    <t>Urogen Pharma</t>
  </si>
  <si>
    <t>URGN</t>
  </si>
  <si>
    <t>United Rentals</t>
  </si>
  <si>
    <t>URI</t>
  </si>
  <si>
    <t>Uranium Royalty</t>
  </si>
  <si>
    <t>UROY</t>
  </si>
  <si>
    <t>Universal Stainless &amp; Alloy Products</t>
  </si>
  <si>
    <t>USAP</t>
  </si>
  <si>
    <t>US Gold Corp</t>
  </si>
  <si>
    <t>USAU</t>
  </si>
  <si>
    <t>U.S. Bancorp</t>
  </si>
  <si>
    <t>USB</t>
  </si>
  <si>
    <t>US Foods</t>
  </si>
  <si>
    <t>USFD</t>
  </si>
  <si>
    <t>Usio</t>
  </si>
  <si>
    <t>USIO</t>
  </si>
  <si>
    <t>United States Lime &amp; Minerals</t>
  </si>
  <si>
    <t>USLM</t>
  </si>
  <si>
    <t>United States Cellular</t>
  </si>
  <si>
    <t>USM</t>
  </si>
  <si>
    <t>USANA Health Sciences</t>
  </si>
  <si>
    <t>USNA</t>
  </si>
  <si>
    <t>U.S. Physical Therapy</t>
  </si>
  <si>
    <t>USPH</t>
  </si>
  <si>
    <t>United Therapeutics</t>
  </si>
  <si>
    <t>UTHR</t>
  </si>
  <si>
    <t>Universal Technical Institute</t>
  </si>
  <si>
    <t>UTI</t>
  </si>
  <si>
    <t>Unitil</t>
  </si>
  <si>
    <t>UTL</t>
  </si>
  <si>
    <t>Utz Brands</t>
  </si>
  <si>
    <t>UTZ</t>
  </si>
  <si>
    <t>Energy Fuels</t>
  </si>
  <si>
    <t>UUUU</t>
  </si>
  <si>
    <t>Universal Insurance Holdings</t>
  </si>
  <si>
    <t>UVE</t>
  </si>
  <si>
    <t>Univest Corporation of Pennsylvania</t>
  </si>
  <si>
    <t>UVSP</t>
  </si>
  <si>
    <t>Universal</t>
  </si>
  <si>
    <t>UVV</t>
  </si>
  <si>
    <t>UWM</t>
  </si>
  <si>
    <t>UWMC</t>
  </si>
  <si>
    <t>Visa</t>
  </si>
  <si>
    <t>V</t>
  </si>
  <si>
    <t>MARRIOTT VAC WW</t>
  </si>
  <si>
    <t>VAC</t>
  </si>
  <si>
    <t>Valaris</t>
  </si>
  <si>
    <t>VAL</t>
  </si>
  <si>
    <t>VALE</t>
  </si>
  <si>
    <t>Mining - Iron</t>
  </si>
  <si>
    <t>Vivani Medical, Inc.</t>
  </si>
  <si>
    <t>VANI</t>
  </si>
  <si>
    <t>INNOVATE Corp.</t>
  </si>
  <si>
    <t>VATE</t>
  </si>
  <si>
    <t>Veritex</t>
  </si>
  <si>
    <t>VBTX</t>
  </si>
  <si>
    <t>Visteon</t>
  </si>
  <si>
    <t>VC</t>
  </si>
  <si>
    <t>Vericel</t>
  </si>
  <si>
    <t>VCEL</t>
  </si>
  <si>
    <t>Victory Capital Holdings</t>
  </si>
  <si>
    <t>VCTR</t>
  </si>
  <si>
    <t>Veracyte</t>
  </si>
  <si>
    <t>VCYT</t>
  </si>
  <si>
    <t>Veeco Instruments</t>
  </si>
  <si>
    <t>VECO</t>
  </si>
  <si>
    <t>Veeva Systems</t>
  </si>
  <si>
    <t>VEEV</t>
  </si>
  <si>
    <t>Velocity Financial</t>
  </si>
  <si>
    <t>VEL</t>
  </si>
  <si>
    <t>VEON</t>
  </si>
  <si>
    <t>Vera Therapeutics</t>
  </si>
  <si>
    <t>VERA</t>
  </si>
  <si>
    <t>Veritone</t>
  </si>
  <si>
    <t>VERI</t>
  </si>
  <si>
    <t>Veru</t>
  </si>
  <si>
    <t>VERU</t>
  </si>
  <si>
    <t>Verve Therapeutics</t>
  </si>
  <si>
    <t>VERV</t>
  </si>
  <si>
    <t>Vertex</t>
  </si>
  <si>
    <t>VERX</t>
  </si>
  <si>
    <t>Vermilion Energy</t>
  </si>
  <si>
    <t>VET</t>
  </si>
  <si>
    <t>V.F. Corporation</t>
  </si>
  <si>
    <t>VFC</t>
  </si>
  <si>
    <t>Village Farms International</t>
  </si>
  <si>
    <t>VFF</t>
  </si>
  <si>
    <t>Vista Gold</t>
  </si>
  <si>
    <t>VGZ</t>
  </si>
  <si>
    <t>Viavi Solutions</t>
  </si>
  <si>
    <t>VIAV</t>
  </si>
  <si>
    <t>VICI Properties</t>
  </si>
  <si>
    <t>VICI</t>
  </si>
  <si>
    <t>Vicor</t>
  </si>
  <si>
    <t>VICR</t>
  </si>
  <si>
    <t>Viking Holdings Ltd.</t>
  </si>
  <si>
    <t>VIK</t>
  </si>
  <si>
    <t>Vinci Partners Investments</t>
  </si>
  <si>
    <t>VINP</t>
  </si>
  <si>
    <t>Vipshop</t>
  </si>
  <si>
    <t>VIPS</t>
  </si>
  <si>
    <t>Vir Biotechnology</t>
  </si>
  <si>
    <t>VIR</t>
  </si>
  <si>
    <t>Virco Manufacturing</t>
  </si>
  <si>
    <t>VIRC</t>
  </si>
  <si>
    <t>Virtu Financial</t>
  </si>
  <si>
    <t>VIRT</t>
  </si>
  <si>
    <t>Vista Oil &amp; Gas</t>
  </si>
  <si>
    <t>VIST</t>
  </si>
  <si>
    <t>Vital Farms</t>
  </si>
  <si>
    <t>VITL</t>
  </si>
  <si>
    <t>Telefonica Brasil</t>
  </si>
  <si>
    <t>VIV</t>
  </si>
  <si>
    <t>Viking Therapeutics</t>
  </si>
  <si>
    <t>VKTX</t>
  </si>
  <si>
    <t>PTK Acquisition</t>
  </si>
  <si>
    <t>VLN</t>
  </si>
  <si>
    <t>Valero Energy</t>
  </si>
  <si>
    <t>VLO</t>
  </si>
  <si>
    <t>Controladora Vuela Compania de Aviacion, B. de C.V.</t>
  </si>
  <si>
    <t>VLRS</t>
  </si>
  <si>
    <t>Veralto Corporation</t>
  </si>
  <si>
    <t>VLTO</t>
  </si>
  <si>
    <t>Valley National Bancorp</t>
  </si>
  <si>
    <t>VLY</t>
  </si>
  <si>
    <t>Vulcan Materials</t>
  </si>
  <si>
    <t>VMC</t>
  </si>
  <si>
    <t>Viemed Healthcare</t>
  </si>
  <si>
    <t>VMD</t>
  </si>
  <si>
    <t>Vimeo</t>
  </si>
  <si>
    <t>VMEO</t>
  </si>
  <si>
    <t>Valmont Industries</t>
  </si>
  <si>
    <t>VMI</t>
  </si>
  <si>
    <t>Vanda Pharmaceuticals</t>
  </si>
  <si>
    <t>VNDA</t>
  </si>
  <si>
    <t>21Vianet Group</t>
  </si>
  <si>
    <t>VNET</t>
  </si>
  <si>
    <t>Vornado Realty Trust</t>
  </si>
  <si>
    <t>VNO</t>
  </si>
  <si>
    <t>VolitionRX Limited</t>
  </si>
  <si>
    <t>VNRX</t>
  </si>
  <si>
    <t>Vontier</t>
  </si>
  <si>
    <t>VNT</t>
  </si>
  <si>
    <t>VOC Energy Trust</t>
  </si>
  <si>
    <t>VOC</t>
  </si>
  <si>
    <t>Vodafone Group</t>
  </si>
  <si>
    <t>VOD</t>
  </si>
  <si>
    <t>Vor Biopharma</t>
  </si>
  <si>
    <t>VOR</t>
  </si>
  <si>
    <t>VOXX International</t>
  </si>
  <si>
    <t>VOXX</t>
  </si>
  <si>
    <t>Voya Financial</t>
  </si>
  <si>
    <t>VOYA</t>
  </si>
  <si>
    <t>Vishay Precision Group</t>
  </si>
  <si>
    <t>VPG</t>
  </si>
  <si>
    <t>Vera Bradley</t>
  </si>
  <si>
    <t>VRA</t>
  </si>
  <si>
    <t>Verrica Pharmaceuticals</t>
  </si>
  <si>
    <t>VRCA</t>
  </si>
  <si>
    <t>Viridian Therapeutics</t>
  </si>
  <si>
    <t>VRDN</t>
  </si>
  <si>
    <t>Veris Residential</t>
  </si>
  <si>
    <t>VRE</t>
  </si>
  <si>
    <t>VAREX IMAGING</t>
  </si>
  <si>
    <t>VREX</t>
  </si>
  <si>
    <t>Veren Inc.</t>
  </si>
  <si>
    <t>VRN</t>
  </si>
  <si>
    <t>Verona Pharma</t>
  </si>
  <si>
    <t>VRNA</t>
  </si>
  <si>
    <t>Varonis Systems</t>
  </si>
  <si>
    <t>VRNS</t>
  </si>
  <si>
    <t>Verint Systems</t>
  </si>
  <si>
    <t>VRNT</t>
  </si>
  <si>
    <t>Verra Mobility</t>
  </si>
  <si>
    <t>VRRM</t>
  </si>
  <si>
    <t>Verisk Analytics</t>
  </si>
  <si>
    <t>VRSK</t>
  </si>
  <si>
    <t>VeriSign</t>
  </si>
  <si>
    <t>VRSN</t>
  </si>
  <si>
    <t>Vertiv</t>
  </si>
  <si>
    <t>VRT</t>
  </si>
  <si>
    <t>Vertex Pharmaceuticals</t>
  </si>
  <si>
    <t>VRTX</t>
  </si>
  <si>
    <t>Viasat</t>
  </si>
  <si>
    <t>VSAT</t>
  </si>
  <si>
    <t>Victoria's Secret</t>
  </si>
  <si>
    <t>VSCO</t>
  </si>
  <si>
    <t>VSE</t>
  </si>
  <si>
    <t>VSEC</t>
  </si>
  <si>
    <t>Vishay Intertechnology</t>
  </si>
  <si>
    <t>VSH</t>
  </si>
  <si>
    <t>Vistra</t>
  </si>
  <si>
    <t>VST</t>
  </si>
  <si>
    <t>Verastem</t>
  </si>
  <si>
    <t>VSTM</t>
  </si>
  <si>
    <t>Vista Outdoor</t>
  </si>
  <si>
    <t>VSTO</t>
  </si>
  <si>
    <t>Vestis Corporation</t>
  </si>
  <si>
    <t>VSTS</t>
  </si>
  <si>
    <t>VTEX</t>
  </si>
  <si>
    <t>VistaGen Therapeutics</t>
  </si>
  <si>
    <t>VTGN</t>
  </si>
  <si>
    <t>Vital Energy, Inc.</t>
  </si>
  <si>
    <t>VTLE</t>
  </si>
  <si>
    <t>Bristow Group</t>
  </si>
  <si>
    <t>VTOL</t>
  </si>
  <si>
    <t>Ventas</t>
  </si>
  <si>
    <t>VTR</t>
  </si>
  <si>
    <t>Viatris</t>
  </si>
  <si>
    <t>VTRS</t>
  </si>
  <si>
    <t>Vitesse Energy, Inc.</t>
  </si>
  <si>
    <t>VTS</t>
  </si>
  <si>
    <t>VirTra</t>
  </si>
  <si>
    <t>VTSI</t>
  </si>
  <si>
    <t>Ventyx Biosciences</t>
  </si>
  <si>
    <t>VTYX</t>
  </si>
  <si>
    <t>Vuzix</t>
  </si>
  <si>
    <t>VUZI</t>
  </si>
  <si>
    <t>Viad Corp</t>
  </si>
  <si>
    <t>VVI</t>
  </si>
  <si>
    <t>Valvoline</t>
  </si>
  <si>
    <t>VVV</t>
  </si>
  <si>
    <t>V2X, Inc.</t>
  </si>
  <si>
    <t>VVX</t>
  </si>
  <si>
    <t>VAXART</t>
  </si>
  <si>
    <t>VXRT</t>
  </si>
  <si>
    <t>Voyager Therapeutics</t>
  </si>
  <si>
    <t>VYGR</t>
  </si>
  <si>
    <t>NCR Voyix Corporation</t>
  </si>
  <si>
    <t>VYX</t>
  </si>
  <si>
    <t>Verizon Communications</t>
  </si>
  <si>
    <t>VZ</t>
  </si>
  <si>
    <t>VIZIO</t>
  </si>
  <si>
    <t>VZIO</t>
  </si>
  <si>
    <t>Wayfair</t>
  </si>
  <si>
    <t>W</t>
  </si>
  <si>
    <t>Westinghouse Air Brake Technologies</t>
  </si>
  <si>
    <t>WAB</t>
  </si>
  <si>
    <t>Westamerica Ban</t>
  </si>
  <si>
    <t>WABC</t>
  </si>
  <si>
    <t>WaFd, Inc.</t>
  </si>
  <si>
    <t>WAFD</t>
  </si>
  <si>
    <t>Western Alliance Ban</t>
  </si>
  <si>
    <t>WAL</t>
  </si>
  <si>
    <t>Washington Trust Bancorp</t>
  </si>
  <si>
    <t>WASH</t>
  </si>
  <si>
    <t>Waters</t>
  </si>
  <si>
    <t>WAT</t>
  </si>
  <si>
    <t>Waystar Holding Corp.</t>
  </si>
  <si>
    <t>WAY</t>
  </si>
  <si>
    <t>Weibo</t>
  </si>
  <si>
    <t>WB</t>
  </si>
  <si>
    <t>Walgreens Boots Alliance</t>
  </si>
  <si>
    <t>WBA</t>
  </si>
  <si>
    <t>Warner Bros. Discovery</t>
  </si>
  <si>
    <t>WBD</t>
  </si>
  <si>
    <t>Webster Financial</t>
  </si>
  <si>
    <t>WBS</t>
  </si>
  <si>
    <t>WEBTOON Entertainment Inc.</t>
  </si>
  <si>
    <t>WBTN</t>
  </si>
  <si>
    <t>Kensington Capital Acquisition II</t>
  </si>
  <si>
    <t>WBX</t>
  </si>
  <si>
    <t>WESCO International</t>
  </si>
  <si>
    <t>WCC</t>
  </si>
  <si>
    <t>Waste Connections</t>
  </si>
  <si>
    <t>WCN</t>
  </si>
  <si>
    <t>Walker &amp; Dunlop</t>
  </si>
  <si>
    <t>WD</t>
  </si>
  <si>
    <t>Workday</t>
  </si>
  <si>
    <t>WDAY</t>
  </si>
  <si>
    <t>Western Digital</t>
  </si>
  <si>
    <t>WDC</t>
  </si>
  <si>
    <t>WD40</t>
  </si>
  <si>
    <t>WDFC</t>
  </si>
  <si>
    <t>Weave Communications</t>
  </si>
  <si>
    <t>WEAV</t>
  </si>
  <si>
    <t>WEC Energy Group</t>
  </si>
  <si>
    <t>WEC</t>
  </si>
  <si>
    <t>Welltower</t>
  </si>
  <si>
    <t>WELL</t>
  </si>
  <si>
    <t>Wendy's</t>
  </si>
  <si>
    <t>WEN</t>
  </si>
  <si>
    <t>Werner Enterprises</t>
  </si>
  <si>
    <t>WERN</t>
  </si>
  <si>
    <t>Westrock Coffee Company</t>
  </si>
  <si>
    <t>WEST</t>
  </si>
  <si>
    <t>WEX</t>
  </si>
  <si>
    <t>Wells Fargo &amp; Company</t>
  </si>
  <si>
    <t>WFC</t>
  </si>
  <si>
    <t>West Fraser Timber Co.</t>
  </si>
  <si>
    <t>WFG</t>
  </si>
  <si>
    <t>Weatherford International</t>
  </si>
  <si>
    <t>WFRD</t>
  </si>
  <si>
    <t>Winnebago Industries</t>
  </si>
  <si>
    <t>WGO</t>
  </si>
  <si>
    <t>GENEDX HOLDINGS</t>
  </si>
  <si>
    <t>WGS</t>
  </si>
  <si>
    <t>Wyndham Hotels &amp; Resorts</t>
  </si>
  <si>
    <t>WH</t>
  </si>
  <si>
    <t>Cactus</t>
  </si>
  <si>
    <t>WHD</t>
  </si>
  <si>
    <t>WhiteHorse Finance</t>
  </si>
  <si>
    <t>WHF</t>
  </si>
  <si>
    <t>Westwood Holdings</t>
  </si>
  <si>
    <t>WHG</t>
  </si>
  <si>
    <t>Whirlpool</t>
  </si>
  <si>
    <t>WHR</t>
  </si>
  <si>
    <t>WiMi Hologram Cloud</t>
  </si>
  <si>
    <t>WIMI</t>
  </si>
  <si>
    <t>Wingstop</t>
  </si>
  <si>
    <t>WING</t>
  </si>
  <si>
    <t>Wipro Limited</t>
  </si>
  <si>
    <t>WIT</t>
  </si>
  <si>
    <t>Wix.com</t>
  </si>
  <si>
    <t>WIX</t>
  </si>
  <si>
    <t>Workiva</t>
  </si>
  <si>
    <t>WK</t>
  </si>
  <si>
    <t>World Kinect Corporation</t>
  </si>
  <si>
    <t>WKC</t>
  </si>
  <si>
    <t>Workhorse Group</t>
  </si>
  <si>
    <t>WKHS</t>
  </si>
  <si>
    <t>Willdan Group</t>
  </si>
  <si>
    <t>WLDN</t>
  </si>
  <si>
    <t>Westlake</t>
  </si>
  <si>
    <t>WLK</t>
  </si>
  <si>
    <t>John Wiley &amp; Sons</t>
  </si>
  <si>
    <t>WLY</t>
  </si>
  <si>
    <t>Waste Management</t>
  </si>
  <si>
    <t>WM</t>
  </si>
  <si>
    <t>The Williams Companies</t>
  </si>
  <si>
    <t>WMB</t>
  </si>
  <si>
    <t>Warner Music Group</t>
  </si>
  <si>
    <t>WMG</t>
  </si>
  <si>
    <t>Weis Markets</t>
  </si>
  <si>
    <t>WMK</t>
  </si>
  <si>
    <t>Advanced Drainage Systems</t>
  </si>
  <si>
    <t>WMS</t>
  </si>
  <si>
    <t>Walmart</t>
  </si>
  <si>
    <t>WMT</t>
  </si>
  <si>
    <t>Wabash National</t>
  </si>
  <si>
    <t>WNC</t>
  </si>
  <si>
    <t>Western New England Bancorp</t>
  </si>
  <si>
    <t>WNEB</t>
  </si>
  <si>
    <t>Wolfspeed</t>
  </si>
  <si>
    <t>WOLF</t>
  </si>
  <si>
    <t>Petco Health and Wellness Co.</t>
  </si>
  <si>
    <t>WOOF</t>
  </si>
  <si>
    <t>Worthington Enterprises, Inc.</t>
  </si>
  <si>
    <t>WOR</t>
  </si>
  <si>
    <t>WideOpenWest</t>
  </si>
  <si>
    <t>WOW</t>
  </si>
  <si>
    <t>W.P. Carey</t>
  </si>
  <si>
    <t>WPC</t>
  </si>
  <si>
    <t>Wheaton Precious Metals</t>
  </si>
  <si>
    <t>WPM</t>
  </si>
  <si>
    <t>WPP</t>
  </si>
  <si>
    <t>Westport Fuel Systems</t>
  </si>
  <si>
    <t>WPRT</t>
  </si>
  <si>
    <t>Wrap Technologies</t>
  </si>
  <si>
    <t>WRAP</t>
  </si>
  <si>
    <t>W.R. Berkley</t>
  </si>
  <si>
    <t>WRB</t>
  </si>
  <si>
    <t>Warby Parker</t>
  </si>
  <si>
    <t>WRBY</t>
  </si>
  <si>
    <t>Worthington Steel, Inc.</t>
  </si>
  <si>
    <t>WS</t>
  </si>
  <si>
    <t>WesBanco</t>
  </si>
  <si>
    <t>WSBC</t>
  </si>
  <si>
    <t>Waterstone Financial</t>
  </si>
  <si>
    <t>WSBF</t>
  </si>
  <si>
    <t>WillScot Holdings Corporation</t>
  </si>
  <si>
    <t>WSC</t>
  </si>
  <si>
    <t>WSFS</t>
  </si>
  <si>
    <t>WilliamsSonoma</t>
  </si>
  <si>
    <t>WSM</t>
  </si>
  <si>
    <t>Watsco</t>
  </si>
  <si>
    <t>WSO</t>
  </si>
  <si>
    <t>Whitestone REIT</t>
  </si>
  <si>
    <t>WSR</t>
  </si>
  <si>
    <t>West Pharmaceutical Services</t>
  </si>
  <si>
    <t>WST</t>
  </si>
  <si>
    <t>WisdomTree, Inc.</t>
  </si>
  <si>
    <t>WT</t>
  </si>
  <si>
    <t>West Bancorporation</t>
  </si>
  <si>
    <t>WTBA</t>
  </si>
  <si>
    <t>Wintrust Financial</t>
  </si>
  <si>
    <t>WTFC</t>
  </si>
  <si>
    <t>W&amp;T Offshore</t>
  </si>
  <si>
    <t>WTI</t>
  </si>
  <si>
    <t>Essential Utilities</t>
  </si>
  <si>
    <t>WTRG</t>
  </si>
  <si>
    <t>Watts Water Technologies</t>
  </si>
  <si>
    <t>WTS</t>
  </si>
  <si>
    <t>Select Water Solutions, Inc.</t>
  </si>
  <si>
    <t>WTTR</t>
  </si>
  <si>
    <t>Willis Towers Watson</t>
  </si>
  <si>
    <t>WTW</t>
  </si>
  <si>
    <t>Western Union</t>
  </si>
  <si>
    <t>WU</t>
  </si>
  <si>
    <t>TeraWulf</t>
  </si>
  <si>
    <t>WULF</t>
  </si>
  <si>
    <t>WAVE Life Sciences</t>
  </si>
  <si>
    <t>WVE</t>
  </si>
  <si>
    <t>WW International</t>
  </si>
  <si>
    <t>WW</t>
  </si>
  <si>
    <t>Woodward</t>
  </si>
  <si>
    <t>WWD</t>
  </si>
  <si>
    <t>Uranium Resources</t>
  </si>
  <si>
    <t>WWR</t>
  </si>
  <si>
    <t>Wolverine World Wide</t>
  </si>
  <si>
    <t>WWW</t>
  </si>
  <si>
    <t>Weyerhaeuser</t>
  </si>
  <si>
    <t>WY</t>
  </si>
  <si>
    <t>Wynn Resorts</t>
  </si>
  <si>
    <t>WYNN</t>
  </si>
  <si>
    <t>WidePoint</t>
  </si>
  <si>
    <t>WYY</t>
  </si>
  <si>
    <t>United States Steel</t>
  </si>
  <si>
    <t>X</t>
  </si>
  <si>
    <t>Beyond Air</t>
  </si>
  <si>
    <t>XAIR</t>
  </si>
  <si>
    <t>XBiotech</t>
  </si>
  <si>
    <t>XBIT</t>
  </si>
  <si>
    <t>Xcel Energy</t>
  </si>
  <si>
    <t>XEL</t>
  </si>
  <si>
    <t>Xenon Pharmaceuticals</t>
  </si>
  <si>
    <t>XENE</t>
  </si>
  <si>
    <t>Xeris Pharmaceuticals</t>
  </si>
  <si>
    <t>XERS</t>
  </si>
  <si>
    <t>X4 Pharmaceuticals</t>
  </si>
  <si>
    <t>XFOR</t>
  </si>
  <si>
    <t>Exagen</t>
  </si>
  <si>
    <t>XGN</t>
  </si>
  <si>
    <t>Xenia Hotels &amp; Resorts</t>
  </si>
  <si>
    <t>XHR</t>
  </si>
  <si>
    <t>Xometry</t>
  </si>
  <si>
    <t>XMTR</t>
  </si>
  <si>
    <t>Xencor</t>
  </si>
  <si>
    <t>XNCR</t>
  </si>
  <si>
    <t>Xunlei Limited</t>
  </si>
  <si>
    <t>XNET</t>
  </si>
  <si>
    <t>Exxon Mobil</t>
  </si>
  <si>
    <t>XOM</t>
  </si>
  <si>
    <t>XOMA Royalty Corporation</t>
  </si>
  <si>
    <t>XOMA</t>
  </si>
  <si>
    <t>Xos</t>
  </si>
  <si>
    <t>XOS</t>
  </si>
  <si>
    <t>XP</t>
  </si>
  <si>
    <t>XPEL</t>
  </si>
  <si>
    <t>Xperi Inc.</t>
  </si>
  <si>
    <t>XPER</t>
  </si>
  <si>
    <t>XPeng</t>
  </si>
  <si>
    <t>XPEV</t>
  </si>
  <si>
    <t>XPO, Inc.</t>
  </si>
  <si>
    <t>XPO</t>
  </si>
  <si>
    <t>Xponential Fitness</t>
  </si>
  <si>
    <t>XPOF</t>
  </si>
  <si>
    <t>Expro Group Holdings</t>
  </si>
  <si>
    <t>XPRO</t>
  </si>
  <si>
    <t>Dentsply Sirona</t>
  </si>
  <si>
    <t>XRAY</t>
  </si>
  <si>
    <t>Xerox</t>
  </si>
  <si>
    <t>XRX</t>
  </si>
  <si>
    <t>Xylem</t>
  </si>
  <si>
    <t>XYL</t>
  </si>
  <si>
    <t>Yalla Group Limited</t>
  </si>
  <si>
    <t>YALA</t>
  </si>
  <si>
    <t>Yelp</t>
  </si>
  <si>
    <t>YELP</t>
  </si>
  <si>
    <t>YETI</t>
  </si>
  <si>
    <t>Yext</t>
  </si>
  <si>
    <t>YEXT</t>
  </si>
  <si>
    <t>111 Inc.</t>
  </si>
  <si>
    <t>YI</t>
  </si>
  <si>
    <t>YmAbs Therapeutics</t>
  </si>
  <si>
    <t>YMAB</t>
  </si>
  <si>
    <t>Full Truck Alliance</t>
  </si>
  <si>
    <t>YMM</t>
  </si>
  <si>
    <t>The York Water Company</t>
  </si>
  <si>
    <t>YORW</t>
  </si>
  <si>
    <t>CLEAR Secure</t>
  </si>
  <si>
    <t>YOU</t>
  </si>
  <si>
    <t>YPF Sociedad Anonima</t>
  </si>
  <si>
    <t>YPF</t>
  </si>
  <si>
    <t>17 Education &amp; Technology Group</t>
  </si>
  <si>
    <t>YQ</t>
  </si>
  <si>
    <t>Yirendai</t>
  </si>
  <si>
    <t>YRD</t>
  </si>
  <si>
    <t>Yatsen</t>
  </si>
  <si>
    <t>YSG</t>
  </si>
  <si>
    <t>Yum Brands</t>
  </si>
  <si>
    <t>YUM</t>
  </si>
  <si>
    <t>Yum China</t>
  </si>
  <si>
    <t>YUMC</t>
  </si>
  <si>
    <t>JOYY</t>
  </si>
  <si>
    <t>YY</t>
  </si>
  <si>
    <t>Zillow Group Class C</t>
  </si>
  <si>
    <t>Z</t>
  </si>
  <si>
    <t>Zimmer Biomet</t>
  </si>
  <si>
    <t>ZBH</t>
  </si>
  <si>
    <t>Zebra Technologies</t>
  </si>
  <si>
    <t>ZBRA</t>
  </si>
  <si>
    <t>Ziff Davis</t>
  </si>
  <si>
    <t>ZD</t>
  </si>
  <si>
    <t>Zedge</t>
  </si>
  <si>
    <t>ZDGE</t>
  </si>
  <si>
    <t>Zepp Health</t>
  </si>
  <si>
    <t>ZEPP</t>
  </si>
  <si>
    <t>Zeta Global</t>
  </si>
  <si>
    <t>ZETA</t>
  </si>
  <si>
    <t>Olympic Steel</t>
  </si>
  <si>
    <t>ZEUS</t>
  </si>
  <si>
    <t>Zillow Group Class A</t>
  </si>
  <si>
    <t>ZG</t>
  </si>
  <si>
    <t>Ermenegildo Zegna</t>
  </si>
  <si>
    <t>ZGN</t>
  </si>
  <si>
    <t>Zhihu</t>
  </si>
  <si>
    <t>ZH</t>
  </si>
  <si>
    <t>ZoomInfo Technologies</t>
  </si>
  <si>
    <t>ZI</t>
  </si>
  <si>
    <t>ZIM Integrated Shipping Services</t>
  </si>
  <si>
    <t>ZIM</t>
  </si>
  <si>
    <t>ZimVie Inc.</t>
  </si>
  <si>
    <t>ZIMV</t>
  </si>
  <si>
    <t>Zions Bancorporation</t>
  </si>
  <si>
    <t>ZION</t>
  </si>
  <si>
    <t>ZipRecruiter</t>
  </si>
  <si>
    <t>ZIP</t>
  </si>
  <si>
    <t>ZEEKR Intelligent Technology Holding Limited Unsponsored ADR</t>
  </si>
  <si>
    <t>ZK</t>
  </si>
  <si>
    <t>Zai Lab Limited</t>
  </si>
  <si>
    <t>ZLAB</t>
  </si>
  <si>
    <t>Zoom Video Communications</t>
  </si>
  <si>
    <t>ZM</t>
  </si>
  <si>
    <t>Zentalis Pharmaceuticals</t>
  </si>
  <si>
    <t>ZNTL</t>
  </si>
  <si>
    <t>Zscaler</t>
  </si>
  <si>
    <t>ZS</t>
  </si>
  <si>
    <t>ZTO Express Cayman</t>
  </si>
  <si>
    <t>ZTO</t>
  </si>
  <si>
    <t>Zoetis</t>
  </si>
  <si>
    <t>ZTS</t>
  </si>
  <si>
    <t>Zumiez</t>
  </si>
  <si>
    <t>ZUMZ</t>
  </si>
  <si>
    <t>Zuora</t>
  </si>
  <si>
    <t>ZUO</t>
  </si>
  <si>
    <t>Zura Bio Limited</t>
  </si>
  <si>
    <t>ZURA</t>
  </si>
  <si>
    <t>Zevia</t>
  </si>
  <si>
    <t>ZVIA</t>
  </si>
  <si>
    <t>Zevra Therapeutics, Inc.</t>
  </si>
  <si>
    <t>ZVRA</t>
  </si>
  <si>
    <t>Zurn Elkay Water Solutions Cor</t>
  </si>
  <si>
    <t>ZWS</t>
  </si>
  <si>
    <t>Zymeworks</t>
  </si>
  <si>
    <t>ZYME</t>
  </si>
  <si>
    <t>Zynex</t>
  </si>
  <si>
    <t>ZYXI</t>
  </si>
  <si>
    <t>EPS 0</t>
  </si>
  <si>
    <t>EPS 1</t>
  </si>
  <si>
    <t>EPS 2</t>
  </si>
  <si>
    <t>EG (L5)</t>
  </si>
  <si>
    <t>EG 0</t>
  </si>
  <si>
    <t>RG 0</t>
  </si>
  <si>
    <t>RG (L5)</t>
  </si>
  <si>
    <t>Rev 1</t>
  </si>
  <si>
    <t>ROI [TTM]</t>
  </si>
  <si>
    <t>ROI (L5)</t>
  </si>
  <si>
    <t>Rev 0</t>
  </si>
  <si>
    <t>NIM</t>
  </si>
  <si>
    <t>OPM</t>
  </si>
  <si>
    <t>DE Ratio</t>
  </si>
  <si>
    <t>RG 1</t>
  </si>
  <si>
    <t>Revenue Profile</t>
  </si>
  <si>
    <t>PE 0</t>
  </si>
  <si>
    <t>PE 1</t>
  </si>
  <si>
    <t>PE 2</t>
  </si>
  <si>
    <t>EG 1</t>
  </si>
  <si>
    <t>EG 2</t>
  </si>
  <si>
    <t xml:space="preserve">Earnings Profile </t>
  </si>
  <si>
    <t>PEG 1</t>
  </si>
  <si>
    <t>PEG 2</t>
  </si>
  <si>
    <t>GPM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</si>
</sst>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035E-FDE6-496F-9E30-8ECEDB51F236}">
  <dimension ref="A1:AL3712"/>
  <sheetViews>
    <sheetView tabSelected="1" workbookViewId="0">
      <selection activeCell="V2" sqref="V2"/>
    </sheetView>
  </sheetViews>
  <sheetFormatPr defaultRowHeight="14.5" x14ac:dyDescent="0.35"/>
  <cols>
    <col min="13" max="36" width="8.7265625" customWidth="1"/>
  </cols>
  <sheetData>
    <row r="1" spans="1:38" s="1" customFormat="1" ht="51.5" customHeight="1" x14ac:dyDescent="0.35">
      <c r="A1" s="1" t="s">
        <v>0</v>
      </c>
      <c r="B1" s="1" t="s">
        <v>1</v>
      </c>
      <c r="C1" s="1" t="s">
        <v>2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3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7635</v>
      </c>
      <c r="N1" s="1" t="s">
        <v>7632</v>
      </c>
      <c r="O1" s="1" t="s">
        <v>7631</v>
      </c>
      <c r="P1" s="1" t="s">
        <v>7630</v>
      </c>
      <c r="Q1" s="1" t="s">
        <v>7639</v>
      </c>
      <c r="R1" s="1" t="s">
        <v>7640</v>
      </c>
      <c r="S1" s="1" t="s">
        <v>7625</v>
      </c>
      <c r="T1" s="1" t="s">
        <v>7626</v>
      </c>
      <c r="U1" s="1" t="s">
        <v>7627</v>
      </c>
      <c r="V1" s="1" t="s">
        <v>7641</v>
      </c>
      <c r="W1" s="1" t="s">
        <v>7642</v>
      </c>
      <c r="X1" s="1" t="s">
        <v>7643</v>
      </c>
      <c r="Y1" s="1" t="s">
        <v>7628</v>
      </c>
      <c r="Z1" s="1" t="s">
        <v>7629</v>
      </c>
      <c r="AA1" s="1" t="s">
        <v>7644</v>
      </c>
      <c r="AB1" s="1" t="s">
        <v>7645</v>
      </c>
      <c r="AC1" s="1" t="s">
        <v>7646</v>
      </c>
      <c r="AD1" s="1" t="s">
        <v>7647</v>
      </c>
      <c r="AE1" s="1" t="s">
        <v>7648</v>
      </c>
      <c r="AF1" s="1" t="s">
        <v>7634</v>
      </c>
      <c r="AG1" s="1" t="s">
        <v>7633</v>
      </c>
      <c r="AH1" s="1" t="s">
        <v>7649</v>
      </c>
      <c r="AI1" s="1" t="s">
        <v>7637</v>
      </c>
      <c r="AJ1" s="1" t="s">
        <v>7636</v>
      </c>
      <c r="AK1" s="1" t="s">
        <v>12</v>
      </c>
      <c r="AL1" s="1" t="s">
        <v>7638</v>
      </c>
    </row>
    <row r="2" spans="1:38" x14ac:dyDescent="0.35">
      <c r="A2" t="s">
        <v>13</v>
      </c>
      <c r="B2" t="s">
        <v>14</v>
      </c>
      <c r="C2">
        <v>36510.730000000003</v>
      </c>
      <c r="D2" t="s">
        <v>18</v>
      </c>
      <c r="E2">
        <v>10</v>
      </c>
      <c r="F2" t="s">
        <v>16</v>
      </c>
      <c r="G2" t="s">
        <v>17</v>
      </c>
      <c r="H2" t="s">
        <v>15</v>
      </c>
      <c r="I2">
        <v>127.07</v>
      </c>
      <c r="J2">
        <v>-7.03</v>
      </c>
      <c r="K2">
        <v>5.6</v>
      </c>
      <c r="L2">
        <v>20241125</v>
      </c>
      <c r="M2">
        <v>6833</v>
      </c>
      <c r="N2">
        <v>6826.7221600000003</v>
      </c>
      <c r="O2">
        <v>7.04</v>
      </c>
      <c r="P2">
        <v>-0.22</v>
      </c>
      <c r="Q2">
        <f>(N2-M2)/M2*100</f>
        <v>-9.1875310990776254E-2</v>
      </c>
      <c r="R2">
        <v>4</v>
      </c>
      <c r="S2">
        <v>5.24</v>
      </c>
      <c r="T2">
        <v>5.72</v>
      </c>
      <c r="U2">
        <v>6.22</v>
      </c>
      <c r="V2">
        <v>24.249999999999996</v>
      </c>
      <c r="W2">
        <v>22.215034965034963</v>
      </c>
      <c r="X2">
        <v>20.429260450160772</v>
      </c>
      <c r="Y2">
        <v>15.3</v>
      </c>
      <c r="Z2">
        <v>4.21</v>
      </c>
      <c r="AA2">
        <f>(T2-S2)/S2*100</f>
        <v>9.1603053435114408</v>
      </c>
      <c r="AB2">
        <f>(U2-T2)/T2*100</f>
        <v>8.7412587412587417</v>
      </c>
      <c r="AC2">
        <v>6</v>
      </c>
      <c r="AD2">
        <v>2.4251413170163194</v>
      </c>
      <c r="AE2">
        <v>2.3371073954983923</v>
      </c>
      <c r="AF2">
        <v>17.642990000000001</v>
      </c>
      <c r="AG2">
        <v>18.09</v>
      </c>
      <c r="AH2">
        <v>50.709790721498607</v>
      </c>
      <c r="AI2">
        <v>23.47</v>
      </c>
      <c r="AJ2">
        <v>21.75</v>
      </c>
      <c r="AK2">
        <v>0.74</v>
      </c>
      <c r="AL2">
        <v>0.36201</v>
      </c>
    </row>
    <row r="3" spans="1:38" x14ac:dyDescent="0.35">
      <c r="A3" t="s">
        <v>19</v>
      </c>
      <c r="B3" t="s">
        <v>20</v>
      </c>
      <c r="C3">
        <v>11372.78</v>
      </c>
      <c r="D3" t="s">
        <v>18</v>
      </c>
      <c r="E3">
        <v>12</v>
      </c>
      <c r="F3" t="s">
        <v>21</v>
      </c>
      <c r="G3" t="s">
        <v>22</v>
      </c>
      <c r="H3" t="s">
        <v>15</v>
      </c>
      <c r="I3">
        <v>44.02</v>
      </c>
      <c r="J3">
        <v>-1.7</v>
      </c>
      <c r="K3">
        <v>147.83000000000001</v>
      </c>
      <c r="L3">
        <v>20250115</v>
      </c>
      <c r="M3">
        <v>10551</v>
      </c>
      <c r="N3">
        <v>11631.605460000001</v>
      </c>
      <c r="O3">
        <v>2.79</v>
      </c>
      <c r="P3">
        <v>-15.26</v>
      </c>
      <c r="Q3">
        <f>(N3-M3)/M3*100</f>
        <v>10.241735001421674</v>
      </c>
      <c r="R3">
        <v>2</v>
      </c>
      <c r="S3">
        <v>-2.54</v>
      </c>
      <c r="T3">
        <v>0.89</v>
      </c>
      <c r="U3">
        <v>2.98</v>
      </c>
      <c r="V3">
        <v>-17.330708661417322</v>
      </c>
      <c r="W3">
        <v>49.460674157303373</v>
      </c>
      <c r="X3">
        <v>14.771812080536915</v>
      </c>
      <c r="Y3">
        <v>0</v>
      </c>
      <c r="Z3">
        <v>-147</v>
      </c>
      <c r="AA3">
        <f>-(T3-S3)/S3*100</f>
        <v>135.03937007874015</v>
      </c>
      <c r="AB3">
        <f>(U3-T3)/T3*100</f>
        <v>234.83146067415728</v>
      </c>
      <c r="AC3">
        <v>1</v>
      </c>
      <c r="AD3">
        <v>0.36626854915320867</v>
      </c>
      <c r="AE3">
        <v>6.2903888764008875E-2</v>
      </c>
      <c r="AF3">
        <v>3.4826999999999999</v>
      </c>
      <c r="AG3">
        <v>-1.03</v>
      </c>
      <c r="AH3">
        <v>6.9945976684674438</v>
      </c>
      <c r="AI3">
        <v>-0.73</v>
      </c>
      <c r="AJ3">
        <v>-2.65</v>
      </c>
      <c r="AK3">
        <v>0.91</v>
      </c>
      <c r="AL3">
        <v>0.47027999999999998</v>
      </c>
    </row>
    <row r="4" spans="1:38" x14ac:dyDescent="0.35">
      <c r="A4" t="s">
        <v>29</v>
      </c>
      <c r="B4" t="s">
        <v>30</v>
      </c>
      <c r="C4">
        <v>52.01</v>
      </c>
      <c r="D4" t="s">
        <v>18</v>
      </c>
      <c r="E4">
        <v>12</v>
      </c>
      <c r="F4" t="s">
        <v>31</v>
      </c>
      <c r="G4" t="s">
        <v>32</v>
      </c>
      <c r="H4" t="s">
        <v>25</v>
      </c>
      <c r="I4">
        <v>2.11</v>
      </c>
      <c r="J4">
        <v>-0.71</v>
      </c>
      <c r="K4">
        <v>0</v>
      </c>
      <c r="L4">
        <v>20250312</v>
      </c>
      <c r="M4">
        <v>24.35</v>
      </c>
      <c r="N4">
        <v>25.913</v>
      </c>
      <c r="O4">
        <v>0</v>
      </c>
      <c r="P4">
        <v>60.06</v>
      </c>
      <c r="Q4">
        <f>(N4-M4)/M4*100</f>
        <v>6.4188911704312073</v>
      </c>
      <c r="R4">
        <v>6</v>
      </c>
      <c r="S4">
        <v>-2.4900000000000002</v>
      </c>
      <c r="T4">
        <v>-1.98</v>
      </c>
      <c r="U4">
        <v>-1.01</v>
      </c>
      <c r="V4">
        <v>-0.84738955823293161</v>
      </c>
      <c r="W4">
        <v>-1.0656565656565655</v>
      </c>
      <c r="X4">
        <v>-2.0891089108910892</v>
      </c>
      <c r="Y4">
        <v>0</v>
      </c>
      <c r="Z4">
        <v>9.2899999999999991</v>
      </c>
      <c r="AA4">
        <f>-(T4-S4)/S4*100</f>
        <v>20.481927710843379</v>
      </c>
      <c r="AB4">
        <f>-(U4-T4)/T4*100</f>
        <v>48.98989898989899</v>
      </c>
      <c r="AC4">
        <v>1</v>
      </c>
      <c r="AD4">
        <v>-5.202911467617348E-2</v>
      </c>
      <c r="AE4">
        <v>-4.2643666428498525E-2</v>
      </c>
      <c r="AF4">
        <v>-41.972009999999997</v>
      </c>
      <c r="AG4">
        <v>-71.87</v>
      </c>
      <c r="AH4">
        <v>88.4640657084189</v>
      </c>
      <c r="AI4">
        <v>-246.06</v>
      </c>
      <c r="AJ4">
        <v>-246.06</v>
      </c>
      <c r="AK4">
        <v>0</v>
      </c>
      <c r="AL4">
        <v>0</v>
      </c>
    </row>
    <row r="5" spans="1:38" x14ac:dyDescent="0.35">
      <c r="A5" t="s">
        <v>35</v>
      </c>
      <c r="B5" t="s">
        <v>36</v>
      </c>
      <c r="C5">
        <v>9456.1200000000008</v>
      </c>
      <c r="D5" t="s">
        <v>18</v>
      </c>
      <c r="E5">
        <v>12</v>
      </c>
      <c r="F5" t="s">
        <v>37</v>
      </c>
      <c r="G5" t="s">
        <v>38</v>
      </c>
      <c r="H5" t="s">
        <v>25</v>
      </c>
      <c r="I5">
        <v>14.39</v>
      </c>
      <c r="J5">
        <v>4.2</v>
      </c>
      <c r="K5">
        <v>130.77000000000001</v>
      </c>
      <c r="L5">
        <v>20250123</v>
      </c>
      <c r="M5">
        <v>52788</v>
      </c>
      <c r="N5">
        <v>53684.847650000003</v>
      </c>
      <c r="O5">
        <v>19.93</v>
      </c>
      <c r="P5">
        <v>7.79</v>
      </c>
      <c r="Q5">
        <f>(N5-M5)/M5*100</f>
        <v>1.698961222247487</v>
      </c>
      <c r="R5">
        <v>6</v>
      </c>
      <c r="S5">
        <v>2.4300000000000002</v>
      </c>
      <c r="T5">
        <v>1.45</v>
      </c>
      <c r="U5">
        <v>1.91</v>
      </c>
      <c r="V5">
        <v>5.9218106995884776</v>
      </c>
      <c r="W5">
        <v>9.9241379310344833</v>
      </c>
      <c r="X5">
        <v>7.5340314136125661</v>
      </c>
      <c r="Y5">
        <v>0</v>
      </c>
      <c r="Z5">
        <v>430</v>
      </c>
      <c r="AA5">
        <f>(T5-S5)/S5*100</f>
        <v>-40.329218106995889</v>
      </c>
      <c r="AB5">
        <f>(U5-T5)/T5*100</f>
        <v>31.72413793103448</v>
      </c>
      <c r="AC5">
        <v>2</v>
      </c>
      <c r="AD5">
        <v>-0.24607811400422236</v>
      </c>
      <c r="AE5">
        <v>0.23748577282039612</v>
      </c>
      <c r="AF5">
        <v>-8.5495999999999999</v>
      </c>
      <c r="AG5">
        <v>4.1500000000000004</v>
      </c>
      <c r="AH5">
        <v>26.040009092975673</v>
      </c>
      <c r="AI5">
        <v>1.76</v>
      </c>
      <c r="AJ5">
        <v>0.51</v>
      </c>
      <c r="AK5">
        <v>0</v>
      </c>
      <c r="AL5">
        <v>-5.4116200000000001</v>
      </c>
    </row>
    <row r="6" spans="1:38" x14ac:dyDescent="0.35">
      <c r="A6" t="s">
        <v>40</v>
      </c>
      <c r="B6" t="s">
        <v>41</v>
      </c>
      <c r="C6">
        <v>1208.0999999999999</v>
      </c>
      <c r="D6" t="s">
        <v>18</v>
      </c>
      <c r="E6">
        <v>12</v>
      </c>
      <c r="F6" t="s">
        <v>16</v>
      </c>
      <c r="G6" t="s">
        <v>42</v>
      </c>
      <c r="H6" t="s">
        <v>25</v>
      </c>
      <c r="I6">
        <v>26.8</v>
      </c>
      <c r="J6">
        <v>-3.46</v>
      </c>
      <c r="K6">
        <v>-23.53</v>
      </c>
      <c r="L6">
        <v>20250227</v>
      </c>
      <c r="M6">
        <v>217.65</v>
      </c>
      <c r="N6">
        <v>249.363</v>
      </c>
      <c r="O6">
        <v>0.59</v>
      </c>
      <c r="P6">
        <v>-2.3199999999999998</v>
      </c>
      <c r="Q6">
        <f>(N6-M6)/M6*100</f>
        <v>14.57064093728463</v>
      </c>
      <c r="R6">
        <v>2</v>
      </c>
      <c r="S6">
        <v>-0.48</v>
      </c>
      <c r="T6">
        <v>-0.68</v>
      </c>
      <c r="U6">
        <v>0.59</v>
      </c>
      <c r="V6">
        <v>-55.833333333333336</v>
      </c>
      <c r="W6">
        <v>-39.411764705882348</v>
      </c>
      <c r="X6">
        <v>45.423728813559329</v>
      </c>
      <c r="Y6">
        <v>0</v>
      </c>
      <c r="Z6">
        <v>58.42</v>
      </c>
      <c r="AA6">
        <f>-(T6-S6)/S6*100</f>
        <v>-41.666666666666679</v>
      </c>
      <c r="AB6">
        <f>-(U6-T6)/T6*100</f>
        <v>186.76470588235293</v>
      </c>
      <c r="AC6">
        <v>2</v>
      </c>
      <c r="AD6">
        <v>0.94588235294117606</v>
      </c>
      <c r="AE6">
        <v>0.24321366608834918</v>
      </c>
      <c r="AF6">
        <v>-11.164</v>
      </c>
      <c r="AG6">
        <v>-16.149999999999999</v>
      </c>
      <c r="AH6">
        <v>27.073282793475766</v>
      </c>
      <c r="AI6">
        <v>-14.36</v>
      </c>
      <c r="AJ6">
        <v>-38.61</v>
      </c>
      <c r="AK6">
        <v>0</v>
      </c>
      <c r="AL6">
        <v>0.36331000000000002</v>
      </c>
    </row>
    <row r="7" spans="1:38" x14ac:dyDescent="0.35">
      <c r="A7" t="s">
        <v>43</v>
      </c>
      <c r="B7" t="s">
        <v>43</v>
      </c>
      <c r="C7">
        <v>10847.58</v>
      </c>
      <c r="D7" t="s">
        <v>18</v>
      </c>
      <c r="E7">
        <v>12</v>
      </c>
      <c r="F7" t="s">
        <v>44</v>
      </c>
      <c r="G7" t="s">
        <v>45</v>
      </c>
      <c r="H7" t="s">
        <v>25</v>
      </c>
      <c r="I7">
        <v>133.46</v>
      </c>
      <c r="J7">
        <v>-3.46</v>
      </c>
      <c r="K7">
        <v>8.6199999999999992</v>
      </c>
      <c r="L7">
        <v>20250226</v>
      </c>
      <c r="M7">
        <v>1168.52</v>
      </c>
      <c r="N7">
        <v>1223.0500400000001</v>
      </c>
      <c r="O7">
        <v>27.19</v>
      </c>
      <c r="P7">
        <v>31.47</v>
      </c>
      <c r="Q7">
        <f>(N7-M7)/M7*100</f>
        <v>4.6665902166843614</v>
      </c>
      <c r="R7">
        <v>6</v>
      </c>
      <c r="S7">
        <v>2.09</v>
      </c>
      <c r="T7">
        <v>2.2599999999999998</v>
      </c>
      <c r="U7">
        <v>2.99</v>
      </c>
      <c r="V7">
        <v>63.856459330143551</v>
      </c>
      <c r="W7">
        <v>59.053097345132755</v>
      </c>
      <c r="X7">
        <v>44.635451505016725</v>
      </c>
      <c r="Y7">
        <v>28.43</v>
      </c>
      <c r="Z7">
        <v>77.42</v>
      </c>
      <c r="AA7">
        <f t="shared" ref="AA7:AA10" si="0">(T7-S7)/S7*100</f>
        <v>8.1339712918660254</v>
      </c>
      <c r="AB7">
        <f t="shared" ref="AB7:AB10" si="1">(U7-T7)/T7*100</f>
        <v>32.300884955752238</v>
      </c>
      <c r="AC7">
        <v>1</v>
      </c>
      <c r="AD7">
        <v>7.2600572618427943</v>
      </c>
      <c r="AE7">
        <v>1.3818646630320235</v>
      </c>
      <c r="AF7">
        <v>20.447990000000001</v>
      </c>
      <c r="AG7">
        <v>23.59</v>
      </c>
      <c r="AH7">
        <v>34.147641460993391</v>
      </c>
      <c r="AI7">
        <v>15.78</v>
      </c>
      <c r="AJ7">
        <v>15.78</v>
      </c>
      <c r="AK7">
        <v>0.24</v>
      </c>
      <c r="AL7">
        <v>6.9870000000000002E-2</v>
      </c>
    </row>
    <row r="8" spans="1:38" x14ac:dyDescent="0.35">
      <c r="A8" t="s">
        <v>46</v>
      </c>
      <c r="B8" t="s">
        <v>47</v>
      </c>
      <c r="C8">
        <v>2251.39</v>
      </c>
      <c r="D8" t="s">
        <v>18</v>
      </c>
      <c r="E8">
        <v>12</v>
      </c>
      <c r="F8" t="s">
        <v>48</v>
      </c>
      <c r="G8" t="s">
        <v>49</v>
      </c>
      <c r="H8" t="s">
        <v>15</v>
      </c>
      <c r="I8">
        <v>37.69</v>
      </c>
      <c r="J8">
        <v>-0.55000000000000004</v>
      </c>
      <c r="K8">
        <v>-107.69</v>
      </c>
      <c r="L8">
        <v>20250226</v>
      </c>
      <c r="M8">
        <v>11287.61</v>
      </c>
      <c r="N8">
        <v>11200.105460000001</v>
      </c>
      <c r="O8">
        <v>3.33</v>
      </c>
      <c r="P8">
        <v>1.19</v>
      </c>
      <c r="Q8">
        <f>(N8-M8)/M8*100</f>
        <v>-0.7752264651241485</v>
      </c>
      <c r="R8">
        <v>7</v>
      </c>
      <c r="S8">
        <v>1.53</v>
      </c>
      <c r="T8">
        <v>2.19</v>
      </c>
      <c r="U8">
        <v>2.85</v>
      </c>
      <c r="V8">
        <v>24.633986928104573</v>
      </c>
      <c r="W8">
        <v>17.210045662100455</v>
      </c>
      <c r="X8">
        <v>13.224561403508771</v>
      </c>
      <c r="Y8">
        <v>-50.41</v>
      </c>
      <c r="Z8">
        <v>-96.17</v>
      </c>
      <c r="AA8">
        <f t="shared" si="0"/>
        <v>43.13725490196078</v>
      </c>
      <c r="AB8">
        <f t="shared" si="1"/>
        <v>30.136986301369873</v>
      </c>
      <c r="AC8">
        <v>6</v>
      </c>
      <c r="AD8">
        <v>0.39896014943960151</v>
      </c>
      <c r="AE8">
        <v>0.43881499202551816</v>
      </c>
      <c r="AF8">
        <v>11.8</v>
      </c>
      <c r="AG8">
        <v>1.07</v>
      </c>
      <c r="AH8">
        <v>40.074958472165498</v>
      </c>
      <c r="AI8">
        <v>0.44</v>
      </c>
      <c r="AJ8">
        <v>0.41</v>
      </c>
      <c r="AK8">
        <v>2.65</v>
      </c>
      <c r="AL8">
        <v>0.6885</v>
      </c>
    </row>
    <row r="9" spans="1:38" x14ac:dyDescent="0.35">
      <c r="A9" t="s">
        <v>50</v>
      </c>
      <c r="B9" t="s">
        <v>51</v>
      </c>
      <c r="C9">
        <v>3401060.25</v>
      </c>
      <c r="D9" t="s">
        <v>18</v>
      </c>
      <c r="E9">
        <v>9</v>
      </c>
      <c r="F9" t="s">
        <v>16</v>
      </c>
      <c r="G9" t="s">
        <v>52</v>
      </c>
      <c r="H9" t="s">
        <v>25</v>
      </c>
      <c r="I9">
        <v>225</v>
      </c>
      <c r="J9">
        <v>-0.86</v>
      </c>
      <c r="K9">
        <v>10.07</v>
      </c>
      <c r="L9">
        <v>20250206</v>
      </c>
      <c r="M9">
        <v>391035</v>
      </c>
      <c r="N9">
        <v>413628.84375</v>
      </c>
      <c r="O9">
        <v>8.89</v>
      </c>
      <c r="P9">
        <v>2.02</v>
      </c>
      <c r="Q9">
        <f>(N9-M9)/M9*100</f>
        <v>5.7779594537573367</v>
      </c>
      <c r="R9">
        <v>1</v>
      </c>
      <c r="S9">
        <v>6.6</v>
      </c>
      <c r="T9">
        <v>7.43</v>
      </c>
      <c r="U9">
        <v>8.3800000000000008</v>
      </c>
      <c r="V9">
        <v>34.090909090909093</v>
      </c>
      <c r="W9">
        <v>30.282637954239572</v>
      </c>
      <c r="X9">
        <v>26.849642004773266</v>
      </c>
      <c r="Y9">
        <v>17.98</v>
      </c>
      <c r="Z9">
        <v>10.11</v>
      </c>
      <c r="AA9">
        <f t="shared" si="0"/>
        <v>12.575757575757576</v>
      </c>
      <c r="AB9">
        <f t="shared" si="1"/>
        <v>12.786002691790054</v>
      </c>
      <c r="AC9">
        <v>1</v>
      </c>
      <c r="AD9">
        <v>2.4080169939515805</v>
      </c>
      <c r="AE9">
        <v>2.0999246325838437</v>
      </c>
      <c r="AF9">
        <v>52.736989999999999</v>
      </c>
      <c r="AG9">
        <v>65.930000000000007</v>
      </c>
      <c r="AH9">
        <v>46.206349815233935</v>
      </c>
      <c r="AI9">
        <v>26.59</v>
      </c>
      <c r="AJ9">
        <v>23.97</v>
      </c>
      <c r="AK9">
        <v>0.44</v>
      </c>
      <c r="AL9">
        <v>1.5057</v>
      </c>
    </row>
    <row r="10" spans="1:38" x14ac:dyDescent="0.35">
      <c r="A10" t="s">
        <v>53</v>
      </c>
      <c r="B10" t="s">
        <v>54</v>
      </c>
      <c r="C10">
        <v>1644.34</v>
      </c>
      <c r="D10" t="s">
        <v>18</v>
      </c>
      <c r="E10">
        <v>12</v>
      </c>
      <c r="F10" t="s">
        <v>33</v>
      </c>
      <c r="G10" t="s">
        <v>55</v>
      </c>
      <c r="H10" t="s">
        <v>15</v>
      </c>
      <c r="I10">
        <v>27</v>
      </c>
      <c r="J10">
        <v>-3.36</v>
      </c>
      <c r="K10">
        <v>31.48</v>
      </c>
      <c r="L10">
        <v>20250204</v>
      </c>
      <c r="M10">
        <v>441.16</v>
      </c>
      <c r="N10">
        <v>434.88101</v>
      </c>
      <c r="O10">
        <v>6.14</v>
      </c>
      <c r="P10">
        <v>4.38</v>
      </c>
      <c r="Q10">
        <f>(N10-M10)/M10*100</f>
        <v>-1.4232908695258004</v>
      </c>
      <c r="R10">
        <v>7</v>
      </c>
      <c r="S10">
        <v>2.39</v>
      </c>
      <c r="T10">
        <v>2.5299999999999998</v>
      </c>
      <c r="U10">
        <v>2.2999999999999998</v>
      </c>
      <c r="V10">
        <v>11.297071129707112</v>
      </c>
      <c r="W10">
        <v>10.671936758893281</v>
      </c>
      <c r="X10">
        <v>11.739130434782609</v>
      </c>
      <c r="Y10">
        <v>5.84</v>
      </c>
      <c r="Z10">
        <v>2.56</v>
      </c>
      <c r="AA10">
        <f t="shared" si="0"/>
        <v>5.857740585774045</v>
      </c>
      <c r="AB10">
        <f t="shared" si="1"/>
        <v>-9.0909090909090917</v>
      </c>
      <c r="AC10">
        <v>7</v>
      </c>
      <c r="AD10">
        <v>1.8218520609825002</v>
      </c>
      <c r="AE10">
        <v>-1.2913043478260868</v>
      </c>
      <c r="AF10">
        <v>1.46</v>
      </c>
      <c r="AG10">
        <v>1.97</v>
      </c>
      <c r="AH10">
        <v>73.070767975337745</v>
      </c>
      <c r="AI10">
        <v>12.76</v>
      </c>
      <c r="AJ10">
        <v>12.76</v>
      </c>
      <c r="AK10">
        <v>4.96</v>
      </c>
      <c r="AL10">
        <v>1.86182</v>
      </c>
    </row>
    <row r="11" spans="1:38" x14ac:dyDescent="0.35">
      <c r="A11" t="s">
        <v>62</v>
      </c>
      <c r="B11" t="s">
        <v>63</v>
      </c>
      <c r="C11">
        <v>62.31</v>
      </c>
      <c r="D11" t="s">
        <v>18</v>
      </c>
      <c r="E11">
        <v>6</v>
      </c>
      <c r="F11" t="s">
        <v>16</v>
      </c>
      <c r="G11" t="s">
        <v>64</v>
      </c>
      <c r="H11" t="s">
        <v>25</v>
      </c>
      <c r="I11">
        <v>0.85</v>
      </c>
      <c r="J11">
        <v>-14.44</v>
      </c>
      <c r="K11">
        <v>-84.62</v>
      </c>
      <c r="L11">
        <v>20250212</v>
      </c>
      <c r="M11">
        <v>0.34</v>
      </c>
      <c r="N11">
        <v>0</v>
      </c>
      <c r="O11">
        <v>0</v>
      </c>
      <c r="P11">
        <v>0</v>
      </c>
      <c r="Q11">
        <v>-100</v>
      </c>
      <c r="R11">
        <v>8</v>
      </c>
      <c r="S11">
        <v>-0.61</v>
      </c>
      <c r="T11">
        <v>0</v>
      </c>
      <c r="U11">
        <v>0</v>
      </c>
      <c r="V11">
        <v>-1.3934426229508197</v>
      </c>
      <c r="W11">
        <v>0</v>
      </c>
      <c r="X11">
        <v>0</v>
      </c>
      <c r="Y11">
        <v>0</v>
      </c>
      <c r="Z11">
        <v>0</v>
      </c>
      <c r="AA11">
        <v>100</v>
      </c>
      <c r="AB11">
        <v>0</v>
      </c>
      <c r="AC11">
        <v>7</v>
      </c>
      <c r="AD11">
        <v>0</v>
      </c>
      <c r="AE11">
        <v>0</v>
      </c>
      <c r="AF11">
        <v>-119.03801</v>
      </c>
      <c r="AG11">
        <v>-65.59</v>
      </c>
      <c r="AH11">
        <v>-872.05882352941182</v>
      </c>
      <c r="AI11">
        <v>-7731.32</v>
      </c>
      <c r="AJ11">
        <v>0</v>
      </c>
      <c r="AK11">
        <v>0</v>
      </c>
      <c r="AL11">
        <v>0</v>
      </c>
    </row>
    <row r="12" spans="1:38" x14ac:dyDescent="0.35">
      <c r="A12" t="s">
        <v>66</v>
      </c>
      <c r="B12" t="s">
        <v>67</v>
      </c>
      <c r="C12">
        <v>291560.5</v>
      </c>
      <c r="D12" t="s">
        <v>18</v>
      </c>
      <c r="E12">
        <v>12</v>
      </c>
      <c r="F12" t="s">
        <v>31</v>
      </c>
      <c r="G12" t="s">
        <v>68</v>
      </c>
      <c r="H12" t="s">
        <v>15</v>
      </c>
      <c r="I12">
        <v>164.99</v>
      </c>
      <c r="J12">
        <v>-17.3</v>
      </c>
      <c r="K12">
        <v>2.74</v>
      </c>
      <c r="L12">
        <v>20250207</v>
      </c>
      <c r="M12">
        <v>54318</v>
      </c>
      <c r="N12">
        <v>56113.449209999999</v>
      </c>
      <c r="O12">
        <v>9.94</v>
      </c>
      <c r="P12">
        <v>-6.44</v>
      </c>
      <c r="Q12">
        <f>(N12-M12)/M12*100</f>
        <v>3.3054405721860136</v>
      </c>
      <c r="R12">
        <v>2</v>
      </c>
      <c r="S12">
        <v>11.1</v>
      </c>
      <c r="T12">
        <v>10.93</v>
      </c>
      <c r="U12">
        <v>12.18</v>
      </c>
      <c r="V12">
        <v>14.863963963963965</v>
      </c>
      <c r="W12">
        <v>15.095150960658739</v>
      </c>
      <c r="X12">
        <v>13.545977011494253</v>
      </c>
      <c r="Y12">
        <v>4.42</v>
      </c>
      <c r="Z12">
        <v>-19.32</v>
      </c>
      <c r="AA12">
        <f t="shared" ref="AA12:AA13" si="2">(T12-S12)/S12*100</f>
        <v>-1.531531531531531</v>
      </c>
      <c r="AB12">
        <f t="shared" ref="AB12:AB13" si="3">(U12-T12)/T12*100</f>
        <v>11.436413540713634</v>
      </c>
      <c r="AC12">
        <v>2</v>
      </c>
      <c r="AD12">
        <v>-9.8562456272536512</v>
      </c>
      <c r="AE12">
        <v>1.1844602298850573</v>
      </c>
      <c r="AF12">
        <v>28.254989999999999</v>
      </c>
      <c r="AG12">
        <v>28.98</v>
      </c>
      <c r="AH12">
        <v>62.415773776648621</v>
      </c>
      <c r="AI12">
        <v>34.42</v>
      </c>
      <c r="AJ12">
        <v>9.2200000000000006</v>
      </c>
      <c r="AK12">
        <v>3.76</v>
      </c>
      <c r="AL12">
        <v>9.6374499999999994</v>
      </c>
    </row>
    <row r="13" spans="1:38" x14ac:dyDescent="0.35">
      <c r="A13" t="s">
        <v>69</v>
      </c>
      <c r="B13" t="s">
        <v>70</v>
      </c>
      <c r="C13">
        <v>4809.12</v>
      </c>
      <c r="D13" t="s">
        <v>18</v>
      </c>
      <c r="E13">
        <v>12</v>
      </c>
      <c r="F13" t="s">
        <v>33</v>
      </c>
      <c r="G13" t="s">
        <v>71</v>
      </c>
      <c r="H13" t="s">
        <v>15</v>
      </c>
      <c r="I13">
        <v>69.63</v>
      </c>
      <c r="J13">
        <v>-0.1</v>
      </c>
      <c r="K13">
        <v>9.52</v>
      </c>
      <c r="L13">
        <v>20250123</v>
      </c>
      <c r="M13">
        <v>1523.26</v>
      </c>
      <c r="N13">
        <v>1124.8669400000001</v>
      </c>
      <c r="O13">
        <v>11.6</v>
      </c>
      <c r="P13">
        <v>29.28</v>
      </c>
      <c r="Q13">
        <f>(N13-M13)/M13*100</f>
        <v>-26.153976340217682</v>
      </c>
      <c r="R13">
        <v>7</v>
      </c>
      <c r="S13">
        <v>4.04</v>
      </c>
      <c r="T13">
        <v>4.83</v>
      </c>
      <c r="U13">
        <v>4.9800000000000004</v>
      </c>
      <c r="V13">
        <v>17.235148514851485</v>
      </c>
      <c r="W13">
        <v>14.41614906832298</v>
      </c>
      <c r="X13">
        <v>13.981927710843371</v>
      </c>
      <c r="Y13">
        <v>2.39</v>
      </c>
      <c r="Z13">
        <v>-15.43</v>
      </c>
      <c r="AA13">
        <f t="shared" si="2"/>
        <v>19.554455445544555</v>
      </c>
      <c r="AB13">
        <f t="shared" si="3"/>
        <v>3.1055900621118084</v>
      </c>
      <c r="AC13">
        <v>6</v>
      </c>
      <c r="AD13">
        <v>0.73723091438006128</v>
      </c>
      <c r="AE13">
        <v>4.5021807228915547</v>
      </c>
      <c r="AF13">
        <v>7.9737</v>
      </c>
      <c r="AG13">
        <v>7.6</v>
      </c>
      <c r="AH13">
        <v>76.627956488058501</v>
      </c>
      <c r="AI13">
        <v>29.11</v>
      </c>
      <c r="AJ13">
        <v>20.079999999999998</v>
      </c>
      <c r="AK13">
        <v>0.86</v>
      </c>
      <c r="AL13">
        <v>0.12991</v>
      </c>
    </row>
    <row r="14" spans="1:38" x14ac:dyDescent="0.35">
      <c r="A14" t="s">
        <v>72</v>
      </c>
      <c r="B14" t="s">
        <v>73</v>
      </c>
      <c r="C14">
        <v>782.72</v>
      </c>
      <c r="D14" t="s">
        <v>18</v>
      </c>
      <c r="E14">
        <v>12</v>
      </c>
      <c r="F14" t="s">
        <v>31</v>
      </c>
      <c r="G14" t="s">
        <v>32</v>
      </c>
      <c r="H14" t="s">
        <v>25</v>
      </c>
      <c r="I14">
        <v>2.65</v>
      </c>
      <c r="J14">
        <v>-1.85</v>
      </c>
      <c r="K14">
        <v>-21.43</v>
      </c>
      <c r="L14">
        <v>20250218</v>
      </c>
      <c r="M14">
        <v>38.03</v>
      </c>
      <c r="N14">
        <v>32.694989999999997</v>
      </c>
      <c r="O14">
        <v>-55.09</v>
      </c>
      <c r="P14">
        <v>-92.17</v>
      </c>
      <c r="Q14">
        <f>(N14-M14)/M14*100</f>
        <v>-14.028424927688675</v>
      </c>
      <c r="R14">
        <v>4</v>
      </c>
      <c r="S14">
        <v>-0.48</v>
      </c>
      <c r="T14">
        <v>-0.59</v>
      </c>
      <c r="U14">
        <v>-0.71</v>
      </c>
      <c r="V14">
        <v>-5.520833333333333</v>
      </c>
      <c r="W14">
        <v>-4.491525423728814</v>
      </c>
      <c r="X14">
        <v>-3.732394366197183</v>
      </c>
      <c r="Y14">
        <v>0</v>
      </c>
      <c r="Z14">
        <v>-202</v>
      </c>
      <c r="AA14">
        <f t="shared" ref="AA14:AA15" si="4">-(T14-S14)/S14*100</f>
        <v>-22.916666666666664</v>
      </c>
      <c r="AB14">
        <f t="shared" ref="AB14:AB15" si="5">-(U14-T14)/T14*100</f>
        <v>-20.33898305084746</v>
      </c>
      <c r="AC14">
        <v>4</v>
      </c>
      <c r="AD14">
        <v>0.19599383667180281</v>
      </c>
      <c r="AE14">
        <v>0.18350938967136146</v>
      </c>
      <c r="AF14">
        <v>11.208</v>
      </c>
      <c r="AG14">
        <v>-15.73</v>
      </c>
      <c r="AH14">
        <v>100</v>
      </c>
      <c r="AI14">
        <v>-533.32000000000005</v>
      </c>
      <c r="AJ14">
        <v>-533.32000000000005</v>
      </c>
      <c r="AK14">
        <v>0</v>
      </c>
      <c r="AL14">
        <v>0</v>
      </c>
    </row>
    <row r="15" spans="1:38" x14ac:dyDescent="0.35">
      <c r="A15" t="s">
        <v>74</v>
      </c>
      <c r="B15" t="s">
        <v>75</v>
      </c>
      <c r="C15">
        <v>254.74</v>
      </c>
      <c r="D15" t="s">
        <v>18</v>
      </c>
      <c r="E15">
        <v>12</v>
      </c>
      <c r="F15" t="s">
        <v>31</v>
      </c>
      <c r="G15" t="s">
        <v>32</v>
      </c>
      <c r="H15" t="s">
        <v>25</v>
      </c>
      <c r="I15">
        <v>5.86</v>
      </c>
      <c r="J15">
        <v>-8.44</v>
      </c>
      <c r="K15">
        <v>18.420000000000002</v>
      </c>
      <c r="L15">
        <v>20250317</v>
      </c>
      <c r="M15">
        <v>3.5</v>
      </c>
      <c r="N15">
        <v>0</v>
      </c>
      <c r="O15">
        <v>0</v>
      </c>
      <c r="P15">
        <v>147.52000000000001</v>
      </c>
      <c r="Q15">
        <v>-100</v>
      </c>
      <c r="R15">
        <v>7</v>
      </c>
      <c r="S15">
        <v>-2.31</v>
      </c>
      <c r="T15">
        <v>-1.46</v>
      </c>
      <c r="U15">
        <v>-1.39</v>
      </c>
      <c r="V15">
        <v>-2.5367965367965368</v>
      </c>
      <c r="W15">
        <v>-4.0136986301369868</v>
      </c>
      <c r="X15">
        <v>-4.2158273381294968</v>
      </c>
      <c r="Y15">
        <v>0</v>
      </c>
      <c r="Z15">
        <v>57.38</v>
      </c>
      <c r="AA15">
        <f t="shared" si="4"/>
        <v>36.796536796536799</v>
      </c>
      <c r="AB15">
        <f t="shared" si="5"/>
        <v>4.7945205479452104</v>
      </c>
      <c r="AC15">
        <v>6</v>
      </c>
      <c r="AD15">
        <v>-0.1090781627719581</v>
      </c>
      <c r="AE15">
        <v>-0.87930113052415126</v>
      </c>
      <c r="AF15">
        <v>-128.79101</v>
      </c>
      <c r="AG15">
        <v>-146.51</v>
      </c>
      <c r="AH15">
        <v>54.142857142857146</v>
      </c>
      <c r="AI15">
        <v>-1449.4</v>
      </c>
      <c r="AJ15">
        <v>0</v>
      </c>
      <c r="AK15">
        <v>0</v>
      </c>
      <c r="AL15">
        <v>0.31035000000000001</v>
      </c>
    </row>
    <row r="16" spans="1:38" x14ac:dyDescent="0.35">
      <c r="A16" t="s">
        <v>76</v>
      </c>
      <c r="B16" t="s">
        <v>77</v>
      </c>
      <c r="C16">
        <v>34815.97</v>
      </c>
      <c r="D16" t="s">
        <v>24</v>
      </c>
      <c r="E16">
        <v>12</v>
      </c>
      <c r="F16" t="s">
        <v>78</v>
      </c>
      <c r="G16" t="s">
        <v>79</v>
      </c>
      <c r="H16" t="s">
        <v>15</v>
      </c>
      <c r="I16">
        <v>2.21</v>
      </c>
      <c r="J16">
        <v>1.84</v>
      </c>
      <c r="K16">
        <v>0</v>
      </c>
      <c r="L16">
        <v>20250306</v>
      </c>
      <c r="M16">
        <v>15972.5</v>
      </c>
      <c r="N16">
        <v>15101.20019</v>
      </c>
      <c r="O16">
        <v>8.18</v>
      </c>
      <c r="P16">
        <v>3.46</v>
      </c>
      <c r="Q16">
        <f>(N16-M16)/M16*100</f>
        <v>-5.4549995930505588</v>
      </c>
      <c r="R16">
        <v>7</v>
      </c>
      <c r="S16">
        <v>0.18</v>
      </c>
      <c r="T16">
        <v>0.17</v>
      </c>
      <c r="U16">
        <v>0.17</v>
      </c>
      <c r="V16">
        <v>12.277777777777779</v>
      </c>
      <c r="W16">
        <v>12.999999999999998</v>
      </c>
      <c r="X16">
        <v>12.999999999999998</v>
      </c>
      <c r="Y16">
        <v>4.4400000000000004</v>
      </c>
      <c r="Z16">
        <v>5.56</v>
      </c>
      <c r="AA16">
        <f t="shared" ref="AA16:AA17" si="6">(T16-S16)/S16*100</f>
        <v>-5.5555555555555456</v>
      </c>
      <c r="AB16">
        <f t="shared" ref="AB16:AB20" si="7">(U16-T16)/T16*100</f>
        <v>0</v>
      </c>
      <c r="AC16">
        <v>3</v>
      </c>
      <c r="AD16">
        <v>-2.3400000000000039</v>
      </c>
      <c r="AE16">
        <v>0</v>
      </c>
      <c r="AF16">
        <v>16.37</v>
      </c>
      <c r="AG16">
        <v>15.74</v>
      </c>
      <c r="AH16">
        <v>50.727143966191889</v>
      </c>
      <c r="AI16">
        <v>17.66</v>
      </c>
      <c r="AJ16">
        <v>17.02</v>
      </c>
      <c r="AK16">
        <v>5.81</v>
      </c>
      <c r="AL16">
        <v>2.1930000000000002E-2</v>
      </c>
    </row>
    <row r="17" spans="1:38" x14ac:dyDescent="0.35">
      <c r="A17" t="s">
        <v>80</v>
      </c>
      <c r="B17" t="s">
        <v>81</v>
      </c>
      <c r="C17">
        <v>5057.09</v>
      </c>
      <c r="D17" t="s">
        <v>18</v>
      </c>
      <c r="E17">
        <v>12</v>
      </c>
      <c r="F17" t="s">
        <v>48</v>
      </c>
      <c r="G17" t="s">
        <v>82</v>
      </c>
      <c r="H17" t="s">
        <v>15</v>
      </c>
      <c r="I17">
        <v>258.18</v>
      </c>
      <c r="J17">
        <v>-0.87</v>
      </c>
      <c r="K17">
        <v>-4.51</v>
      </c>
      <c r="L17">
        <v>20250213</v>
      </c>
      <c r="M17">
        <v>14802.7</v>
      </c>
      <c r="N17">
        <v>16774.349600000001</v>
      </c>
      <c r="O17">
        <v>24.59</v>
      </c>
      <c r="P17">
        <v>-4.09</v>
      </c>
      <c r="Q17">
        <f>(N17-M17)/M17*100</f>
        <v>13.319526843075929</v>
      </c>
      <c r="R17">
        <v>2</v>
      </c>
      <c r="S17">
        <v>33.19</v>
      </c>
      <c r="T17">
        <v>25.31</v>
      </c>
      <c r="U17">
        <v>26.98</v>
      </c>
      <c r="V17">
        <v>7.7788490509189518</v>
      </c>
      <c r="W17">
        <v>10.200711181351245</v>
      </c>
      <c r="X17">
        <v>9.5693106004447746</v>
      </c>
      <c r="Y17">
        <v>34.15</v>
      </c>
      <c r="Z17">
        <v>-13.44</v>
      </c>
      <c r="AA17">
        <f t="shared" si="6"/>
        <v>-23.742090991262426</v>
      </c>
      <c r="AB17">
        <f t="shared" si="7"/>
        <v>6.5981825365468261</v>
      </c>
      <c r="AC17">
        <v>2</v>
      </c>
      <c r="AD17">
        <v>-0.42964670572214197</v>
      </c>
      <c r="AE17">
        <v>1.4502949179476468</v>
      </c>
      <c r="AF17">
        <v>13.314</v>
      </c>
      <c r="AG17">
        <v>8.34</v>
      </c>
      <c r="AH17">
        <v>18.616871314017036</v>
      </c>
      <c r="AI17">
        <v>3.32</v>
      </c>
      <c r="AJ17">
        <v>2.16</v>
      </c>
      <c r="AK17">
        <v>0</v>
      </c>
      <c r="AL17">
        <v>0.98129</v>
      </c>
    </row>
    <row r="18" spans="1:38" x14ac:dyDescent="0.35">
      <c r="A18" t="s">
        <v>83</v>
      </c>
      <c r="B18" t="s">
        <v>84</v>
      </c>
      <c r="C18">
        <v>622.59</v>
      </c>
      <c r="D18" t="s">
        <v>18</v>
      </c>
      <c r="E18">
        <v>12</v>
      </c>
      <c r="F18" t="s">
        <v>33</v>
      </c>
      <c r="G18" t="s">
        <v>34</v>
      </c>
      <c r="H18" t="s">
        <v>25</v>
      </c>
      <c r="I18">
        <v>8.34</v>
      </c>
      <c r="J18">
        <v>-7.54</v>
      </c>
      <c r="K18">
        <v>42.86</v>
      </c>
      <c r="L18">
        <v>20250320</v>
      </c>
      <c r="M18">
        <v>79.59</v>
      </c>
      <c r="N18">
        <v>105.925</v>
      </c>
      <c r="O18">
        <v>0</v>
      </c>
      <c r="P18">
        <v>77.989999999999995</v>
      </c>
      <c r="Q18">
        <f>(N18-M18)/M18*100</f>
        <v>33.088327679356695</v>
      </c>
      <c r="R18">
        <v>6</v>
      </c>
      <c r="S18">
        <v>0</v>
      </c>
      <c r="T18">
        <v>0.6</v>
      </c>
      <c r="U18">
        <v>0.76</v>
      </c>
      <c r="V18">
        <v>0</v>
      </c>
      <c r="W18">
        <v>13.9</v>
      </c>
      <c r="X18">
        <v>10.973684210526315</v>
      </c>
      <c r="Y18">
        <v>0</v>
      </c>
      <c r="Z18">
        <v>0</v>
      </c>
      <c r="AA18">
        <f>T18*100</f>
        <v>60</v>
      </c>
      <c r="AB18">
        <f t="shared" si="7"/>
        <v>26.666666666666671</v>
      </c>
      <c r="AC18">
        <v>6</v>
      </c>
      <c r="AD18">
        <v>0.23166666666666666</v>
      </c>
      <c r="AE18">
        <v>0.41151315789473675</v>
      </c>
      <c r="AF18">
        <v>-224.827</v>
      </c>
      <c r="AG18">
        <v>7.45</v>
      </c>
      <c r="AH18">
        <v>91.845721824349795</v>
      </c>
      <c r="AI18">
        <v>26.55</v>
      </c>
      <c r="AJ18">
        <v>-11.65</v>
      </c>
      <c r="AK18">
        <v>0</v>
      </c>
      <c r="AL18">
        <v>0.64554</v>
      </c>
    </row>
    <row r="19" spans="1:38" x14ac:dyDescent="0.35">
      <c r="A19" t="s">
        <v>86</v>
      </c>
      <c r="B19" t="s">
        <v>87</v>
      </c>
      <c r="C19">
        <v>3454.15</v>
      </c>
      <c r="D19" t="s">
        <v>18</v>
      </c>
      <c r="E19">
        <v>10</v>
      </c>
      <c r="F19" t="s">
        <v>56</v>
      </c>
      <c r="G19" t="s">
        <v>88</v>
      </c>
      <c r="H19" t="s">
        <v>15</v>
      </c>
      <c r="I19">
        <v>55.01</v>
      </c>
      <c r="J19">
        <v>-4.71</v>
      </c>
      <c r="K19">
        <v>10.59</v>
      </c>
      <c r="L19">
        <v>20241211</v>
      </c>
      <c r="M19">
        <v>8096.4</v>
      </c>
      <c r="N19">
        <v>8408.3564399999996</v>
      </c>
      <c r="O19">
        <v>8.0299999999999994</v>
      </c>
      <c r="P19">
        <v>3.71</v>
      </c>
      <c r="Q19">
        <f>(N19-M19)/M19*100</f>
        <v>3.8530265303097666</v>
      </c>
      <c r="R19">
        <v>1</v>
      </c>
      <c r="S19">
        <v>3.53</v>
      </c>
      <c r="T19">
        <v>3.65</v>
      </c>
      <c r="U19">
        <v>4.07</v>
      </c>
      <c r="V19">
        <v>15.58356940509915</v>
      </c>
      <c r="W19">
        <v>15.071232876712328</v>
      </c>
      <c r="X19">
        <v>13.515970515970514</v>
      </c>
      <c r="Y19">
        <v>11.91</v>
      </c>
      <c r="Z19">
        <v>-4.37</v>
      </c>
      <c r="AA19">
        <f t="shared" ref="AA19:AA20" si="8">(T19-S19)/S19*100</f>
        <v>3.3994334277620428</v>
      </c>
      <c r="AB19">
        <f t="shared" si="7"/>
        <v>11.506849315068504</v>
      </c>
      <c r="AC19">
        <v>1</v>
      </c>
      <c r="AD19">
        <v>4.4334543378995388</v>
      </c>
      <c r="AE19">
        <v>1.1746021996021982</v>
      </c>
      <c r="AF19">
        <v>8.4603000000000002</v>
      </c>
      <c r="AG19">
        <v>7.6</v>
      </c>
      <c r="AH19">
        <v>13.077416012054737</v>
      </c>
      <c r="AI19">
        <v>2.85</v>
      </c>
      <c r="AJ19">
        <v>1.89</v>
      </c>
      <c r="AK19">
        <v>1.64</v>
      </c>
      <c r="AL19">
        <v>0.71121999999999996</v>
      </c>
    </row>
    <row r="20" spans="1:38" x14ac:dyDescent="0.35">
      <c r="A20" t="s">
        <v>89</v>
      </c>
      <c r="B20" t="s">
        <v>90</v>
      </c>
      <c r="C20">
        <v>84001.24</v>
      </c>
      <c r="D20" t="s">
        <v>18</v>
      </c>
      <c r="E20">
        <v>12</v>
      </c>
      <c r="F20" t="s">
        <v>26</v>
      </c>
      <c r="G20" t="s">
        <v>91</v>
      </c>
      <c r="H20" t="s">
        <v>25</v>
      </c>
      <c r="I20">
        <v>132.5</v>
      </c>
      <c r="J20">
        <v>-1.57</v>
      </c>
      <c r="K20">
        <v>-1.84</v>
      </c>
      <c r="L20">
        <v>20250211</v>
      </c>
      <c r="M20">
        <v>9917</v>
      </c>
      <c r="N20">
        <v>11045.56835</v>
      </c>
      <c r="O20">
        <v>36.049999999999997</v>
      </c>
      <c r="P20">
        <v>18.07</v>
      </c>
      <c r="Q20">
        <f>(N20-M20)/M20*100</f>
        <v>11.38013865080165</v>
      </c>
      <c r="R20">
        <v>6</v>
      </c>
      <c r="S20">
        <v>8.4</v>
      </c>
      <c r="T20">
        <v>4.04</v>
      </c>
      <c r="U20">
        <v>4.5199999999999996</v>
      </c>
      <c r="V20">
        <v>15.773809523809524</v>
      </c>
      <c r="W20">
        <v>32.797029702970299</v>
      </c>
      <c r="X20">
        <v>29.314159292035402</v>
      </c>
      <c r="Y20">
        <v>60.32</v>
      </c>
      <c r="Z20">
        <v>159.5</v>
      </c>
      <c r="AA20">
        <f t="shared" si="8"/>
        <v>-51.904761904761912</v>
      </c>
      <c r="AB20">
        <f t="shared" si="7"/>
        <v>11.88118811881187</v>
      </c>
      <c r="AC20">
        <v>2</v>
      </c>
      <c r="AD20">
        <v>-0.63186937959851031</v>
      </c>
      <c r="AE20">
        <v>2.4672750737463152</v>
      </c>
      <c r="AF20">
        <v>-31.302009999999999</v>
      </c>
      <c r="AG20">
        <v>26.42</v>
      </c>
      <c r="AH20">
        <v>82.827467984269433</v>
      </c>
      <c r="AI20">
        <v>24.69</v>
      </c>
      <c r="AJ20">
        <v>16.96</v>
      </c>
      <c r="AK20">
        <v>0</v>
      </c>
      <c r="AL20">
        <v>0.23491000000000001</v>
      </c>
    </row>
    <row r="21" spans="1:38" x14ac:dyDescent="0.35">
      <c r="A21" t="s">
        <v>92</v>
      </c>
      <c r="B21" t="s">
        <v>93</v>
      </c>
      <c r="C21">
        <v>144.19</v>
      </c>
      <c r="D21" t="s">
        <v>18</v>
      </c>
      <c r="E21">
        <v>12</v>
      </c>
      <c r="F21" t="s">
        <v>31</v>
      </c>
      <c r="G21" t="s">
        <v>32</v>
      </c>
      <c r="H21" t="s">
        <v>25</v>
      </c>
      <c r="I21">
        <v>2.4</v>
      </c>
      <c r="J21">
        <v>-26.61</v>
      </c>
      <c r="K21">
        <v>-38.89</v>
      </c>
      <c r="L21">
        <v>20250325</v>
      </c>
      <c r="M21">
        <v>0</v>
      </c>
      <c r="N21">
        <v>0</v>
      </c>
      <c r="O21">
        <v>0</v>
      </c>
      <c r="P21">
        <v>0</v>
      </c>
      <c r="Q21">
        <v>0</v>
      </c>
      <c r="R21">
        <v>5</v>
      </c>
      <c r="S21">
        <v>-1.0900000000000001</v>
      </c>
      <c r="T21">
        <v>-1.56</v>
      </c>
      <c r="U21">
        <v>-1.73</v>
      </c>
      <c r="V21">
        <v>-2.2018348623853208</v>
      </c>
      <c r="W21">
        <v>-1.5384615384615383</v>
      </c>
      <c r="X21">
        <v>-1.3872832369942196</v>
      </c>
      <c r="Y21">
        <v>0</v>
      </c>
      <c r="Z21">
        <v>-1.89</v>
      </c>
      <c r="AA21">
        <f>-(T21-S21)/S21*100</f>
        <v>-43.11926605504587</v>
      </c>
      <c r="AB21">
        <f>-(U21-T21)/T21*100</f>
        <v>-10.897435897435892</v>
      </c>
      <c r="AC21">
        <v>4</v>
      </c>
      <c r="AD21">
        <v>3.5679214402618654E-2</v>
      </c>
      <c r="AE21">
        <v>0.12730363821829316</v>
      </c>
      <c r="AF21">
        <v>-38.353009999999998</v>
      </c>
      <c r="AG21">
        <v>-29.45</v>
      </c>
      <c r="AH21">
        <v>0</v>
      </c>
      <c r="AI21">
        <v>0</v>
      </c>
      <c r="AJ21">
        <v>0</v>
      </c>
      <c r="AK21">
        <v>0</v>
      </c>
      <c r="AL21">
        <v>0.13661000000000001</v>
      </c>
    </row>
    <row r="22" spans="1:38" x14ac:dyDescent="0.35">
      <c r="A22" t="s">
        <v>94</v>
      </c>
      <c r="B22" t="s">
        <v>95</v>
      </c>
      <c r="C22">
        <v>2746.14</v>
      </c>
      <c r="D22" t="s">
        <v>18</v>
      </c>
      <c r="E22">
        <v>12</v>
      </c>
      <c r="F22" t="s">
        <v>33</v>
      </c>
      <c r="G22" t="s">
        <v>96</v>
      </c>
      <c r="H22" t="s">
        <v>15</v>
      </c>
      <c r="I22">
        <v>14.56</v>
      </c>
      <c r="J22">
        <v>-6.25</v>
      </c>
      <c r="K22">
        <v>2.38</v>
      </c>
      <c r="L22">
        <v>20250221</v>
      </c>
      <c r="M22">
        <v>1331.22</v>
      </c>
      <c r="N22">
        <v>1165.96496</v>
      </c>
      <c r="O22">
        <v>46.83</v>
      </c>
      <c r="P22">
        <v>40.36</v>
      </c>
      <c r="Q22">
        <f>(N22-M22)/M22*100</f>
        <v>-12.413803879148452</v>
      </c>
      <c r="R22">
        <v>7</v>
      </c>
      <c r="S22">
        <v>2.21</v>
      </c>
      <c r="T22">
        <v>1.77</v>
      </c>
      <c r="U22">
        <v>1.63</v>
      </c>
      <c r="V22">
        <v>6.5882352941176476</v>
      </c>
      <c r="W22">
        <v>8.2259887005649723</v>
      </c>
      <c r="X22">
        <v>8.9325153374233146</v>
      </c>
      <c r="Y22">
        <v>25.99</v>
      </c>
      <c r="Z22">
        <v>0.9</v>
      </c>
      <c r="AA22">
        <f>(T22-S22)/S22*100</f>
        <v>-19.909502262443439</v>
      </c>
      <c r="AB22">
        <f>(U22-T22)/T22*100</f>
        <v>-7.9096045197740192</v>
      </c>
      <c r="AC22">
        <v>4</v>
      </c>
      <c r="AD22">
        <v>-0.41316897791474066</v>
      </c>
      <c r="AE22">
        <v>-1.1293251533742321</v>
      </c>
      <c r="AF22">
        <v>3.5825999999999998</v>
      </c>
      <c r="AG22">
        <v>3.56</v>
      </c>
      <c r="AH22">
        <v>19.704259250912688</v>
      </c>
      <c r="AI22">
        <v>32.22</v>
      </c>
      <c r="AJ22">
        <v>23.99</v>
      </c>
      <c r="AK22">
        <v>11.81</v>
      </c>
      <c r="AL22">
        <v>2.6650700000000001</v>
      </c>
    </row>
    <row r="23" spans="1:38" x14ac:dyDescent="0.35">
      <c r="A23" t="s">
        <v>97</v>
      </c>
      <c r="B23" t="s">
        <v>98</v>
      </c>
      <c r="C23">
        <v>326.19</v>
      </c>
      <c r="D23" t="s">
        <v>18</v>
      </c>
      <c r="E23">
        <v>12</v>
      </c>
      <c r="F23" t="s">
        <v>31</v>
      </c>
      <c r="G23" t="s">
        <v>32</v>
      </c>
      <c r="H23" t="s">
        <v>25</v>
      </c>
      <c r="I23">
        <v>2.84</v>
      </c>
      <c r="J23">
        <v>-30.22</v>
      </c>
      <c r="K23">
        <v>-26.32</v>
      </c>
      <c r="L23">
        <v>20250320</v>
      </c>
      <c r="M23">
        <v>5.72</v>
      </c>
      <c r="N23">
        <v>6.4914899999999998</v>
      </c>
      <c r="O23">
        <v>-1.37</v>
      </c>
      <c r="P23">
        <v>-0.5</v>
      </c>
      <c r="Q23">
        <f>(N23-M23)/M23*100</f>
        <v>13.487587412587413</v>
      </c>
      <c r="R23">
        <v>2</v>
      </c>
      <c r="S23">
        <v>-1.18</v>
      </c>
      <c r="T23">
        <v>-0.9</v>
      </c>
      <c r="U23">
        <v>-0.72</v>
      </c>
      <c r="V23">
        <v>-2.406779661016949</v>
      </c>
      <c r="W23">
        <v>-3.1555555555555554</v>
      </c>
      <c r="X23">
        <v>-3.9444444444444442</v>
      </c>
      <c r="Y23">
        <v>0</v>
      </c>
      <c r="Z23">
        <v>11.3</v>
      </c>
      <c r="AA23">
        <f>-(T23-S23)/S23*100</f>
        <v>23.728813559322028</v>
      </c>
      <c r="AB23">
        <f>-(U23-T23)/T23*100</f>
        <v>20.000000000000004</v>
      </c>
      <c r="AC23">
        <v>6</v>
      </c>
      <c r="AD23">
        <v>-0.13298412698412701</v>
      </c>
      <c r="AE23">
        <v>-0.19722222222222219</v>
      </c>
      <c r="AF23">
        <v>-36.958010000000002</v>
      </c>
      <c r="AG23">
        <v>-45.81</v>
      </c>
      <c r="AH23">
        <v>100</v>
      </c>
      <c r="AI23">
        <v>-2321.56</v>
      </c>
      <c r="AJ23">
        <v>-2321.56</v>
      </c>
      <c r="AK23">
        <v>0</v>
      </c>
      <c r="AL23">
        <v>1.0699999999999999E-2</v>
      </c>
    </row>
    <row r="24" spans="1:38" x14ac:dyDescent="0.35">
      <c r="A24" t="s">
        <v>99</v>
      </c>
      <c r="B24" t="s">
        <v>100</v>
      </c>
      <c r="C24">
        <v>201023.35999999999</v>
      </c>
      <c r="D24" t="s">
        <v>18</v>
      </c>
      <c r="E24">
        <v>12</v>
      </c>
      <c r="F24" t="s">
        <v>31</v>
      </c>
      <c r="G24" t="s">
        <v>101</v>
      </c>
      <c r="H24" t="s">
        <v>15</v>
      </c>
      <c r="I24">
        <v>115.9</v>
      </c>
      <c r="J24">
        <v>-0.59</v>
      </c>
      <c r="K24">
        <v>0.83</v>
      </c>
      <c r="L24">
        <v>20250122</v>
      </c>
      <c r="M24">
        <v>40109</v>
      </c>
      <c r="N24">
        <v>42006.203119999998</v>
      </c>
      <c r="O24">
        <v>5.65</v>
      </c>
      <c r="P24">
        <v>-8.1199999999999992</v>
      </c>
      <c r="Q24">
        <f>(N24-M24)/M24*100</f>
        <v>4.7301182278291618</v>
      </c>
      <c r="R24">
        <v>2</v>
      </c>
      <c r="S24">
        <v>4.4400000000000004</v>
      </c>
      <c r="T24">
        <v>4.67</v>
      </c>
      <c r="U24">
        <v>5.14</v>
      </c>
      <c r="V24">
        <v>26.103603603603602</v>
      </c>
      <c r="W24">
        <v>24.817987152034263</v>
      </c>
      <c r="X24">
        <v>22.548638132295721</v>
      </c>
      <c r="Y24">
        <v>7.26</v>
      </c>
      <c r="Z24">
        <v>-16.850000000000001</v>
      </c>
      <c r="AA24">
        <f>(T24-S24)/S24*100</f>
        <v>5.1801801801801695</v>
      </c>
      <c r="AB24">
        <f>(U24-T24)/T24*100</f>
        <v>10.064239828693786</v>
      </c>
      <c r="AC24">
        <v>1</v>
      </c>
      <c r="AD24">
        <v>4.7909505632622764</v>
      </c>
      <c r="AE24">
        <v>2.2404710654855546</v>
      </c>
      <c r="AF24">
        <v>15.505990000000001</v>
      </c>
      <c r="AG24">
        <v>15.16</v>
      </c>
      <c r="AH24">
        <v>55.184621905308042</v>
      </c>
      <c r="AI24">
        <v>19.28</v>
      </c>
      <c r="AJ24">
        <v>13.99</v>
      </c>
      <c r="AK24">
        <v>1.9</v>
      </c>
      <c r="AL24">
        <v>0.32040000000000002</v>
      </c>
    </row>
    <row r="25" spans="1:38" x14ac:dyDescent="0.35">
      <c r="A25" t="s">
        <v>102</v>
      </c>
      <c r="B25" t="s">
        <v>103</v>
      </c>
      <c r="C25">
        <v>689.75</v>
      </c>
      <c r="D25" t="s">
        <v>104</v>
      </c>
      <c r="E25">
        <v>12</v>
      </c>
      <c r="F25" t="s">
        <v>31</v>
      </c>
      <c r="G25" t="s">
        <v>32</v>
      </c>
      <c r="H25" t="s">
        <v>25</v>
      </c>
      <c r="I25">
        <v>3.64</v>
      </c>
      <c r="J25">
        <v>-2.93</v>
      </c>
      <c r="K25">
        <v>0</v>
      </c>
      <c r="L25">
        <v>20250306</v>
      </c>
      <c r="M25">
        <v>18.14</v>
      </c>
      <c r="N25">
        <v>6.09</v>
      </c>
      <c r="O25">
        <v>24.79</v>
      </c>
      <c r="P25">
        <v>-53.51</v>
      </c>
      <c r="Q25">
        <f>(N25-M25)/M25*100</f>
        <v>-66.427783902976842</v>
      </c>
      <c r="R25">
        <v>9</v>
      </c>
      <c r="S25">
        <v>-0.45</v>
      </c>
      <c r="T25">
        <v>-0.39</v>
      </c>
      <c r="U25">
        <v>-0.34</v>
      </c>
      <c r="V25">
        <v>-8.0888888888888886</v>
      </c>
      <c r="W25">
        <v>-9.3333333333333339</v>
      </c>
      <c r="X25">
        <v>-10.705882352941176</v>
      </c>
      <c r="Y25">
        <v>0</v>
      </c>
      <c r="Z25">
        <v>4.3499999999999996</v>
      </c>
      <c r="AA25">
        <f>-(T25-S25)/S25*100</f>
        <v>13.333333333333334</v>
      </c>
      <c r="AB25">
        <f>-(U25-T25)/T25*100</f>
        <v>12.820512820512816</v>
      </c>
      <c r="AC25">
        <v>6</v>
      </c>
      <c r="AD25">
        <v>-0.70000000000000007</v>
      </c>
      <c r="AE25">
        <v>-0.83505882352941196</v>
      </c>
      <c r="AF25">
        <v>-62.101010000000002</v>
      </c>
      <c r="AG25">
        <v>-68.180000000000007</v>
      </c>
      <c r="AH25">
        <v>100</v>
      </c>
      <c r="AI25">
        <v>-1137.6500000000001</v>
      </c>
      <c r="AJ25">
        <v>-1137.6500000000001</v>
      </c>
      <c r="AK25">
        <v>0</v>
      </c>
      <c r="AL25">
        <v>0</v>
      </c>
    </row>
    <row r="26" spans="1:38" x14ac:dyDescent="0.35">
      <c r="A26" t="s">
        <v>105</v>
      </c>
      <c r="B26" t="s">
        <v>106</v>
      </c>
      <c r="C26">
        <v>4945.4799999999996</v>
      </c>
      <c r="D26" t="s">
        <v>18</v>
      </c>
      <c r="E26">
        <v>12</v>
      </c>
      <c r="F26" t="s">
        <v>44</v>
      </c>
      <c r="G26" t="s">
        <v>107</v>
      </c>
      <c r="H26" t="s">
        <v>15</v>
      </c>
      <c r="I26">
        <v>101.39</v>
      </c>
      <c r="J26">
        <v>-4.0999999999999996</v>
      </c>
      <c r="K26">
        <v>16.670000000000002</v>
      </c>
      <c r="L26">
        <v>20250227</v>
      </c>
      <c r="M26">
        <v>2307.9</v>
      </c>
      <c r="N26">
        <v>2597.8998999999999</v>
      </c>
      <c r="O26">
        <v>7.12</v>
      </c>
      <c r="P26">
        <v>2.9</v>
      </c>
      <c r="Q26">
        <f>(N26-M26)/M26*100</f>
        <v>12.565531435504129</v>
      </c>
      <c r="R26">
        <v>1</v>
      </c>
      <c r="S26">
        <v>2.96</v>
      </c>
      <c r="T26">
        <v>3.38</v>
      </c>
      <c r="U26">
        <v>4.68</v>
      </c>
      <c r="V26">
        <v>34.253378378378379</v>
      </c>
      <c r="W26">
        <v>29.997041420118343</v>
      </c>
      <c r="X26">
        <v>21.664529914529915</v>
      </c>
      <c r="Y26">
        <v>7.01</v>
      </c>
      <c r="Z26">
        <v>47.49</v>
      </c>
      <c r="AA26">
        <f>(T26-S26)/S26*100</f>
        <v>14.189189189189186</v>
      </c>
      <c r="AB26">
        <f t="shared" ref="AB26:AB27" si="9">(U26-T26)/T26*100</f>
        <v>38.46153846153846</v>
      </c>
      <c r="AC26">
        <v>1</v>
      </c>
      <c r="AD26">
        <v>2.1140772048464362</v>
      </c>
      <c r="AE26">
        <v>0.56327777777777777</v>
      </c>
      <c r="AF26">
        <v>4.9142900000000003</v>
      </c>
      <c r="AG26">
        <v>5.01</v>
      </c>
      <c r="AH26">
        <v>19.229603968976132</v>
      </c>
      <c r="AI26">
        <v>6.38</v>
      </c>
      <c r="AJ26">
        <v>5.17</v>
      </c>
      <c r="AK26">
        <v>0.2</v>
      </c>
      <c r="AL26">
        <v>0.50646999999999998</v>
      </c>
    </row>
    <row r="27" spans="1:38" x14ac:dyDescent="0.35">
      <c r="A27" t="s">
        <v>108</v>
      </c>
      <c r="B27" t="s">
        <v>109</v>
      </c>
      <c r="C27">
        <v>2790.39</v>
      </c>
      <c r="D27" t="s">
        <v>18</v>
      </c>
      <c r="E27">
        <v>12</v>
      </c>
      <c r="F27" t="s">
        <v>31</v>
      </c>
      <c r="G27" t="s">
        <v>32</v>
      </c>
      <c r="H27" t="s">
        <v>25</v>
      </c>
      <c r="I27">
        <v>16.77</v>
      </c>
      <c r="J27">
        <v>-5.04</v>
      </c>
      <c r="K27">
        <v>53.85</v>
      </c>
      <c r="L27">
        <v>20250225</v>
      </c>
      <c r="M27">
        <v>726.44</v>
      </c>
      <c r="N27">
        <v>965.79301999999996</v>
      </c>
      <c r="O27">
        <v>19.55</v>
      </c>
      <c r="P27">
        <v>40.450000000000003</v>
      </c>
      <c r="Q27">
        <f>(N27-M27)/M27*100</f>
        <v>32.948766587742952</v>
      </c>
      <c r="R27">
        <v>6</v>
      </c>
      <c r="S27">
        <v>-0.33</v>
      </c>
      <c r="T27">
        <v>0.72</v>
      </c>
      <c r="U27">
        <v>0.83</v>
      </c>
      <c r="V27">
        <v>-50.818181818181813</v>
      </c>
      <c r="W27">
        <v>23.291666666666668</v>
      </c>
      <c r="X27">
        <v>20.204819277108435</v>
      </c>
      <c r="Y27">
        <v>0</v>
      </c>
      <c r="Z27">
        <v>72.39</v>
      </c>
      <c r="AA27">
        <f t="shared" ref="AA27:AA29" si="10">-(T27-S27)/S27*100</f>
        <v>318.18181818181819</v>
      </c>
      <c r="AB27">
        <f t="shared" si="9"/>
        <v>15.277777777777777</v>
      </c>
      <c r="AC27">
        <v>6</v>
      </c>
      <c r="AD27">
        <v>7.3202380952380949E-2</v>
      </c>
      <c r="AE27">
        <v>1.3224972617743704</v>
      </c>
      <c r="AF27">
        <v>-30.58</v>
      </c>
      <c r="AG27">
        <v>25.83</v>
      </c>
      <c r="AH27">
        <v>94.26821210285776</v>
      </c>
      <c r="AI27">
        <v>13.83</v>
      </c>
      <c r="AJ27">
        <v>13.83</v>
      </c>
      <c r="AK27">
        <v>0</v>
      </c>
      <c r="AL27">
        <v>0</v>
      </c>
    </row>
    <row r="28" spans="1:38" x14ac:dyDescent="0.35">
      <c r="A28" t="s">
        <v>110</v>
      </c>
      <c r="B28" t="s">
        <v>111</v>
      </c>
      <c r="C28">
        <v>230.34</v>
      </c>
      <c r="D28" t="s">
        <v>18</v>
      </c>
      <c r="E28">
        <v>3</v>
      </c>
      <c r="F28" t="s">
        <v>31</v>
      </c>
      <c r="G28" t="s">
        <v>101</v>
      </c>
      <c r="H28" t="s">
        <v>25</v>
      </c>
      <c r="I28">
        <v>4.2</v>
      </c>
      <c r="J28">
        <v>-12.86</v>
      </c>
      <c r="K28">
        <v>118.18</v>
      </c>
      <c r="L28">
        <v>20250213</v>
      </c>
      <c r="M28">
        <v>200.35</v>
      </c>
      <c r="N28">
        <v>236.19</v>
      </c>
      <c r="O28">
        <v>-0.87</v>
      </c>
      <c r="P28">
        <v>0</v>
      </c>
      <c r="Q28">
        <f>(N28-M28)/M28*100</f>
        <v>17.888694784127779</v>
      </c>
      <c r="R28">
        <v>2</v>
      </c>
      <c r="S28">
        <v>-0.65</v>
      </c>
      <c r="T28">
        <v>-0.02</v>
      </c>
      <c r="U28">
        <v>-0.03</v>
      </c>
      <c r="V28">
        <v>-6.4615384615384617</v>
      </c>
      <c r="W28">
        <v>-210</v>
      </c>
      <c r="X28">
        <v>-140</v>
      </c>
      <c r="Y28">
        <v>0</v>
      </c>
      <c r="Z28">
        <v>0</v>
      </c>
      <c r="AA28">
        <f t="shared" si="10"/>
        <v>96.92307692307692</v>
      </c>
      <c r="AB28">
        <f t="shared" ref="AB28:AB29" si="11">-(U28-T28)/T28*100</f>
        <v>-49.999999999999986</v>
      </c>
      <c r="AC28">
        <v>7</v>
      </c>
      <c r="AD28">
        <v>-2.1666666666666665</v>
      </c>
      <c r="AE28">
        <v>2.8000000000000007</v>
      </c>
      <c r="AF28">
        <v>-16.442</v>
      </c>
      <c r="AG28">
        <v>-2.0099999999999998</v>
      </c>
      <c r="AH28">
        <v>48.635892188669828</v>
      </c>
      <c r="AI28">
        <v>-4.0999999999999996</v>
      </c>
      <c r="AJ28">
        <v>-17.47</v>
      </c>
      <c r="AK28">
        <v>0</v>
      </c>
      <c r="AL28">
        <v>7.2410000000000002E-2</v>
      </c>
    </row>
    <row r="29" spans="1:38" x14ac:dyDescent="0.35">
      <c r="A29" t="s">
        <v>112</v>
      </c>
      <c r="B29" t="s">
        <v>113</v>
      </c>
      <c r="C29">
        <v>279.45999999999998</v>
      </c>
      <c r="D29" t="s">
        <v>18</v>
      </c>
      <c r="E29">
        <v>2</v>
      </c>
      <c r="F29" t="s">
        <v>56</v>
      </c>
      <c r="G29" t="s">
        <v>57</v>
      </c>
      <c r="H29" t="s">
        <v>25</v>
      </c>
      <c r="I29">
        <v>3.47</v>
      </c>
      <c r="J29">
        <v>-2.5299999999999998</v>
      </c>
      <c r="K29">
        <v>33.33</v>
      </c>
      <c r="L29">
        <v>20250113</v>
      </c>
      <c r="M29">
        <v>414.29</v>
      </c>
      <c r="N29">
        <v>465.37398999999999</v>
      </c>
      <c r="O29">
        <v>33.54</v>
      </c>
      <c r="P29">
        <v>14.09</v>
      </c>
      <c r="Q29">
        <f>(N29-M29)/M29*100</f>
        <v>12.330490719061519</v>
      </c>
      <c r="R29">
        <v>6</v>
      </c>
      <c r="S29">
        <v>-1.33</v>
      </c>
      <c r="T29">
        <v>-0.92</v>
      </c>
      <c r="U29">
        <v>-0.87</v>
      </c>
      <c r="V29">
        <v>-2.6090225563909772</v>
      </c>
      <c r="W29">
        <v>-3.7717391304347827</v>
      </c>
      <c r="X29">
        <v>-3.9885057471264371</v>
      </c>
      <c r="Y29">
        <v>0</v>
      </c>
      <c r="Z29">
        <v>79.38</v>
      </c>
      <c r="AA29">
        <f t="shared" si="10"/>
        <v>30.82706766917293</v>
      </c>
      <c r="AB29">
        <f t="shared" si="11"/>
        <v>5.4347826086956568</v>
      </c>
      <c r="AC29">
        <v>6</v>
      </c>
      <c r="AD29">
        <v>-0.12235153764581125</v>
      </c>
      <c r="AE29">
        <v>-0.73388505747126376</v>
      </c>
      <c r="AF29">
        <v>-50.769010000000002</v>
      </c>
      <c r="AG29">
        <v>-12.45</v>
      </c>
      <c r="AH29">
        <v>46.358350430857612</v>
      </c>
      <c r="AI29">
        <v>-18.16</v>
      </c>
      <c r="AJ29">
        <v>-18.16</v>
      </c>
      <c r="AK29">
        <v>0</v>
      </c>
      <c r="AL29">
        <v>0.49423</v>
      </c>
    </row>
    <row r="30" spans="1:38" x14ac:dyDescent="0.35">
      <c r="A30" t="s">
        <v>114</v>
      </c>
      <c r="B30" t="s">
        <v>115</v>
      </c>
      <c r="C30">
        <v>540.57000000000005</v>
      </c>
      <c r="D30" t="s">
        <v>18</v>
      </c>
      <c r="E30">
        <v>12</v>
      </c>
      <c r="F30" t="s">
        <v>21</v>
      </c>
      <c r="G30" t="s">
        <v>116</v>
      </c>
      <c r="H30" t="s">
        <v>15</v>
      </c>
      <c r="I30">
        <v>5.82</v>
      </c>
      <c r="J30">
        <v>-3.32</v>
      </c>
      <c r="K30">
        <v>0</v>
      </c>
      <c r="L30">
        <v>20250227</v>
      </c>
      <c r="M30">
        <v>1832.8</v>
      </c>
      <c r="N30">
        <v>1671.93298</v>
      </c>
      <c r="O30">
        <v>-0.39</v>
      </c>
      <c r="P30">
        <v>-5.89</v>
      </c>
      <c r="Q30">
        <f>(N30-M30)/M30*100</f>
        <v>-8.7771180707114738</v>
      </c>
      <c r="R30">
        <v>9</v>
      </c>
      <c r="S30">
        <v>1.03</v>
      </c>
      <c r="T30">
        <v>1.04</v>
      </c>
      <c r="U30">
        <v>1.1299999999999999</v>
      </c>
      <c r="V30">
        <v>5.650485436893204</v>
      </c>
      <c r="W30">
        <v>5.5961538461538458</v>
      </c>
      <c r="X30">
        <v>5.1504424778761067</v>
      </c>
      <c r="Y30">
        <v>1.47</v>
      </c>
      <c r="Z30">
        <v>4.8099999999999996</v>
      </c>
      <c r="AA30">
        <f t="shared" ref="AA30:AA32" si="12">(T30-S30)/S30*100</f>
        <v>0.97087378640776778</v>
      </c>
      <c r="AB30">
        <f>(U30-T30)/T30*100</f>
        <v>8.6538461538461391</v>
      </c>
      <c r="AC30">
        <v>1</v>
      </c>
      <c r="AD30">
        <v>5.7640384615384566</v>
      </c>
      <c r="AE30">
        <v>0.59516224188790667</v>
      </c>
      <c r="AF30">
        <v>5.9264000000000001</v>
      </c>
      <c r="AG30">
        <v>6.28</v>
      </c>
      <c r="AH30">
        <v>32.64404190309908</v>
      </c>
      <c r="AI30">
        <v>5.82</v>
      </c>
      <c r="AJ30">
        <v>-10.64</v>
      </c>
      <c r="AK30">
        <v>5.15</v>
      </c>
      <c r="AL30">
        <v>1.38066</v>
      </c>
    </row>
    <row r="31" spans="1:38" x14ac:dyDescent="0.35">
      <c r="A31" t="s">
        <v>117</v>
      </c>
      <c r="B31" t="s">
        <v>118</v>
      </c>
      <c r="C31">
        <v>1029.74</v>
      </c>
      <c r="D31" t="s">
        <v>18</v>
      </c>
      <c r="E31">
        <v>12</v>
      </c>
      <c r="F31" t="s">
        <v>58</v>
      </c>
      <c r="G31" t="s">
        <v>59</v>
      </c>
      <c r="H31" t="s">
        <v>25</v>
      </c>
      <c r="I31">
        <v>6.43</v>
      </c>
      <c r="J31">
        <v>-7.75</v>
      </c>
      <c r="K31">
        <v>7.14</v>
      </c>
      <c r="L31">
        <v>20250321</v>
      </c>
      <c r="M31">
        <v>2630</v>
      </c>
      <c r="N31">
        <v>2221.4960900000001</v>
      </c>
      <c r="O31">
        <v>42.34</v>
      </c>
      <c r="P31">
        <v>8.43</v>
      </c>
      <c r="Q31">
        <f>(N31-M31)/M31*100</f>
        <v>-15.532468060836498</v>
      </c>
      <c r="R31">
        <v>7</v>
      </c>
      <c r="S31">
        <v>0.79</v>
      </c>
      <c r="T31">
        <v>-0.97</v>
      </c>
      <c r="U31">
        <v>-0.2</v>
      </c>
      <c r="V31">
        <v>8.1392405063291129</v>
      </c>
      <c r="W31">
        <v>-6.6288659793814428</v>
      </c>
      <c r="X31">
        <v>-32.15</v>
      </c>
      <c r="Y31">
        <v>0</v>
      </c>
      <c r="Z31">
        <v>-89.37</v>
      </c>
      <c r="AA31">
        <f t="shared" si="12"/>
        <v>-222.78481012658227</v>
      </c>
      <c r="AB31">
        <f>-(U31-T31)/T31*100</f>
        <v>79.381443298969074</v>
      </c>
      <c r="AC31">
        <v>2</v>
      </c>
      <c r="AD31">
        <v>2.9754568884723522E-2</v>
      </c>
      <c r="AE31">
        <v>-0.40500649350649348</v>
      </c>
      <c r="AF31">
        <v>1.2798</v>
      </c>
      <c r="AG31">
        <v>-1.92</v>
      </c>
      <c r="AH31">
        <v>35.163500000000006</v>
      </c>
      <c r="AI31">
        <v>-1.95</v>
      </c>
      <c r="AJ31">
        <v>-9.51</v>
      </c>
      <c r="AK31">
        <v>0</v>
      </c>
      <c r="AL31">
        <v>0.85785999999999996</v>
      </c>
    </row>
    <row r="32" spans="1:38" x14ac:dyDescent="0.35">
      <c r="A32" t="s">
        <v>119</v>
      </c>
      <c r="B32" t="s">
        <v>120</v>
      </c>
      <c r="C32">
        <v>951.07</v>
      </c>
      <c r="D32" t="s">
        <v>18</v>
      </c>
      <c r="E32">
        <v>12</v>
      </c>
      <c r="F32" t="s">
        <v>26</v>
      </c>
      <c r="G32" t="s">
        <v>121</v>
      </c>
      <c r="H32" t="s">
        <v>15</v>
      </c>
      <c r="I32">
        <v>11.55</v>
      </c>
      <c r="J32">
        <v>-2.5299999999999998</v>
      </c>
      <c r="K32">
        <v>22.22</v>
      </c>
      <c r="L32">
        <v>20250226</v>
      </c>
      <c r="M32">
        <v>1170.42</v>
      </c>
      <c r="N32">
        <v>1219.3759700000001</v>
      </c>
      <c r="O32">
        <v>40.049999999999997</v>
      </c>
      <c r="P32">
        <v>20.69</v>
      </c>
      <c r="Q32">
        <f>(N32-M32)/M32*100</f>
        <v>4.1827694331949195</v>
      </c>
      <c r="R32">
        <v>6</v>
      </c>
      <c r="S32">
        <v>0.9</v>
      </c>
      <c r="T32">
        <v>0.89</v>
      </c>
      <c r="U32">
        <v>0.85</v>
      </c>
      <c r="V32">
        <v>12.833333333333334</v>
      </c>
      <c r="W32">
        <v>12.977528089887642</v>
      </c>
      <c r="X32">
        <v>13.588235294117649</v>
      </c>
      <c r="Y32">
        <v>75.23</v>
      </c>
      <c r="Z32">
        <v>10.34</v>
      </c>
      <c r="AA32">
        <f t="shared" si="12"/>
        <v>-1.111111111111112</v>
      </c>
      <c r="AB32">
        <f>(U32-T32)/T32*100</f>
        <v>-4.494382022471914</v>
      </c>
      <c r="AC32">
        <v>9</v>
      </c>
      <c r="AD32">
        <v>-11.679775280898868</v>
      </c>
      <c r="AE32">
        <v>-3.0233823529411743</v>
      </c>
      <c r="AF32">
        <v>6.6778000000000004</v>
      </c>
      <c r="AG32">
        <v>9.91</v>
      </c>
      <c r="AH32">
        <v>30.179337331897948</v>
      </c>
      <c r="AI32">
        <v>6.71</v>
      </c>
      <c r="AJ32">
        <v>3.54</v>
      </c>
      <c r="AK32">
        <v>0</v>
      </c>
      <c r="AL32">
        <v>2.54244</v>
      </c>
    </row>
    <row r="33" spans="1:38" x14ac:dyDescent="0.35">
      <c r="A33" t="s">
        <v>122</v>
      </c>
      <c r="B33" t="s">
        <v>123</v>
      </c>
      <c r="C33">
        <v>78.03</v>
      </c>
      <c r="D33" t="s">
        <v>18</v>
      </c>
      <c r="E33">
        <v>12</v>
      </c>
      <c r="F33" t="s">
        <v>31</v>
      </c>
      <c r="G33" t="s">
        <v>32</v>
      </c>
      <c r="H33" t="s">
        <v>25</v>
      </c>
      <c r="I33">
        <v>0.94689999999999996</v>
      </c>
      <c r="J33">
        <v>-27.72</v>
      </c>
      <c r="K33">
        <v>5.56</v>
      </c>
      <c r="L33">
        <v>20250318</v>
      </c>
      <c r="M33">
        <v>24.99</v>
      </c>
      <c r="N33">
        <v>0</v>
      </c>
      <c r="O33">
        <v>0</v>
      </c>
      <c r="P33">
        <v>156.83000000000001</v>
      </c>
      <c r="Q33">
        <v>-100</v>
      </c>
      <c r="R33">
        <v>7</v>
      </c>
      <c r="S33">
        <v>-3.39</v>
      </c>
      <c r="T33">
        <v>-1.39</v>
      </c>
      <c r="U33">
        <v>-1.73</v>
      </c>
      <c r="V33">
        <v>-0.27932153392330383</v>
      </c>
      <c r="W33">
        <v>-0.68122302158273385</v>
      </c>
      <c r="X33">
        <v>-0.54734104046242771</v>
      </c>
      <c r="Y33">
        <v>0</v>
      </c>
      <c r="Z33">
        <v>-68.239999999999995</v>
      </c>
      <c r="AA33">
        <f>-(T33-S33)/S33*100</f>
        <v>58.997050147492622</v>
      </c>
      <c r="AB33">
        <f>-(U33-T33)/T33*100</f>
        <v>-24.460431654676267</v>
      </c>
      <c r="AC33">
        <v>7</v>
      </c>
      <c r="AD33">
        <v>-1.1546730215827338E-2</v>
      </c>
      <c r="AE33">
        <v>2.2376589595375713E-2</v>
      </c>
      <c r="AF33">
        <v>-44.987000000000002</v>
      </c>
      <c r="AG33">
        <v>-53.85</v>
      </c>
      <c r="AH33">
        <v>100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t="s">
        <v>125</v>
      </c>
      <c r="B34" t="s">
        <v>126</v>
      </c>
      <c r="C34">
        <v>38312.71</v>
      </c>
      <c r="D34" t="s">
        <v>18</v>
      </c>
      <c r="E34">
        <v>12</v>
      </c>
      <c r="F34" t="s">
        <v>33</v>
      </c>
      <c r="G34" t="s">
        <v>127</v>
      </c>
      <c r="H34" t="s">
        <v>25</v>
      </c>
      <c r="I34">
        <v>101.83</v>
      </c>
      <c r="J34">
        <v>-0.02</v>
      </c>
      <c r="K34">
        <v>2.58</v>
      </c>
      <c r="L34">
        <v>20250212</v>
      </c>
      <c r="M34">
        <v>13634</v>
      </c>
      <c r="N34">
        <v>16305.26562</v>
      </c>
      <c r="O34">
        <v>18.190000000000001</v>
      </c>
      <c r="P34">
        <v>41.8</v>
      </c>
      <c r="Q34">
        <f>(N34-M34)/M34*100</f>
        <v>19.592677277394749</v>
      </c>
      <c r="R34">
        <v>6</v>
      </c>
      <c r="S34">
        <v>7.9</v>
      </c>
      <c r="T34">
        <v>9.01</v>
      </c>
      <c r="U34">
        <v>9.14</v>
      </c>
      <c r="V34">
        <v>12.889873417721518</v>
      </c>
      <c r="W34">
        <v>11.30188679245283</v>
      </c>
      <c r="X34">
        <v>11.141137855579867</v>
      </c>
      <c r="Y34">
        <v>49.13</v>
      </c>
      <c r="Z34">
        <v>73.510000000000005</v>
      </c>
      <c r="AA34">
        <f t="shared" ref="AA34:AA35" si="13">(T34-S34)/S34*100</f>
        <v>14.050632911392396</v>
      </c>
      <c r="AB34">
        <f t="shared" ref="AB34:AB35" si="14">(U34-T34)/T34*100</f>
        <v>1.4428412874583882</v>
      </c>
      <c r="AC34">
        <v>6</v>
      </c>
      <c r="AD34">
        <v>0.80436851946285959</v>
      </c>
      <c r="AE34">
        <v>7.7216655445210769</v>
      </c>
      <c r="AF34">
        <v>10.498989999999999</v>
      </c>
      <c r="AG34">
        <v>15.64</v>
      </c>
      <c r="AH34">
        <v>37.230453278568291</v>
      </c>
      <c r="AI34">
        <v>23.24</v>
      </c>
      <c r="AJ34">
        <v>33.86</v>
      </c>
      <c r="AK34">
        <v>0</v>
      </c>
      <c r="AL34">
        <v>0.17226</v>
      </c>
    </row>
    <row r="35" spans="1:38" x14ac:dyDescent="0.35">
      <c r="A35" t="s">
        <v>128</v>
      </c>
      <c r="B35" t="s">
        <v>129</v>
      </c>
      <c r="C35">
        <v>3512.92</v>
      </c>
      <c r="D35" t="s">
        <v>18</v>
      </c>
      <c r="E35">
        <v>12</v>
      </c>
      <c r="F35" t="s">
        <v>31</v>
      </c>
      <c r="G35" t="s">
        <v>130</v>
      </c>
      <c r="H35" t="s">
        <v>25</v>
      </c>
      <c r="I35">
        <v>37.82</v>
      </c>
      <c r="J35">
        <v>-7.35</v>
      </c>
      <c r="K35">
        <v>1.1100000000000001</v>
      </c>
      <c r="L35">
        <v>20250225</v>
      </c>
      <c r="M35">
        <v>2928.74</v>
      </c>
      <c r="N35">
        <v>3169.7338800000002</v>
      </c>
      <c r="O35">
        <v>-0.01</v>
      </c>
      <c r="P35">
        <v>12.2</v>
      </c>
      <c r="Q35">
        <f>(N35-M35)/M35*100</f>
        <v>8.228585671654038</v>
      </c>
      <c r="R35">
        <v>6</v>
      </c>
      <c r="S35">
        <v>3.41</v>
      </c>
      <c r="T35">
        <v>3.42</v>
      </c>
      <c r="U35">
        <v>3.71</v>
      </c>
      <c r="V35">
        <v>11.09090909090909</v>
      </c>
      <c r="W35">
        <v>11.058479532163743</v>
      </c>
      <c r="X35">
        <v>10.194070080862534</v>
      </c>
      <c r="Y35">
        <v>12</v>
      </c>
      <c r="Z35">
        <v>14.29</v>
      </c>
      <c r="AA35">
        <f t="shared" si="13"/>
        <v>0.29325513196480313</v>
      </c>
      <c r="AB35">
        <f t="shared" si="14"/>
        <v>8.4795321637426913</v>
      </c>
      <c r="AC35">
        <v>1</v>
      </c>
      <c r="AD35">
        <v>37.709415204679168</v>
      </c>
      <c r="AE35">
        <v>1.2021972302258572</v>
      </c>
      <c r="AF35">
        <v>5.7969900000000001</v>
      </c>
      <c r="AG35">
        <v>6.88</v>
      </c>
      <c r="AH35">
        <v>100</v>
      </c>
      <c r="AI35">
        <v>10.35</v>
      </c>
      <c r="AJ35">
        <v>8.99</v>
      </c>
      <c r="AK35">
        <v>0</v>
      </c>
      <c r="AL35">
        <v>0.59535000000000005</v>
      </c>
    </row>
    <row r="36" spans="1:38" x14ac:dyDescent="0.35">
      <c r="A36" t="s">
        <v>132</v>
      </c>
      <c r="B36" t="s">
        <v>133</v>
      </c>
      <c r="C36">
        <v>1747.87</v>
      </c>
      <c r="D36" t="s">
        <v>18</v>
      </c>
      <c r="E36">
        <v>12</v>
      </c>
      <c r="F36" t="s">
        <v>134</v>
      </c>
      <c r="G36" t="s">
        <v>135</v>
      </c>
      <c r="H36" t="s">
        <v>15</v>
      </c>
      <c r="I36">
        <v>4.1100000000000003</v>
      </c>
      <c r="J36">
        <v>5.66</v>
      </c>
      <c r="K36">
        <v>0</v>
      </c>
      <c r="L36">
        <v>20250224</v>
      </c>
      <c r="M36">
        <v>0</v>
      </c>
      <c r="N36">
        <v>1.1499900000000001</v>
      </c>
      <c r="O36">
        <v>0</v>
      </c>
      <c r="P36">
        <v>0</v>
      </c>
      <c r="Q36">
        <f>N36*100</f>
        <v>114.99900000000001</v>
      </c>
      <c r="R36">
        <v>2</v>
      </c>
      <c r="S36">
        <v>-1.1100000000000001</v>
      </c>
      <c r="T36">
        <v>-0.89</v>
      </c>
      <c r="U36">
        <v>-0.84</v>
      </c>
      <c r="V36">
        <v>-3.7027027027027026</v>
      </c>
      <c r="W36">
        <v>-4.617977528089888</v>
      </c>
      <c r="X36">
        <v>-4.8928571428571432</v>
      </c>
      <c r="Y36">
        <v>0</v>
      </c>
      <c r="Z36">
        <v>-70.790000000000006</v>
      </c>
      <c r="AA36">
        <f t="shared" ref="AA36:AA37" si="15">-(T36-S36)/S36*100</f>
        <v>19.819819819819827</v>
      </c>
      <c r="AB36">
        <f t="shared" ref="AB36:AB37" si="16">-(U36-T36)/T36*100</f>
        <v>5.6179775280898925</v>
      </c>
      <c r="AC36">
        <v>6</v>
      </c>
      <c r="AD36">
        <v>-0.23299795709908064</v>
      </c>
      <c r="AE36">
        <v>-0.87092857142857072</v>
      </c>
      <c r="AF36">
        <v>-91.403999999999996</v>
      </c>
      <c r="AG36">
        <v>-103.8</v>
      </c>
      <c r="AH36">
        <v>0</v>
      </c>
      <c r="AI36">
        <v>0</v>
      </c>
      <c r="AJ36">
        <v>0</v>
      </c>
      <c r="AK36">
        <v>0</v>
      </c>
      <c r="AL36">
        <v>0.16014</v>
      </c>
    </row>
    <row r="37" spans="1:38" x14ac:dyDescent="0.35">
      <c r="A37" t="s">
        <v>136</v>
      </c>
      <c r="B37" t="s">
        <v>137</v>
      </c>
      <c r="C37">
        <v>146.16</v>
      </c>
      <c r="D37" t="s">
        <v>18</v>
      </c>
      <c r="E37">
        <v>12</v>
      </c>
      <c r="F37" t="s">
        <v>31</v>
      </c>
      <c r="G37" t="s">
        <v>131</v>
      </c>
      <c r="H37" t="s">
        <v>25</v>
      </c>
      <c r="I37">
        <v>4.25</v>
      </c>
      <c r="J37">
        <v>-8.2100000000000009</v>
      </c>
      <c r="K37">
        <v>-38.46</v>
      </c>
      <c r="L37">
        <v>20250327</v>
      </c>
      <c r="M37">
        <v>0</v>
      </c>
      <c r="N37">
        <v>0</v>
      </c>
      <c r="O37">
        <v>0</v>
      </c>
      <c r="P37">
        <v>0</v>
      </c>
      <c r="Q37">
        <v>0</v>
      </c>
      <c r="R37">
        <v>5</v>
      </c>
      <c r="S37">
        <v>-1.57</v>
      </c>
      <c r="T37">
        <v>-1.17</v>
      </c>
      <c r="U37">
        <v>-1.1599999999999999</v>
      </c>
      <c r="V37">
        <v>-2.7070063694267517</v>
      </c>
      <c r="W37">
        <v>-3.6324786324786329</v>
      </c>
      <c r="X37">
        <v>-3.6637931034482762</v>
      </c>
      <c r="Y37">
        <v>0</v>
      </c>
      <c r="Z37">
        <v>62.5</v>
      </c>
      <c r="AA37">
        <f t="shared" si="15"/>
        <v>25.477707006369432</v>
      </c>
      <c r="AB37">
        <f t="shared" si="16"/>
        <v>0.85470085470085544</v>
      </c>
      <c r="AC37">
        <v>6</v>
      </c>
      <c r="AD37">
        <v>-0.14257478632478632</v>
      </c>
      <c r="AE37">
        <v>-4.2866379310344795</v>
      </c>
      <c r="AF37">
        <v>-137.80700999999999</v>
      </c>
      <c r="AG37">
        <v>-93.92</v>
      </c>
      <c r="AH37">
        <v>0</v>
      </c>
      <c r="AI37">
        <v>0</v>
      </c>
      <c r="AJ37">
        <v>0</v>
      </c>
      <c r="AK37">
        <v>0</v>
      </c>
      <c r="AL37">
        <v>0.31304999999999999</v>
      </c>
    </row>
    <row r="38" spans="1:38" x14ac:dyDescent="0.35">
      <c r="A38" t="s">
        <v>138</v>
      </c>
      <c r="B38" t="s">
        <v>139</v>
      </c>
      <c r="C38">
        <v>10938.09</v>
      </c>
      <c r="D38" t="s">
        <v>24</v>
      </c>
      <c r="E38">
        <v>2</v>
      </c>
      <c r="F38" t="s">
        <v>78</v>
      </c>
      <c r="G38" t="s">
        <v>140</v>
      </c>
      <c r="H38" t="s">
        <v>15</v>
      </c>
      <c r="I38">
        <v>18.88</v>
      </c>
      <c r="J38">
        <v>-1.97</v>
      </c>
      <c r="K38">
        <v>6.25</v>
      </c>
      <c r="L38">
        <v>20250114</v>
      </c>
      <c r="M38">
        <v>79237.7</v>
      </c>
      <c r="N38">
        <v>80569.664059999996</v>
      </c>
      <c r="O38">
        <v>5.21</v>
      </c>
      <c r="P38">
        <v>2.0499999999999998</v>
      </c>
      <c r="Q38">
        <f>(N38-M38)/M38*100</f>
        <v>1.6809726430726768</v>
      </c>
      <c r="R38">
        <v>6</v>
      </c>
      <c r="S38">
        <v>2.89</v>
      </c>
      <c r="T38">
        <v>2.2599999999999998</v>
      </c>
      <c r="U38">
        <v>2.3199999999999998</v>
      </c>
      <c r="V38">
        <v>6.5328719723183388</v>
      </c>
      <c r="W38">
        <v>8.3539823008849563</v>
      </c>
      <c r="X38">
        <v>8.137931034482758</v>
      </c>
      <c r="Y38">
        <v>-3.51</v>
      </c>
      <c r="Z38">
        <v>-14.54</v>
      </c>
      <c r="AA38">
        <f t="shared" ref="AA38:AA39" si="17">(T38-S38)/S38*100</f>
        <v>-21.79930795847752</v>
      </c>
      <c r="AB38">
        <f t="shared" ref="AB38:AB39" si="18">(U38-T38)/T38*100</f>
        <v>2.6548672566371709</v>
      </c>
      <c r="AC38">
        <v>2</v>
      </c>
      <c r="AD38">
        <v>-0.38322236269138904</v>
      </c>
      <c r="AE38">
        <v>3.0652873563218357</v>
      </c>
      <c r="AF38">
        <v>16.128990000000002</v>
      </c>
      <c r="AG38">
        <v>13.1</v>
      </c>
      <c r="AH38">
        <v>27.82223613254801</v>
      </c>
      <c r="AI38">
        <v>1.85</v>
      </c>
      <c r="AJ38">
        <v>1.25</v>
      </c>
      <c r="AK38">
        <v>2.54</v>
      </c>
      <c r="AL38">
        <v>2.5756700000000001</v>
      </c>
    </row>
    <row r="39" spans="1:38" x14ac:dyDescent="0.35">
      <c r="A39" t="s">
        <v>141</v>
      </c>
      <c r="B39" t="s">
        <v>142</v>
      </c>
      <c r="C39">
        <v>621.84</v>
      </c>
      <c r="D39" t="s">
        <v>18</v>
      </c>
      <c r="E39">
        <v>12</v>
      </c>
      <c r="F39" t="s">
        <v>33</v>
      </c>
      <c r="G39" t="s">
        <v>127</v>
      </c>
      <c r="H39" t="s">
        <v>25</v>
      </c>
      <c r="I39">
        <v>12.9</v>
      </c>
      <c r="J39">
        <v>-1.83</v>
      </c>
      <c r="K39">
        <v>54.29</v>
      </c>
      <c r="L39">
        <v>20250306</v>
      </c>
      <c r="M39">
        <v>286.54000000000002</v>
      </c>
      <c r="N39">
        <v>300.11998999999997</v>
      </c>
      <c r="O39">
        <v>-24.06</v>
      </c>
      <c r="P39">
        <v>-37.08</v>
      </c>
      <c r="Q39">
        <f>(N39-M39)/M39*100</f>
        <v>4.7392999232218722</v>
      </c>
      <c r="R39">
        <v>2</v>
      </c>
      <c r="S39">
        <v>1.85</v>
      </c>
      <c r="T39">
        <v>1.55</v>
      </c>
      <c r="U39">
        <v>1.5</v>
      </c>
      <c r="V39">
        <v>6.9729729729729728</v>
      </c>
      <c r="W39">
        <v>8.32258064516129</v>
      </c>
      <c r="X39">
        <v>8.6</v>
      </c>
      <c r="Y39">
        <v>0</v>
      </c>
      <c r="Z39">
        <v>120.51</v>
      </c>
      <c r="AA39">
        <f t="shared" si="17"/>
        <v>-16.216216216216218</v>
      </c>
      <c r="AB39">
        <f t="shared" si="18"/>
        <v>-3.2258064516129057</v>
      </c>
      <c r="AC39">
        <v>4</v>
      </c>
      <c r="AD39">
        <v>-0.51322580645161286</v>
      </c>
      <c r="AE39">
        <v>-2.6659999999999977</v>
      </c>
      <c r="AF39">
        <v>-159.05000999999999</v>
      </c>
      <c r="AG39">
        <v>41.41</v>
      </c>
      <c r="AH39">
        <v>48.975012214699525</v>
      </c>
      <c r="AI39">
        <v>31.37</v>
      </c>
      <c r="AJ39">
        <v>30.14</v>
      </c>
      <c r="AK39">
        <v>0</v>
      </c>
      <c r="AL39">
        <v>0</v>
      </c>
    </row>
    <row r="40" spans="1:38" x14ac:dyDescent="0.35">
      <c r="A40" t="s">
        <v>143</v>
      </c>
      <c r="B40" t="s">
        <v>144</v>
      </c>
      <c r="C40">
        <v>315.62</v>
      </c>
      <c r="D40" t="s">
        <v>18</v>
      </c>
      <c r="E40">
        <v>12</v>
      </c>
      <c r="F40" t="s">
        <v>31</v>
      </c>
      <c r="G40" t="s">
        <v>32</v>
      </c>
      <c r="H40" t="s">
        <v>25</v>
      </c>
      <c r="I40">
        <v>3.19</v>
      </c>
      <c r="J40">
        <v>-0.31</v>
      </c>
      <c r="K40">
        <v>127.27</v>
      </c>
      <c r="L40">
        <v>20250313</v>
      </c>
      <c r="M40">
        <v>16.48</v>
      </c>
      <c r="N40">
        <v>23.062989999999999</v>
      </c>
      <c r="O40">
        <v>0</v>
      </c>
      <c r="P40">
        <v>299.56</v>
      </c>
      <c r="Q40">
        <f>(N40-M40)/M40*100</f>
        <v>39.945327669902902</v>
      </c>
      <c r="R40">
        <v>6</v>
      </c>
      <c r="S40">
        <v>-0.68</v>
      </c>
      <c r="T40">
        <v>-0.72</v>
      </c>
      <c r="U40">
        <v>-0.04</v>
      </c>
      <c r="V40">
        <v>-4.6911764705882346</v>
      </c>
      <c r="W40">
        <v>-4.4305555555555554</v>
      </c>
      <c r="X40">
        <v>-79.75</v>
      </c>
      <c r="Y40">
        <v>0</v>
      </c>
      <c r="Z40">
        <v>20.22</v>
      </c>
      <c r="AA40">
        <f>-(T40-S40)/S40*100</f>
        <v>-5.8823529411764595</v>
      </c>
      <c r="AB40">
        <f>-(U40-T40)/T40*100</f>
        <v>94.444444444444443</v>
      </c>
      <c r="AC40">
        <v>2</v>
      </c>
      <c r="AD40">
        <v>0.75319444444444583</v>
      </c>
      <c r="AE40">
        <v>-0.84441176470588242</v>
      </c>
      <c r="AF40">
        <v>-30.271000000000001</v>
      </c>
      <c r="AG40">
        <v>-28.26</v>
      </c>
      <c r="AH40">
        <v>100</v>
      </c>
      <c r="AI40">
        <v>-95.05</v>
      </c>
      <c r="AJ40">
        <v>0</v>
      </c>
      <c r="AK40">
        <v>0</v>
      </c>
      <c r="AL40">
        <v>0</v>
      </c>
    </row>
    <row r="41" spans="1:38" x14ac:dyDescent="0.35">
      <c r="A41" t="s">
        <v>145</v>
      </c>
      <c r="B41" t="s">
        <v>146</v>
      </c>
      <c r="C41">
        <v>5694.4</v>
      </c>
      <c r="D41" t="s">
        <v>18</v>
      </c>
      <c r="E41">
        <v>12</v>
      </c>
      <c r="F41" t="s">
        <v>16</v>
      </c>
      <c r="G41" t="s">
        <v>147</v>
      </c>
      <c r="H41" t="s">
        <v>25</v>
      </c>
      <c r="I41">
        <v>54.29</v>
      </c>
      <c r="J41">
        <v>-6.41</v>
      </c>
      <c r="K41">
        <v>61.67</v>
      </c>
      <c r="L41">
        <v>20250306</v>
      </c>
      <c r="M41">
        <v>1452.58</v>
      </c>
      <c r="N41">
        <v>1592.0500400000001</v>
      </c>
      <c r="O41">
        <v>3.85</v>
      </c>
      <c r="P41">
        <v>2.16</v>
      </c>
      <c r="Q41">
        <f>(N41-M41)/M41*100</f>
        <v>9.6015393300196994</v>
      </c>
      <c r="R41">
        <v>1</v>
      </c>
      <c r="S41">
        <v>1.72</v>
      </c>
      <c r="T41">
        <v>2.3199999999999998</v>
      </c>
      <c r="U41">
        <v>2.56</v>
      </c>
      <c r="V41">
        <v>31.563953488372093</v>
      </c>
      <c r="W41">
        <v>23.40086206896552</v>
      </c>
      <c r="X41">
        <v>21.20703125</v>
      </c>
      <c r="Y41">
        <v>24.03</v>
      </c>
      <c r="Z41">
        <v>12.05</v>
      </c>
      <c r="AA41">
        <f t="shared" ref="AA41:AA42" si="19">(T41-S41)/S41*100</f>
        <v>34.883720930232556</v>
      </c>
      <c r="AB41">
        <f t="shared" ref="AB41:AB42" si="20">(U41-T41)/T41*100</f>
        <v>10.344827586206906</v>
      </c>
      <c r="AC41">
        <v>6</v>
      </c>
      <c r="AD41">
        <v>0.67082471264367827</v>
      </c>
      <c r="AE41">
        <v>2.0500130208333314</v>
      </c>
      <c r="AF41">
        <v>7.3432000000000004</v>
      </c>
      <c r="AG41">
        <v>12.36</v>
      </c>
      <c r="AH41">
        <v>50.487340456291562</v>
      </c>
      <c r="AI41">
        <v>18.670000000000002</v>
      </c>
      <c r="AJ41">
        <v>14.04</v>
      </c>
      <c r="AK41">
        <v>0</v>
      </c>
      <c r="AL41">
        <v>0.72153999999999996</v>
      </c>
    </row>
    <row r="42" spans="1:38" x14ac:dyDescent="0.35">
      <c r="A42" t="s">
        <v>149</v>
      </c>
      <c r="B42" t="s">
        <v>150</v>
      </c>
      <c r="C42">
        <v>2380.1</v>
      </c>
      <c r="D42" t="s">
        <v>18</v>
      </c>
      <c r="E42">
        <v>12</v>
      </c>
      <c r="F42" t="s">
        <v>16</v>
      </c>
      <c r="G42" t="s">
        <v>151</v>
      </c>
      <c r="H42" t="s">
        <v>25</v>
      </c>
      <c r="I42">
        <v>73.22</v>
      </c>
      <c r="J42">
        <v>-13.94</v>
      </c>
      <c r="K42">
        <v>4.2</v>
      </c>
      <c r="L42">
        <v>20250205</v>
      </c>
      <c r="M42">
        <v>1130.5999999999999</v>
      </c>
      <c r="N42">
        <v>1010.40002</v>
      </c>
      <c r="O42">
        <v>31.23</v>
      </c>
      <c r="P42">
        <v>22.89</v>
      </c>
      <c r="Q42">
        <f>(N42-M42)/M42*100</f>
        <v>-10.631521316115327</v>
      </c>
      <c r="R42">
        <v>7</v>
      </c>
      <c r="S42">
        <v>7.26</v>
      </c>
      <c r="T42">
        <v>5.86</v>
      </c>
      <c r="U42">
        <v>5</v>
      </c>
      <c r="V42">
        <v>10.085399449035814</v>
      </c>
      <c r="W42">
        <v>12.494880546075084</v>
      </c>
      <c r="X42">
        <v>14.644</v>
      </c>
      <c r="Y42">
        <v>75.91</v>
      </c>
      <c r="Z42">
        <v>36.08</v>
      </c>
      <c r="AA42">
        <f t="shared" si="19"/>
        <v>-19.283746556473822</v>
      </c>
      <c r="AB42">
        <f t="shared" si="20"/>
        <v>-14.675767918088741</v>
      </c>
      <c r="AC42">
        <v>4</v>
      </c>
      <c r="AD42">
        <v>-0.64794880546075106</v>
      </c>
      <c r="AE42">
        <v>-0.99783534883720904</v>
      </c>
      <c r="AF42">
        <v>19.050999999999998</v>
      </c>
      <c r="AG42">
        <v>23.08</v>
      </c>
      <c r="AH42">
        <v>43.45454006722094</v>
      </c>
      <c r="AI42">
        <v>20.65</v>
      </c>
      <c r="AJ42">
        <v>20.65</v>
      </c>
      <c r="AK42">
        <v>0</v>
      </c>
      <c r="AL42">
        <v>4.3729999999999998E-2</v>
      </c>
    </row>
    <row r="43" spans="1:38" x14ac:dyDescent="0.35">
      <c r="A43" t="s">
        <v>152</v>
      </c>
      <c r="B43" t="s">
        <v>153</v>
      </c>
      <c r="C43">
        <v>4749.38</v>
      </c>
      <c r="D43" t="s">
        <v>18</v>
      </c>
      <c r="E43">
        <v>12</v>
      </c>
      <c r="F43" t="s">
        <v>31</v>
      </c>
      <c r="G43" t="s">
        <v>32</v>
      </c>
      <c r="H43" t="s">
        <v>25</v>
      </c>
      <c r="I43">
        <v>87.83</v>
      </c>
      <c r="J43">
        <v>-14.78</v>
      </c>
      <c r="K43">
        <v>11.11</v>
      </c>
      <c r="L43">
        <v>20250226</v>
      </c>
      <c r="M43">
        <v>110.32</v>
      </c>
      <c r="N43">
        <v>121.053</v>
      </c>
      <c r="O43">
        <v>0</v>
      </c>
      <c r="P43">
        <v>0</v>
      </c>
      <c r="Q43">
        <f>(N43-M43)/M43*100</f>
        <v>9.7289702683103751</v>
      </c>
      <c r="R43">
        <v>2</v>
      </c>
      <c r="S43">
        <v>-2.4700000000000002</v>
      </c>
      <c r="T43">
        <v>-1.49</v>
      </c>
      <c r="U43">
        <v>-1.73</v>
      </c>
      <c r="V43">
        <v>-35.558704453441294</v>
      </c>
      <c r="W43">
        <v>-58.946308724832214</v>
      </c>
      <c r="X43">
        <v>-50.76878612716763</v>
      </c>
      <c r="Y43">
        <v>0</v>
      </c>
      <c r="Z43">
        <v>60.8</v>
      </c>
      <c r="AA43">
        <f>-(T43-S43)/S43*100</f>
        <v>39.676113360323889</v>
      </c>
      <c r="AB43">
        <f>-(U43-T43)/T43*100</f>
        <v>-16.107382550335569</v>
      </c>
      <c r="AC43">
        <v>7</v>
      </c>
      <c r="AD43">
        <v>-1.4856875770442404</v>
      </c>
      <c r="AE43">
        <v>3.1518954720616574</v>
      </c>
      <c r="AF43">
        <v>-57.087009999999999</v>
      </c>
      <c r="AG43">
        <v>-8.2799999999999994</v>
      </c>
      <c r="AH43">
        <v>100</v>
      </c>
      <c r="AI43">
        <v>-25.94</v>
      </c>
      <c r="AJ43">
        <v>-25.94</v>
      </c>
      <c r="AK43">
        <v>0</v>
      </c>
      <c r="AL43">
        <v>0</v>
      </c>
    </row>
    <row r="44" spans="1:38" x14ac:dyDescent="0.35">
      <c r="A44" t="s">
        <v>154</v>
      </c>
      <c r="B44" t="s">
        <v>155</v>
      </c>
      <c r="C44">
        <v>14335.76</v>
      </c>
      <c r="D44" t="s">
        <v>18</v>
      </c>
      <c r="E44">
        <v>9</v>
      </c>
      <c r="F44" t="s">
        <v>44</v>
      </c>
      <c r="G44" t="s">
        <v>156</v>
      </c>
      <c r="H44" t="s">
        <v>15</v>
      </c>
      <c r="I44">
        <v>106.93</v>
      </c>
      <c r="J44">
        <v>-3.13</v>
      </c>
      <c r="K44">
        <v>3.57</v>
      </c>
      <c r="L44">
        <v>20241118</v>
      </c>
      <c r="M44">
        <v>14378.46</v>
      </c>
      <c r="N44">
        <v>0</v>
      </c>
      <c r="O44">
        <v>-2.71</v>
      </c>
      <c r="P44">
        <v>9.36</v>
      </c>
      <c r="Q44">
        <v>-100</v>
      </c>
      <c r="R44">
        <v>7</v>
      </c>
      <c r="S44">
        <v>4.47</v>
      </c>
      <c r="T44">
        <v>4.95</v>
      </c>
      <c r="U44">
        <v>5.45</v>
      </c>
      <c r="V44">
        <v>23.92170022371365</v>
      </c>
      <c r="W44">
        <v>21.602020202020203</v>
      </c>
      <c r="X44">
        <v>19.620183486238531</v>
      </c>
      <c r="Y44">
        <v>13.4</v>
      </c>
      <c r="Z44">
        <v>6.92</v>
      </c>
      <c r="AA44">
        <f t="shared" ref="AA44:AA47" si="21">(T44-S44)/S44*100</f>
        <v>10.738255033557056</v>
      </c>
      <c r="AB44">
        <f t="shared" ref="AB44:AB47" si="22">(U44-T44)/T44*100</f>
        <v>10.1010101010101</v>
      </c>
      <c r="AC44">
        <v>6</v>
      </c>
      <c r="AD44">
        <v>2.0116881313131296</v>
      </c>
      <c r="AE44">
        <v>1.9423981651376148</v>
      </c>
      <c r="AF44">
        <v>8.9836899999999993</v>
      </c>
      <c r="AG44">
        <v>12.67</v>
      </c>
      <c r="AH44">
        <v>6.5755303419142193</v>
      </c>
      <c r="AI44">
        <v>3.7</v>
      </c>
      <c r="AJ44">
        <v>1.61</v>
      </c>
      <c r="AK44">
        <v>0.82</v>
      </c>
      <c r="AL44">
        <v>0.98112999999999995</v>
      </c>
    </row>
    <row r="45" spans="1:38" x14ac:dyDescent="0.35">
      <c r="A45" t="s">
        <v>157</v>
      </c>
      <c r="B45" t="s">
        <v>158</v>
      </c>
      <c r="C45">
        <v>1055.92</v>
      </c>
      <c r="D45" t="s">
        <v>18</v>
      </c>
      <c r="E45">
        <v>12</v>
      </c>
      <c r="F45" t="s">
        <v>16</v>
      </c>
      <c r="G45" t="s">
        <v>159</v>
      </c>
      <c r="H45" t="s">
        <v>25</v>
      </c>
      <c r="I45">
        <v>18.329999999999998</v>
      </c>
      <c r="J45">
        <v>-4.63</v>
      </c>
      <c r="K45">
        <v>125</v>
      </c>
      <c r="L45">
        <v>20250226</v>
      </c>
      <c r="M45">
        <v>557.72</v>
      </c>
      <c r="N45">
        <v>737.71696999999995</v>
      </c>
      <c r="O45">
        <v>53.23</v>
      </c>
      <c r="P45">
        <v>43.44</v>
      </c>
      <c r="Q45">
        <f>(N45-M45)/M45*100</f>
        <v>32.273716201678241</v>
      </c>
      <c r="R45">
        <v>6</v>
      </c>
      <c r="S45">
        <v>1.33</v>
      </c>
      <c r="T45">
        <v>1.63</v>
      </c>
      <c r="U45">
        <v>1.7</v>
      </c>
      <c r="V45">
        <v>13.781954887218044</v>
      </c>
      <c r="W45">
        <v>11.245398773006135</v>
      </c>
      <c r="X45">
        <v>10.78235294117647</v>
      </c>
      <c r="Y45">
        <v>39.11</v>
      </c>
      <c r="Z45">
        <v>96.39</v>
      </c>
      <c r="AA45">
        <f t="shared" si="21"/>
        <v>22.556390977443595</v>
      </c>
      <c r="AB45">
        <f t="shared" si="22"/>
        <v>4.2944785276073665</v>
      </c>
      <c r="AC45">
        <v>6</v>
      </c>
      <c r="AD45">
        <v>0.498546012269939</v>
      </c>
      <c r="AE45">
        <v>2.5107478991596608</v>
      </c>
      <c r="AF45">
        <v>10.618</v>
      </c>
      <c r="AG45">
        <v>8.4600000000000009</v>
      </c>
      <c r="AH45">
        <v>49.525211575701071</v>
      </c>
      <c r="AI45">
        <v>19.64</v>
      </c>
      <c r="AJ45">
        <v>12.38</v>
      </c>
      <c r="AK45">
        <v>0</v>
      </c>
      <c r="AL45">
        <v>9.9210000000000007E-2</v>
      </c>
    </row>
    <row r="46" spans="1:38" x14ac:dyDescent="0.35">
      <c r="A46" t="s">
        <v>161</v>
      </c>
      <c r="B46" t="s">
        <v>162</v>
      </c>
      <c r="C46">
        <v>221039.03</v>
      </c>
      <c r="D46" t="s">
        <v>18</v>
      </c>
      <c r="E46">
        <v>8</v>
      </c>
      <c r="F46" t="s">
        <v>16</v>
      </c>
      <c r="G46" t="s">
        <v>163</v>
      </c>
      <c r="H46" t="s">
        <v>15</v>
      </c>
      <c r="I46">
        <v>353.57</v>
      </c>
      <c r="J46">
        <v>-0.55000000000000004</v>
      </c>
      <c r="K46">
        <v>0.72</v>
      </c>
      <c r="L46">
        <v>20241217</v>
      </c>
      <c r="M46">
        <v>64896.46</v>
      </c>
      <c r="N46">
        <v>69023.773430000001</v>
      </c>
      <c r="O46">
        <v>10.93</v>
      </c>
      <c r="P46">
        <v>1.22</v>
      </c>
      <c r="Q46">
        <f>(N46-M46)/M46*100</f>
        <v>6.3598437110437178</v>
      </c>
      <c r="R46">
        <v>1</v>
      </c>
      <c r="S46">
        <v>11.95</v>
      </c>
      <c r="T46">
        <v>12.77</v>
      </c>
      <c r="U46">
        <v>13.77</v>
      </c>
      <c r="V46">
        <v>29.587447698744771</v>
      </c>
      <c r="W46">
        <v>27.68754894283477</v>
      </c>
      <c r="X46">
        <v>25.676833696441541</v>
      </c>
      <c r="Y46">
        <v>12.98</v>
      </c>
      <c r="Z46">
        <v>2.4</v>
      </c>
      <c r="AA46">
        <f t="shared" si="21"/>
        <v>6.8619246861924719</v>
      </c>
      <c r="AB46">
        <f t="shared" si="22"/>
        <v>7.8308535630383718</v>
      </c>
      <c r="AC46">
        <v>1</v>
      </c>
      <c r="AD46">
        <v>4.0349537788643337</v>
      </c>
      <c r="AE46">
        <v>3.2789316630355847</v>
      </c>
      <c r="AF46">
        <v>30.08699</v>
      </c>
      <c r="AG46">
        <v>26.76</v>
      </c>
      <c r="AH46">
        <v>32.609346596100927</v>
      </c>
      <c r="AI46">
        <v>11.7</v>
      </c>
      <c r="AJ46">
        <v>11.2</v>
      </c>
      <c r="AK46">
        <v>1.67</v>
      </c>
      <c r="AL46">
        <v>2.6900000000000001E-3</v>
      </c>
    </row>
    <row r="47" spans="1:38" x14ac:dyDescent="0.35">
      <c r="A47" t="s">
        <v>164</v>
      </c>
      <c r="B47" t="s">
        <v>164</v>
      </c>
      <c r="C47">
        <v>405.63</v>
      </c>
      <c r="D47" t="s">
        <v>18</v>
      </c>
      <c r="E47">
        <v>12</v>
      </c>
      <c r="F47" t="s">
        <v>33</v>
      </c>
      <c r="G47" t="s">
        <v>165</v>
      </c>
      <c r="H47" t="s">
        <v>25</v>
      </c>
      <c r="I47">
        <v>47.45</v>
      </c>
      <c r="J47">
        <v>-0.21</v>
      </c>
      <c r="K47">
        <v>-4.55</v>
      </c>
      <c r="L47">
        <v>20250123</v>
      </c>
      <c r="M47">
        <v>115.08</v>
      </c>
      <c r="N47">
        <v>0</v>
      </c>
      <c r="O47">
        <v>6.1</v>
      </c>
      <c r="P47">
        <v>5.72</v>
      </c>
      <c r="Q47">
        <v>-100</v>
      </c>
      <c r="R47">
        <v>7</v>
      </c>
      <c r="S47">
        <v>4.2</v>
      </c>
      <c r="T47">
        <v>3.3</v>
      </c>
      <c r="U47">
        <v>3.4</v>
      </c>
      <c r="V47">
        <v>11.297619047619047</v>
      </c>
      <c r="W47">
        <v>14.378787878787881</v>
      </c>
      <c r="X47">
        <v>13.955882352941178</v>
      </c>
      <c r="Y47">
        <v>7.26</v>
      </c>
      <c r="Z47">
        <v>-10.6</v>
      </c>
      <c r="AA47">
        <f t="shared" si="21"/>
        <v>-21.428571428571434</v>
      </c>
      <c r="AB47">
        <f t="shared" si="22"/>
        <v>3.0303030303030329</v>
      </c>
      <c r="AC47">
        <v>2</v>
      </c>
      <c r="AD47">
        <v>-0.67101010101010095</v>
      </c>
      <c r="AE47">
        <v>4.6054411764705847</v>
      </c>
      <c r="AF47">
        <v>9.1941000000000006</v>
      </c>
      <c r="AG47">
        <v>5.55</v>
      </c>
      <c r="AH47">
        <v>96.789198818213421</v>
      </c>
      <c r="AI47">
        <v>28.25</v>
      </c>
      <c r="AJ47">
        <v>23.43</v>
      </c>
      <c r="AK47">
        <v>2.7</v>
      </c>
      <c r="AL47">
        <v>0.83233000000000001</v>
      </c>
    </row>
    <row r="48" spans="1:38" x14ac:dyDescent="0.35">
      <c r="A48" t="s">
        <v>166</v>
      </c>
      <c r="B48" t="s">
        <v>167</v>
      </c>
      <c r="C48">
        <v>100.43</v>
      </c>
      <c r="D48" t="s">
        <v>18</v>
      </c>
      <c r="E48">
        <v>12</v>
      </c>
      <c r="F48" t="s">
        <v>21</v>
      </c>
      <c r="G48" t="s">
        <v>148</v>
      </c>
      <c r="H48" t="s">
        <v>25</v>
      </c>
      <c r="I48">
        <v>9.9499999999999993</v>
      </c>
      <c r="J48">
        <v>3.43</v>
      </c>
      <c r="K48">
        <v>-13.89</v>
      </c>
      <c r="L48">
        <v>20250327</v>
      </c>
      <c r="M48">
        <v>193.18</v>
      </c>
      <c r="N48">
        <v>0</v>
      </c>
      <c r="O48">
        <v>-4.5999999999999996</v>
      </c>
      <c r="P48">
        <v>-53.35</v>
      </c>
      <c r="Q48">
        <v>-100</v>
      </c>
      <c r="R48">
        <v>9</v>
      </c>
      <c r="S48">
        <v>-2.2200000000000002</v>
      </c>
      <c r="T48">
        <v>0</v>
      </c>
      <c r="U48">
        <v>0</v>
      </c>
      <c r="V48">
        <v>-4.4819819819819813</v>
      </c>
      <c r="W48">
        <v>0</v>
      </c>
      <c r="X48">
        <v>0</v>
      </c>
      <c r="Y48">
        <v>0</v>
      </c>
      <c r="Z48">
        <v>-206.13</v>
      </c>
      <c r="AA48">
        <v>100</v>
      </c>
      <c r="AB48">
        <v>0</v>
      </c>
      <c r="AC48">
        <v>7</v>
      </c>
      <c r="AD48">
        <v>0</v>
      </c>
      <c r="AE48">
        <v>0</v>
      </c>
      <c r="AF48">
        <v>1.29939</v>
      </c>
      <c r="AG48">
        <v>-12.34</v>
      </c>
      <c r="AH48">
        <v>0.7904596749145969</v>
      </c>
      <c r="AI48">
        <v>-7.09</v>
      </c>
      <c r="AJ48">
        <v>-0.8</v>
      </c>
      <c r="AK48">
        <v>0</v>
      </c>
      <c r="AL48">
        <v>1.149E-2</v>
      </c>
    </row>
    <row r="49" spans="1:38" x14ac:dyDescent="0.35">
      <c r="A49" t="s">
        <v>168</v>
      </c>
      <c r="B49" t="s">
        <v>169</v>
      </c>
      <c r="C49">
        <v>129.52000000000001</v>
      </c>
      <c r="D49" t="s">
        <v>18</v>
      </c>
      <c r="E49">
        <v>12</v>
      </c>
      <c r="F49" t="s">
        <v>33</v>
      </c>
      <c r="G49" t="s">
        <v>96</v>
      </c>
      <c r="H49" t="s">
        <v>15</v>
      </c>
      <c r="I49">
        <v>16.739999999999998</v>
      </c>
      <c r="J49">
        <v>3.65</v>
      </c>
      <c r="K49">
        <v>-38.46</v>
      </c>
      <c r="L49">
        <v>20250226</v>
      </c>
      <c r="M49">
        <v>91.13</v>
      </c>
      <c r="N49">
        <v>43.599989999999998</v>
      </c>
      <c r="O49">
        <v>14.4</v>
      </c>
      <c r="P49">
        <v>21.23</v>
      </c>
      <c r="Q49">
        <f>(N49-M49)/M49*100</f>
        <v>-52.156271260836164</v>
      </c>
      <c r="R49">
        <v>7</v>
      </c>
      <c r="S49">
        <v>2.4300000000000002</v>
      </c>
      <c r="T49">
        <v>1.43</v>
      </c>
      <c r="U49">
        <v>1.84</v>
      </c>
      <c r="V49">
        <v>6.8888888888888875</v>
      </c>
      <c r="W49">
        <v>11.706293706293705</v>
      </c>
      <c r="X49">
        <v>9.0978260869565197</v>
      </c>
      <c r="Y49">
        <v>-10.17</v>
      </c>
      <c r="Z49">
        <v>105.13</v>
      </c>
      <c r="AA49">
        <f t="shared" ref="AA49:AA50" si="23">(T49-S49)/S49*100</f>
        <v>-41.152263374485607</v>
      </c>
      <c r="AB49">
        <f>(U49-T49)/T49*100</f>
        <v>28.671328671328684</v>
      </c>
      <c r="AC49">
        <v>2</v>
      </c>
      <c r="AD49">
        <v>-0.28446293706293696</v>
      </c>
      <c r="AE49">
        <v>0.31731442205726385</v>
      </c>
      <c r="AF49">
        <v>1.1704000000000001</v>
      </c>
      <c r="AG49">
        <v>1.19</v>
      </c>
      <c r="AH49">
        <v>91.811708548227813</v>
      </c>
      <c r="AI49">
        <v>58.34</v>
      </c>
      <c r="AJ49">
        <v>25.71</v>
      </c>
      <c r="AK49">
        <v>0</v>
      </c>
      <c r="AL49">
        <v>3.3324799999999999</v>
      </c>
    </row>
    <row r="50" spans="1:38" x14ac:dyDescent="0.35">
      <c r="A50" t="s">
        <v>170</v>
      </c>
      <c r="B50" t="s">
        <v>171</v>
      </c>
      <c r="C50">
        <v>376.34</v>
      </c>
      <c r="D50" t="s">
        <v>18</v>
      </c>
      <c r="E50">
        <v>12</v>
      </c>
      <c r="F50" t="s">
        <v>33</v>
      </c>
      <c r="G50" t="s">
        <v>96</v>
      </c>
      <c r="H50" t="s">
        <v>15</v>
      </c>
      <c r="I50">
        <v>6.9</v>
      </c>
      <c r="J50">
        <v>-4.7</v>
      </c>
      <c r="K50">
        <v>-36.36</v>
      </c>
      <c r="L50">
        <v>20250227</v>
      </c>
      <c r="M50">
        <v>88.96</v>
      </c>
      <c r="N50">
        <v>160.13498999999999</v>
      </c>
      <c r="O50">
        <v>-5.13</v>
      </c>
      <c r="P50">
        <v>-16.75</v>
      </c>
      <c r="Q50">
        <f>(N50-M50)/M50*100</f>
        <v>80.007857464028774</v>
      </c>
      <c r="R50">
        <v>2</v>
      </c>
      <c r="S50">
        <v>0.47</v>
      </c>
      <c r="T50">
        <v>-0.63</v>
      </c>
      <c r="U50">
        <v>0.1</v>
      </c>
      <c r="V50">
        <v>14.680851063829788</v>
      </c>
      <c r="W50">
        <v>-10.952380952380953</v>
      </c>
      <c r="X50">
        <v>69</v>
      </c>
      <c r="Y50">
        <v>-17.55</v>
      </c>
      <c r="Z50">
        <v>-31.61</v>
      </c>
      <c r="AA50">
        <f t="shared" si="23"/>
        <v>-234.04255319148942</v>
      </c>
      <c r="AB50">
        <f t="shared" ref="AB50:AB51" si="24">-(U50-T50)/T50*100</f>
        <v>115.87301587301586</v>
      </c>
      <c r="AC50">
        <v>2</v>
      </c>
      <c r="AD50">
        <v>4.6796536796536788E-2</v>
      </c>
      <c r="AE50">
        <v>0.59547945205479458</v>
      </c>
      <c r="AF50">
        <v>2.1433</v>
      </c>
      <c r="AG50">
        <v>-1.52</v>
      </c>
      <c r="AH50">
        <v>100</v>
      </c>
      <c r="AI50">
        <v>-15.18</v>
      </c>
      <c r="AJ50">
        <v>-95.81</v>
      </c>
      <c r="AK50">
        <v>14.49</v>
      </c>
      <c r="AL50">
        <v>2.3828399999999998</v>
      </c>
    </row>
    <row r="51" spans="1:38" x14ac:dyDescent="0.35">
      <c r="A51" t="s">
        <v>174</v>
      </c>
      <c r="B51" t="s">
        <v>175</v>
      </c>
      <c r="C51">
        <v>146.43</v>
      </c>
      <c r="D51" t="s">
        <v>18</v>
      </c>
      <c r="E51">
        <v>12</v>
      </c>
      <c r="F51" t="s">
        <v>31</v>
      </c>
      <c r="G51" t="s">
        <v>131</v>
      </c>
      <c r="H51" t="s">
        <v>25</v>
      </c>
      <c r="I51">
        <v>2.0499999999999998</v>
      </c>
      <c r="J51">
        <v>-22.35</v>
      </c>
      <c r="K51">
        <v>-37.5</v>
      </c>
      <c r="L51">
        <v>20250225</v>
      </c>
      <c r="M51">
        <v>31.25</v>
      </c>
      <c r="N51">
        <v>11.273999999999999</v>
      </c>
      <c r="O51">
        <v>48.22</v>
      </c>
      <c r="P51">
        <v>5.03</v>
      </c>
      <c r="Q51">
        <f>(N51-M51)/M51*100</f>
        <v>-63.923200000000001</v>
      </c>
      <c r="R51">
        <v>7</v>
      </c>
      <c r="S51">
        <v>-1.63</v>
      </c>
      <c r="T51">
        <v>-0.65</v>
      </c>
      <c r="U51">
        <v>-0.61</v>
      </c>
      <c r="V51">
        <v>-1.2576687116564418</v>
      </c>
      <c r="W51">
        <v>-3.1538461538461533</v>
      </c>
      <c r="X51">
        <v>-3.360655737704918</v>
      </c>
      <c r="Y51">
        <v>0</v>
      </c>
      <c r="Z51">
        <v>-16.54</v>
      </c>
      <c r="AA51">
        <f>-(T51-S51)/S51*100</f>
        <v>60.122699386503065</v>
      </c>
      <c r="AB51">
        <f t="shared" si="24"/>
        <v>6.1538461538461586</v>
      </c>
      <c r="AC51">
        <v>6</v>
      </c>
      <c r="AD51">
        <v>-5.2456828885400306E-2</v>
      </c>
      <c r="AE51">
        <v>-0.54610655737704872</v>
      </c>
      <c r="AF51">
        <v>-61.200009999999999</v>
      </c>
      <c r="AG51">
        <v>-40.26</v>
      </c>
      <c r="AH51">
        <v>42.140832000000003</v>
      </c>
      <c r="AI51">
        <v>-209.29</v>
      </c>
      <c r="AJ51">
        <v>-136.65</v>
      </c>
      <c r="AK51">
        <v>0</v>
      </c>
      <c r="AL51">
        <v>0</v>
      </c>
    </row>
    <row r="52" spans="1:38" x14ac:dyDescent="0.35">
      <c r="A52" t="s">
        <v>176</v>
      </c>
      <c r="B52" t="s">
        <v>177</v>
      </c>
      <c r="C52">
        <v>5226.6400000000003</v>
      </c>
      <c r="D52" t="s">
        <v>18</v>
      </c>
      <c r="E52">
        <v>12</v>
      </c>
      <c r="F52" t="s">
        <v>33</v>
      </c>
      <c r="G52" t="s">
        <v>160</v>
      </c>
      <c r="H52" t="s">
        <v>25</v>
      </c>
      <c r="I52">
        <v>34.03</v>
      </c>
      <c r="J52">
        <v>0.8</v>
      </c>
      <c r="K52">
        <v>14.85</v>
      </c>
      <c r="L52">
        <v>20250204</v>
      </c>
      <c r="M52">
        <v>1153.69</v>
      </c>
      <c r="N52">
        <v>1229.26</v>
      </c>
      <c r="O52">
        <v>3.18</v>
      </c>
      <c r="P52">
        <v>5.36</v>
      </c>
      <c r="Q52">
        <f>(N52-M52)/M52*100</f>
        <v>6.5502864721025524</v>
      </c>
      <c r="R52">
        <v>1</v>
      </c>
      <c r="S52">
        <v>4.07</v>
      </c>
      <c r="T52">
        <v>4.49</v>
      </c>
      <c r="U52">
        <v>4.32</v>
      </c>
      <c r="V52">
        <v>8.3611793611793601</v>
      </c>
      <c r="W52">
        <v>7.5790645879732734</v>
      </c>
      <c r="X52">
        <v>7.8773148148148149</v>
      </c>
      <c r="Y52">
        <v>0</v>
      </c>
      <c r="Z52">
        <v>-3.69</v>
      </c>
      <c r="AA52">
        <f>(T52-S52)/S52*100</f>
        <v>10.319410319410318</v>
      </c>
      <c r="AB52">
        <f>(U52-T52)/T52*100</f>
        <v>-3.7861915367483276</v>
      </c>
      <c r="AC52">
        <v>7</v>
      </c>
      <c r="AD52">
        <v>0.73444744935836259</v>
      </c>
      <c r="AE52">
        <v>-2.0805378540305024</v>
      </c>
      <c r="AF52">
        <v>13.59599</v>
      </c>
      <c r="AG52">
        <v>12.77</v>
      </c>
      <c r="AH52">
        <v>79.227002054278017</v>
      </c>
      <c r="AI52">
        <v>58.8</v>
      </c>
      <c r="AJ52">
        <v>57.07</v>
      </c>
      <c r="AK52">
        <v>2.17</v>
      </c>
      <c r="AL52">
        <v>0.14746999999999999</v>
      </c>
    </row>
    <row r="53" spans="1:38" x14ac:dyDescent="0.35">
      <c r="A53" t="s">
        <v>178</v>
      </c>
      <c r="B53" t="s">
        <v>179</v>
      </c>
      <c r="C53">
        <v>431.34</v>
      </c>
      <c r="D53" t="s">
        <v>18</v>
      </c>
      <c r="E53">
        <v>12</v>
      </c>
      <c r="F53" t="s">
        <v>56</v>
      </c>
      <c r="G53" t="s">
        <v>85</v>
      </c>
      <c r="H53" t="s">
        <v>25</v>
      </c>
      <c r="I53">
        <v>4.43</v>
      </c>
      <c r="J53">
        <v>-5.54</v>
      </c>
      <c r="L53">
        <v>20250313</v>
      </c>
      <c r="M53">
        <v>125.1</v>
      </c>
      <c r="N53">
        <v>0</v>
      </c>
      <c r="O53">
        <v>67.760000000000005</v>
      </c>
      <c r="P53">
        <v>111.24</v>
      </c>
      <c r="Q53">
        <v>-100</v>
      </c>
      <c r="R53">
        <v>7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148.97999999999999</v>
      </c>
      <c r="AA53">
        <v>0</v>
      </c>
      <c r="AB53">
        <v>0</v>
      </c>
      <c r="AC53">
        <v>5</v>
      </c>
      <c r="AD53">
        <v>0</v>
      </c>
      <c r="AE53">
        <v>0</v>
      </c>
      <c r="AF53">
        <v>-0.37611</v>
      </c>
      <c r="AG53">
        <v>9.64</v>
      </c>
      <c r="AH53">
        <v>57.770591526778567</v>
      </c>
      <c r="AI53">
        <v>36.770000000000003</v>
      </c>
      <c r="AJ53">
        <v>31.44</v>
      </c>
      <c r="AK53">
        <v>0</v>
      </c>
      <c r="AL53">
        <v>0.12098</v>
      </c>
    </row>
    <row r="54" spans="1:38" x14ac:dyDescent="0.35">
      <c r="A54" t="s">
        <v>182</v>
      </c>
      <c r="B54" t="s">
        <v>183</v>
      </c>
      <c r="C54">
        <v>3473.5</v>
      </c>
      <c r="D54" t="s">
        <v>18</v>
      </c>
      <c r="E54">
        <v>12</v>
      </c>
      <c r="F54" t="s">
        <v>48</v>
      </c>
      <c r="G54" t="s">
        <v>184</v>
      </c>
      <c r="H54" t="s">
        <v>25</v>
      </c>
      <c r="I54">
        <v>20.72</v>
      </c>
      <c r="J54">
        <v>2.93</v>
      </c>
      <c r="K54">
        <v>100</v>
      </c>
      <c r="L54">
        <v>20250219</v>
      </c>
      <c r="M54">
        <v>481.23</v>
      </c>
      <c r="N54">
        <v>629.34996999999998</v>
      </c>
      <c r="O54">
        <v>26.08</v>
      </c>
      <c r="P54">
        <v>14.16</v>
      </c>
      <c r="Q54">
        <f>(N54-M54)/M54*100</f>
        <v>30.779454730586199</v>
      </c>
      <c r="R54">
        <v>1</v>
      </c>
      <c r="S54">
        <v>-0.11</v>
      </c>
      <c r="T54">
        <v>0.05</v>
      </c>
      <c r="U54">
        <v>0.4</v>
      </c>
      <c r="V54">
        <v>-188.36363636363635</v>
      </c>
      <c r="W54">
        <v>414.4</v>
      </c>
      <c r="X54">
        <v>51.8</v>
      </c>
      <c r="Y54">
        <v>0</v>
      </c>
      <c r="Z54">
        <v>83.05</v>
      </c>
      <c r="AA54">
        <f t="shared" ref="AA54:AA55" si="25">-(T54-S54)/S54*100</f>
        <v>145.45454545454547</v>
      </c>
      <c r="AB54">
        <f>(U54-T54)/T54*100</f>
        <v>700</v>
      </c>
      <c r="AC54">
        <v>1</v>
      </c>
      <c r="AD54">
        <v>2.8489999999999998</v>
      </c>
      <c r="AE54">
        <v>7.3999999999999996E-2</v>
      </c>
      <c r="AF54">
        <v>-16.802009999999999</v>
      </c>
      <c r="AG54">
        <v>-9.66</v>
      </c>
      <c r="AH54">
        <v>49.202254639153836</v>
      </c>
      <c r="AI54">
        <v>1.02</v>
      </c>
      <c r="AJ54">
        <v>-12.89</v>
      </c>
      <c r="AK54">
        <v>0</v>
      </c>
      <c r="AL54">
        <v>0.25207000000000002</v>
      </c>
    </row>
    <row r="55" spans="1:38" x14ac:dyDescent="0.35">
      <c r="A55" t="s">
        <v>186</v>
      </c>
      <c r="B55" t="s">
        <v>187</v>
      </c>
      <c r="C55">
        <v>150.1</v>
      </c>
      <c r="D55" t="s">
        <v>24</v>
      </c>
      <c r="E55">
        <v>12</v>
      </c>
      <c r="F55" t="s">
        <v>31</v>
      </c>
      <c r="G55" t="s">
        <v>32</v>
      </c>
      <c r="H55" t="s">
        <v>25</v>
      </c>
      <c r="I55">
        <v>0.58660000000000001</v>
      </c>
      <c r="J55">
        <v>-26.39</v>
      </c>
      <c r="K55">
        <v>58.82</v>
      </c>
      <c r="L55">
        <v>20250305</v>
      </c>
      <c r="M55">
        <v>60.28</v>
      </c>
      <c r="N55">
        <v>181.92198999999999</v>
      </c>
      <c r="O55">
        <v>163.57</v>
      </c>
      <c r="P55">
        <v>122.05</v>
      </c>
      <c r="Q55">
        <f>(N55-M55)/M55*100</f>
        <v>201.79494027869939</v>
      </c>
      <c r="R55">
        <v>1</v>
      </c>
      <c r="S55">
        <v>-0.46</v>
      </c>
      <c r="T55">
        <v>-0.19</v>
      </c>
      <c r="U55">
        <v>-0.6</v>
      </c>
      <c r="V55">
        <v>-1.2752173913043479</v>
      </c>
      <c r="W55">
        <v>-3.0873684210526315</v>
      </c>
      <c r="X55">
        <v>-0.97766666666666668</v>
      </c>
      <c r="Y55">
        <v>0</v>
      </c>
      <c r="Z55">
        <v>38.24</v>
      </c>
      <c r="AA55">
        <f t="shared" si="25"/>
        <v>58.695652173913047</v>
      </c>
      <c r="AB55">
        <f>-(U55-T55)/T55*100</f>
        <v>-215.78947368421052</v>
      </c>
      <c r="AC55">
        <v>7</v>
      </c>
      <c r="AD55">
        <v>-5.2599610136452236E-2</v>
      </c>
      <c r="AE55">
        <v>4.5306504065040654E-3</v>
      </c>
      <c r="AF55">
        <v>-91.617999999999995</v>
      </c>
      <c r="AG55">
        <v>-56.53</v>
      </c>
      <c r="AH55">
        <v>100</v>
      </c>
      <c r="AI55">
        <v>-25.43</v>
      </c>
      <c r="AJ55">
        <v>-25.43</v>
      </c>
      <c r="AK55">
        <v>0</v>
      </c>
      <c r="AL55">
        <v>0.62339</v>
      </c>
    </row>
    <row r="56" spans="1:38" x14ac:dyDescent="0.35">
      <c r="A56" t="s">
        <v>188</v>
      </c>
      <c r="B56" t="s">
        <v>189</v>
      </c>
      <c r="C56">
        <v>221583.48</v>
      </c>
      <c r="D56" t="s">
        <v>18</v>
      </c>
      <c r="E56">
        <v>11</v>
      </c>
      <c r="F56" t="s">
        <v>16</v>
      </c>
      <c r="G56" t="s">
        <v>147</v>
      </c>
      <c r="H56" t="s">
        <v>25</v>
      </c>
      <c r="I56">
        <v>503.37</v>
      </c>
      <c r="J56">
        <v>1.76</v>
      </c>
      <c r="K56">
        <v>2.65</v>
      </c>
      <c r="L56">
        <v>20241211</v>
      </c>
      <c r="M56">
        <v>19409</v>
      </c>
      <c r="N56">
        <v>21438.42382</v>
      </c>
      <c r="O56">
        <v>14.27</v>
      </c>
      <c r="P56">
        <v>10.24</v>
      </c>
      <c r="Q56">
        <f>(N56-M56)/M56*100</f>
        <v>10.456096759235406</v>
      </c>
      <c r="R56">
        <v>1</v>
      </c>
      <c r="S56">
        <v>15.93</v>
      </c>
      <c r="T56">
        <v>18.28</v>
      </c>
      <c r="U56">
        <v>20.55</v>
      </c>
      <c r="V56">
        <v>31.598870056497177</v>
      </c>
      <c r="W56">
        <v>27.536652078774615</v>
      </c>
      <c r="X56">
        <v>24.494890510948906</v>
      </c>
      <c r="Y56">
        <v>15.55</v>
      </c>
      <c r="Z56">
        <v>17.21</v>
      </c>
      <c r="AA56">
        <f t="shared" ref="AA56:AA57" si="26">(T56-S56)/S56*100</f>
        <v>14.752040175768999</v>
      </c>
      <c r="AB56">
        <f t="shared" ref="AB56:AB57" si="27">(U56-T56)/T56*100</f>
        <v>12.417943107221003</v>
      </c>
      <c r="AC56">
        <v>6</v>
      </c>
      <c r="AD56">
        <v>1.8666334792122525</v>
      </c>
      <c r="AE56">
        <v>1.9725400816746526</v>
      </c>
      <c r="AF56">
        <v>29.215990000000001</v>
      </c>
      <c r="AG56">
        <v>34.85</v>
      </c>
      <c r="AH56">
        <v>87.871605955999797</v>
      </c>
      <c r="AI56">
        <v>38.71</v>
      </c>
      <c r="AJ56">
        <v>25.59</v>
      </c>
      <c r="AK56">
        <v>0</v>
      </c>
      <c r="AL56">
        <v>0.2838</v>
      </c>
    </row>
    <row r="57" spans="1:38" x14ac:dyDescent="0.35">
      <c r="A57" t="s">
        <v>190</v>
      </c>
      <c r="B57" t="s">
        <v>191</v>
      </c>
      <c r="C57">
        <v>7864.62</v>
      </c>
      <c r="D57" t="s">
        <v>18</v>
      </c>
      <c r="E57">
        <v>12</v>
      </c>
      <c r="F57" t="s">
        <v>33</v>
      </c>
      <c r="G57" t="s">
        <v>55</v>
      </c>
      <c r="H57" t="s">
        <v>15</v>
      </c>
      <c r="I57">
        <v>75.97</v>
      </c>
      <c r="J57">
        <v>0.21</v>
      </c>
      <c r="K57">
        <v>0</v>
      </c>
      <c r="L57">
        <v>20250211</v>
      </c>
      <c r="M57">
        <v>537.49</v>
      </c>
      <c r="N57">
        <v>610.92900999999995</v>
      </c>
      <c r="O57">
        <v>28.75</v>
      </c>
      <c r="P57">
        <v>25.05</v>
      </c>
      <c r="Q57">
        <f>(N57-M57)/M57*100</f>
        <v>13.663325829317744</v>
      </c>
      <c r="R57">
        <v>6</v>
      </c>
      <c r="S57">
        <v>3.95</v>
      </c>
      <c r="T57">
        <v>4.1100000000000003</v>
      </c>
      <c r="U57">
        <v>4.29</v>
      </c>
      <c r="V57">
        <v>19.232911392405061</v>
      </c>
      <c r="W57">
        <v>18.484184914841848</v>
      </c>
      <c r="X57">
        <v>17.708624708624708</v>
      </c>
      <c r="Y57">
        <v>6.76</v>
      </c>
      <c r="Z57">
        <v>3.13</v>
      </c>
      <c r="AA57">
        <f t="shared" si="26"/>
        <v>4.0506329113924089</v>
      </c>
      <c r="AB57">
        <f t="shared" si="27"/>
        <v>4.3795620437956133</v>
      </c>
      <c r="AC57">
        <v>1</v>
      </c>
      <c r="AD57">
        <v>4.5632831508515768</v>
      </c>
      <c r="AE57">
        <v>4.043469308469315</v>
      </c>
      <c r="AF57">
        <v>2.7553899999999998</v>
      </c>
      <c r="AG57">
        <v>2.44</v>
      </c>
      <c r="AH57">
        <v>87.58730394984093</v>
      </c>
      <c r="AI57">
        <v>31.63</v>
      </c>
      <c r="AJ57">
        <v>31.62</v>
      </c>
      <c r="AK57">
        <v>4</v>
      </c>
      <c r="AL57">
        <v>0.52261000000000002</v>
      </c>
    </row>
    <row r="58" spans="1:38" x14ac:dyDescent="0.35">
      <c r="A58" t="s">
        <v>192</v>
      </c>
      <c r="B58" t="s">
        <v>193</v>
      </c>
      <c r="C58">
        <v>231.09</v>
      </c>
      <c r="D58" t="s">
        <v>18</v>
      </c>
      <c r="E58">
        <v>12</v>
      </c>
      <c r="F58" t="s">
        <v>31</v>
      </c>
      <c r="G58" t="s">
        <v>32</v>
      </c>
      <c r="H58" t="s">
        <v>15</v>
      </c>
      <c r="I58">
        <v>2.39</v>
      </c>
      <c r="J58">
        <v>-18.43</v>
      </c>
      <c r="K58">
        <v>-16.670000000000002</v>
      </c>
      <c r="L58">
        <v>20250312</v>
      </c>
      <c r="M58">
        <v>69.56</v>
      </c>
      <c r="N58">
        <v>73.747</v>
      </c>
      <c r="O58">
        <v>-22.76</v>
      </c>
      <c r="P58">
        <v>-66.86</v>
      </c>
      <c r="Q58">
        <f>(N58-M58)/M58*100</f>
        <v>6.0192639447958562</v>
      </c>
      <c r="R58">
        <v>2</v>
      </c>
      <c r="S58">
        <v>-2.42</v>
      </c>
      <c r="T58">
        <v>-1.68</v>
      </c>
      <c r="U58">
        <v>-1.32</v>
      </c>
      <c r="V58">
        <v>-0.98760330578512401</v>
      </c>
      <c r="W58">
        <v>-1.4226190476190477</v>
      </c>
      <c r="X58">
        <v>-1.8106060606060606</v>
      </c>
      <c r="Y58">
        <v>0</v>
      </c>
      <c r="Z58">
        <v>-47.74</v>
      </c>
      <c r="AA58">
        <f>-(T58-S58)/S58*100</f>
        <v>30.578512396694212</v>
      </c>
      <c r="AB58">
        <f>-(U58-T58)/T58*100</f>
        <v>21.428571428571423</v>
      </c>
      <c r="AC58">
        <v>6</v>
      </c>
      <c r="AD58">
        <v>-4.6523487773487783E-2</v>
      </c>
      <c r="AE58">
        <v>-8.4494949494949512E-2</v>
      </c>
      <c r="AF58">
        <v>-511.54599000000002</v>
      </c>
      <c r="AG58">
        <v>-5824.56</v>
      </c>
      <c r="AH58">
        <v>96.364289821736634</v>
      </c>
      <c r="AI58">
        <v>-300</v>
      </c>
      <c r="AJ58">
        <v>-300</v>
      </c>
      <c r="AK58">
        <v>0</v>
      </c>
      <c r="AL58">
        <v>-0.66410000000000002</v>
      </c>
    </row>
    <row r="59" spans="1:38" x14ac:dyDescent="0.35">
      <c r="A59" t="s">
        <v>194</v>
      </c>
      <c r="B59" t="s">
        <v>195</v>
      </c>
      <c r="C59">
        <v>1267.47</v>
      </c>
      <c r="D59" t="s">
        <v>18</v>
      </c>
      <c r="E59">
        <v>12</v>
      </c>
      <c r="F59" t="s">
        <v>56</v>
      </c>
      <c r="G59" t="s">
        <v>57</v>
      </c>
      <c r="H59" t="s">
        <v>25</v>
      </c>
      <c r="I59">
        <v>11.6</v>
      </c>
      <c r="J59">
        <v>0.69</v>
      </c>
      <c r="K59">
        <v>-22.86</v>
      </c>
      <c r="L59">
        <v>20250218</v>
      </c>
      <c r="M59">
        <v>388.79</v>
      </c>
      <c r="N59">
        <v>370</v>
      </c>
      <c r="O59">
        <v>-6.14</v>
      </c>
      <c r="P59">
        <v>-11.42</v>
      </c>
      <c r="Q59">
        <f>(N59-M59)/M59*100</f>
        <v>-4.8329432341366854</v>
      </c>
      <c r="R59">
        <v>4</v>
      </c>
      <c r="S59">
        <v>1.38</v>
      </c>
      <c r="T59">
        <v>1.35</v>
      </c>
      <c r="U59">
        <v>1.19</v>
      </c>
      <c r="V59">
        <v>8.4057971014492754</v>
      </c>
      <c r="W59">
        <v>8.5925925925925917</v>
      </c>
      <c r="X59">
        <v>9.7478991596638664</v>
      </c>
      <c r="Y59">
        <v>-20.350000000000001</v>
      </c>
      <c r="Z59">
        <v>-31.86</v>
      </c>
      <c r="AA59">
        <f t="shared" ref="AA59:AA61" si="28">(T59-S59)/S59*100</f>
        <v>-2.173913043478247</v>
      </c>
      <c r="AB59">
        <f t="shared" ref="AB59:AB64" si="29">(U59-T59)/T59*100</f>
        <v>-11.851851851851862</v>
      </c>
      <c r="AC59">
        <v>9</v>
      </c>
      <c r="AD59">
        <v>-3.9525925925926173</v>
      </c>
      <c r="AE59">
        <v>-0.82247899159663806</v>
      </c>
      <c r="AF59">
        <v>12.493</v>
      </c>
      <c r="AG59">
        <v>11.76</v>
      </c>
      <c r="AH59">
        <v>100</v>
      </c>
      <c r="AI59">
        <v>35.03</v>
      </c>
      <c r="AJ59">
        <v>12.01</v>
      </c>
      <c r="AK59">
        <v>1.72</v>
      </c>
      <c r="AL59">
        <v>1.32118</v>
      </c>
    </row>
    <row r="60" spans="1:38" x14ac:dyDescent="0.35">
      <c r="A60" t="s">
        <v>197</v>
      </c>
      <c r="B60" t="s">
        <v>198</v>
      </c>
      <c r="C60">
        <v>102451.42</v>
      </c>
      <c r="D60" t="s">
        <v>18</v>
      </c>
      <c r="E60">
        <v>10</v>
      </c>
      <c r="F60" t="s">
        <v>16</v>
      </c>
      <c r="G60" t="s">
        <v>199</v>
      </c>
      <c r="H60" t="s">
        <v>25</v>
      </c>
      <c r="I60">
        <v>206.35</v>
      </c>
      <c r="J60">
        <v>-8.61</v>
      </c>
      <c r="K60">
        <v>5.33</v>
      </c>
      <c r="L60">
        <v>20241126</v>
      </c>
      <c r="M60">
        <v>12305.54</v>
      </c>
      <c r="N60">
        <v>10282.476559999999</v>
      </c>
      <c r="O60">
        <v>22.1</v>
      </c>
      <c r="P60">
        <v>2.4300000000000002</v>
      </c>
      <c r="Q60">
        <f>(N60-M60)/M60*100</f>
        <v>-16.440265441419079</v>
      </c>
      <c r="R60">
        <v>7</v>
      </c>
      <c r="S60">
        <v>6.34</v>
      </c>
      <c r="T60">
        <v>7.51</v>
      </c>
      <c r="U60">
        <v>9.14</v>
      </c>
      <c r="V60">
        <v>32.547318611987379</v>
      </c>
      <c r="W60">
        <v>27.476697736351532</v>
      </c>
      <c r="X60">
        <v>22.576586433260392</v>
      </c>
      <c r="Y60">
        <v>18.18</v>
      </c>
      <c r="Z60">
        <v>5.43</v>
      </c>
      <c r="AA60">
        <f t="shared" si="28"/>
        <v>18.454258675078865</v>
      </c>
      <c r="AB60">
        <f t="shared" si="29"/>
        <v>21.704394141145151</v>
      </c>
      <c r="AC60">
        <v>1</v>
      </c>
      <c r="AD60">
        <v>1.4889082363116983</v>
      </c>
      <c r="AE60">
        <v>1.0401850559127941</v>
      </c>
      <c r="AF60">
        <v>11.17399</v>
      </c>
      <c r="AG60">
        <v>8.0399999999999991</v>
      </c>
      <c r="AH60">
        <v>64.013600378366164</v>
      </c>
      <c r="AI60">
        <v>34.54</v>
      </c>
      <c r="AJ60">
        <v>17.07</v>
      </c>
      <c r="AK60">
        <v>1.78</v>
      </c>
      <c r="AL60">
        <v>0.18912999999999999</v>
      </c>
    </row>
    <row r="61" spans="1:38" x14ac:dyDescent="0.35">
      <c r="A61" t="s">
        <v>200</v>
      </c>
      <c r="B61" t="s">
        <v>201</v>
      </c>
      <c r="C61">
        <v>25508.880000000001</v>
      </c>
      <c r="D61" t="s">
        <v>18</v>
      </c>
      <c r="E61">
        <v>12</v>
      </c>
      <c r="F61" t="s">
        <v>78</v>
      </c>
      <c r="G61" t="s">
        <v>202</v>
      </c>
      <c r="H61" t="s">
        <v>15</v>
      </c>
      <c r="I61">
        <v>53.35</v>
      </c>
      <c r="J61">
        <v>2.34</v>
      </c>
      <c r="K61">
        <v>-16.260000000000002</v>
      </c>
      <c r="L61">
        <v>20241105</v>
      </c>
      <c r="M61">
        <v>93935</v>
      </c>
      <c r="N61">
        <v>87320.796870000006</v>
      </c>
      <c r="O61">
        <v>11.83</v>
      </c>
      <c r="P61">
        <v>-7.77</v>
      </c>
      <c r="Q61">
        <f>(N61-M61)/M61*100</f>
        <v>-7.0412552616170698</v>
      </c>
      <c r="R61">
        <v>4</v>
      </c>
      <c r="S61">
        <v>7.05</v>
      </c>
      <c r="T61">
        <v>5.0599999999999996</v>
      </c>
      <c r="U61">
        <v>4.9000000000000004</v>
      </c>
      <c r="V61">
        <v>7.5673758865248235</v>
      </c>
      <c r="W61">
        <v>10.543478260869566</v>
      </c>
      <c r="X61">
        <v>10.887755102040815</v>
      </c>
      <c r="Y61">
        <v>22.34</v>
      </c>
      <c r="Z61">
        <v>-11.08</v>
      </c>
      <c r="AA61">
        <f t="shared" si="28"/>
        <v>-28.226950354609929</v>
      </c>
      <c r="AB61">
        <f t="shared" si="29"/>
        <v>-3.1620553359683647</v>
      </c>
      <c r="AC61">
        <v>4</v>
      </c>
      <c r="AD61">
        <v>-0.37352523487000222</v>
      </c>
      <c r="AE61">
        <v>-3.4432525510204237</v>
      </c>
      <c r="AF61">
        <v>10.141999999999999</v>
      </c>
      <c r="AG61">
        <v>8.86</v>
      </c>
      <c r="AH61">
        <v>7.9980837813381598</v>
      </c>
      <c r="AI61">
        <v>3.22</v>
      </c>
      <c r="AJ61">
        <v>2.93</v>
      </c>
      <c r="AK61">
        <v>3.75</v>
      </c>
      <c r="AL61">
        <v>0.37217</v>
      </c>
    </row>
    <row r="62" spans="1:38" x14ac:dyDescent="0.35">
      <c r="A62" t="s">
        <v>203</v>
      </c>
      <c r="B62" t="s">
        <v>204</v>
      </c>
      <c r="C62">
        <v>4500.87</v>
      </c>
      <c r="D62" t="s">
        <v>18</v>
      </c>
      <c r="E62">
        <v>12</v>
      </c>
      <c r="F62" t="s">
        <v>31</v>
      </c>
      <c r="G62" t="s">
        <v>32</v>
      </c>
      <c r="H62" t="s">
        <v>25</v>
      </c>
      <c r="I62">
        <v>19.04</v>
      </c>
      <c r="J62">
        <v>-15.83</v>
      </c>
      <c r="K62">
        <v>15.38</v>
      </c>
      <c r="L62">
        <v>20250226</v>
      </c>
      <c r="M62">
        <v>258.20999999999998</v>
      </c>
      <c r="N62">
        <v>425.6</v>
      </c>
      <c r="O62">
        <v>75.33</v>
      </c>
      <c r="P62">
        <v>67.59</v>
      </c>
      <c r="Q62">
        <f>(N62-M62)/M62*100</f>
        <v>64.827078734363525</v>
      </c>
      <c r="R62">
        <v>6</v>
      </c>
      <c r="S62">
        <v>-0.02</v>
      </c>
      <c r="T62">
        <v>0.52</v>
      </c>
      <c r="U62">
        <v>0.77</v>
      </c>
      <c r="V62">
        <v>-951.99999999999989</v>
      </c>
      <c r="W62">
        <v>36.615384615384613</v>
      </c>
      <c r="X62">
        <v>24.727272727272727</v>
      </c>
      <c r="Y62">
        <v>0</v>
      </c>
      <c r="Z62">
        <v>100</v>
      </c>
      <c r="AA62">
        <f>-(T62-S62)/S62*100</f>
        <v>2700</v>
      </c>
      <c r="AB62">
        <f t="shared" si="29"/>
        <v>48.076923076923073</v>
      </c>
      <c r="AC62">
        <v>6</v>
      </c>
      <c r="AD62">
        <v>1.356125356125356E-2</v>
      </c>
      <c r="AE62">
        <v>0.51432727272727274</v>
      </c>
      <c r="AF62">
        <v>-21.868010000000002</v>
      </c>
      <c r="AG62">
        <v>30.42</v>
      </c>
      <c r="AH62">
        <v>34.443673753921225</v>
      </c>
      <c r="AI62">
        <v>24.64</v>
      </c>
      <c r="AJ62">
        <v>17.8</v>
      </c>
      <c r="AK62">
        <v>0</v>
      </c>
      <c r="AL62">
        <v>0.47517999999999999</v>
      </c>
    </row>
    <row r="63" spans="1:38" x14ac:dyDescent="0.35">
      <c r="A63" t="s">
        <v>205</v>
      </c>
      <c r="B63" t="s">
        <v>206</v>
      </c>
      <c r="C63">
        <v>1734.21</v>
      </c>
      <c r="D63" t="s">
        <v>18</v>
      </c>
      <c r="E63">
        <v>9</v>
      </c>
      <c r="F63" t="s">
        <v>207</v>
      </c>
      <c r="G63" t="s">
        <v>208</v>
      </c>
      <c r="H63" t="s">
        <v>15</v>
      </c>
      <c r="I63">
        <v>19.89</v>
      </c>
      <c r="J63">
        <v>-2.12</v>
      </c>
      <c r="K63">
        <v>21.43</v>
      </c>
      <c r="L63">
        <v>20250205</v>
      </c>
      <c r="M63">
        <v>14688</v>
      </c>
      <c r="N63">
        <v>14242.58007</v>
      </c>
      <c r="O63">
        <v>1.93</v>
      </c>
      <c r="P63">
        <v>-4.59</v>
      </c>
      <c r="Q63">
        <f>(N63-M63)/M63*100</f>
        <v>-3.0325430964052291</v>
      </c>
      <c r="R63">
        <v>4</v>
      </c>
      <c r="S63">
        <v>1.73</v>
      </c>
      <c r="T63">
        <v>2.27</v>
      </c>
      <c r="U63">
        <v>2.83</v>
      </c>
      <c r="V63">
        <v>11.497109826589595</v>
      </c>
      <c r="W63">
        <v>8.7621145374449334</v>
      </c>
      <c r="X63">
        <v>7.0282685512367493</v>
      </c>
      <c r="Y63">
        <v>-0.59</v>
      </c>
      <c r="Z63">
        <v>-14.42</v>
      </c>
      <c r="AA63">
        <f t="shared" ref="AA63:AA64" si="30">(T63-S63)/S63*100</f>
        <v>31.213872832369944</v>
      </c>
      <c r="AB63">
        <f t="shared" si="29"/>
        <v>24.669603524229078</v>
      </c>
      <c r="AC63">
        <v>6</v>
      </c>
      <c r="AD63">
        <v>0.28071218795888397</v>
      </c>
      <c r="AE63">
        <v>0.28489588591620391</v>
      </c>
      <c r="AF63">
        <v>2.1581999999999999</v>
      </c>
      <c r="AG63">
        <v>3.4</v>
      </c>
      <c r="AH63">
        <v>6.318082788671024</v>
      </c>
      <c r="AI63">
        <v>1.1299999999999999</v>
      </c>
      <c r="AJ63">
        <v>0.12</v>
      </c>
      <c r="AK63">
        <v>0</v>
      </c>
      <c r="AL63">
        <v>0.98075999999999997</v>
      </c>
    </row>
    <row r="64" spans="1:38" x14ac:dyDescent="0.35">
      <c r="A64" t="s">
        <v>209</v>
      </c>
      <c r="B64" t="s">
        <v>210</v>
      </c>
      <c r="C64">
        <v>121275.48</v>
      </c>
      <c r="D64" t="s">
        <v>18</v>
      </c>
      <c r="E64">
        <v>6</v>
      </c>
      <c r="F64" t="s">
        <v>56</v>
      </c>
      <c r="G64" t="s">
        <v>211</v>
      </c>
      <c r="H64" t="s">
        <v>25</v>
      </c>
      <c r="I64">
        <v>297.64</v>
      </c>
      <c r="J64">
        <v>-2.33</v>
      </c>
      <c r="K64">
        <v>5.91</v>
      </c>
      <c r="L64">
        <v>20250129</v>
      </c>
      <c r="M64">
        <v>19202.599999999999</v>
      </c>
      <c r="N64">
        <v>20374.527340000001</v>
      </c>
      <c r="O64">
        <v>7.34</v>
      </c>
      <c r="P64">
        <v>6.61</v>
      </c>
      <c r="Q64">
        <f>(N64-M64)/M64*100</f>
        <v>6.1029617864247658</v>
      </c>
      <c r="R64">
        <v>6</v>
      </c>
      <c r="S64">
        <v>9.16</v>
      </c>
      <c r="T64">
        <v>9.9499999999999993</v>
      </c>
      <c r="U64">
        <v>10.8</v>
      </c>
      <c r="V64">
        <v>32.493449781659386</v>
      </c>
      <c r="W64">
        <v>29.913567839195981</v>
      </c>
      <c r="X64">
        <v>27.559259259259257</v>
      </c>
      <c r="Y64">
        <v>11.99</v>
      </c>
      <c r="Z64">
        <v>11.54</v>
      </c>
      <c r="AA64">
        <f t="shared" si="30"/>
        <v>8.6244541484716066</v>
      </c>
      <c r="AB64">
        <f t="shared" si="29"/>
        <v>8.5427135678392112</v>
      </c>
      <c r="AC64">
        <v>6</v>
      </c>
      <c r="AD64">
        <v>3.4684592583169045</v>
      </c>
      <c r="AE64">
        <v>3.2260544662309307</v>
      </c>
      <c r="AF64">
        <v>43.143000000000001</v>
      </c>
      <c r="AG64">
        <v>50.39</v>
      </c>
      <c r="AH64">
        <v>45.441241342318229</v>
      </c>
      <c r="AI64">
        <v>19.87</v>
      </c>
      <c r="AJ64">
        <v>19.72</v>
      </c>
      <c r="AK64">
        <v>1.88</v>
      </c>
      <c r="AL64">
        <v>0.55740999999999996</v>
      </c>
    </row>
    <row r="65" spans="1:38" x14ac:dyDescent="0.35">
      <c r="A65" t="s">
        <v>212</v>
      </c>
      <c r="B65" t="s">
        <v>213</v>
      </c>
      <c r="C65">
        <v>749.7</v>
      </c>
      <c r="D65" t="s">
        <v>18</v>
      </c>
      <c r="E65">
        <v>12</v>
      </c>
      <c r="F65" t="s">
        <v>31</v>
      </c>
      <c r="G65" t="s">
        <v>32</v>
      </c>
      <c r="H65" t="s">
        <v>25</v>
      </c>
      <c r="I65">
        <v>5.08</v>
      </c>
      <c r="J65">
        <v>-12.72</v>
      </c>
      <c r="K65">
        <v>26.67</v>
      </c>
      <c r="L65">
        <v>20250212</v>
      </c>
      <c r="M65">
        <v>170.28</v>
      </c>
      <c r="N65">
        <v>177.02798999999999</v>
      </c>
      <c r="O65">
        <v>18.46</v>
      </c>
      <c r="P65">
        <v>-8.11</v>
      </c>
      <c r="Q65">
        <f>(N65-M65)/M65*100</f>
        <v>3.9628787878787803</v>
      </c>
      <c r="R65">
        <v>2</v>
      </c>
      <c r="S65">
        <v>-1.4</v>
      </c>
      <c r="T65">
        <v>-1.1499999999999999</v>
      </c>
      <c r="U65">
        <v>-0.92</v>
      </c>
      <c r="V65">
        <v>-3.628571428571429</v>
      </c>
      <c r="W65">
        <v>-4.4173913043478263</v>
      </c>
      <c r="X65">
        <v>-5.5217391304347823</v>
      </c>
      <c r="Y65">
        <v>0</v>
      </c>
      <c r="Z65">
        <v>1.43</v>
      </c>
      <c r="AA65">
        <f t="shared" ref="AA65:AA66" si="31">-(T65-S65)/S65*100</f>
        <v>17.857142857142858</v>
      </c>
      <c r="AB65">
        <f t="shared" ref="AB65:AB66" si="32">-(U65-T65)/T65*100</f>
        <v>19.999999999999989</v>
      </c>
      <c r="AC65">
        <v>1</v>
      </c>
      <c r="AD65">
        <v>-0.24737391304347828</v>
      </c>
      <c r="AE65">
        <v>-0.27608695652173926</v>
      </c>
      <c r="AF65">
        <v>-36.000999999999998</v>
      </c>
      <c r="AG65">
        <v>-62.06</v>
      </c>
      <c r="AH65">
        <v>55.630138595254877</v>
      </c>
      <c r="AI65">
        <v>-91.72</v>
      </c>
      <c r="AJ65">
        <v>-110.13</v>
      </c>
      <c r="AK65">
        <v>0</v>
      </c>
      <c r="AL65">
        <v>0</v>
      </c>
    </row>
    <row r="66" spans="1:38" x14ac:dyDescent="0.35">
      <c r="A66" t="s">
        <v>214</v>
      </c>
      <c r="B66" t="s">
        <v>215</v>
      </c>
      <c r="C66">
        <v>669.74</v>
      </c>
      <c r="D66" t="s">
        <v>18</v>
      </c>
      <c r="E66">
        <v>12</v>
      </c>
      <c r="F66" t="s">
        <v>56</v>
      </c>
      <c r="G66" t="s">
        <v>57</v>
      </c>
      <c r="H66" t="s">
        <v>25</v>
      </c>
      <c r="I66">
        <v>13.24</v>
      </c>
      <c r="J66">
        <v>-3.43</v>
      </c>
      <c r="L66">
        <v>0</v>
      </c>
      <c r="M66">
        <v>116.21</v>
      </c>
      <c r="N66">
        <v>200.6</v>
      </c>
      <c r="O66">
        <v>0</v>
      </c>
      <c r="P66">
        <v>317.32</v>
      </c>
      <c r="Q66">
        <f>(N66-M66)/M66*100</f>
        <v>72.618535410033573</v>
      </c>
      <c r="R66">
        <v>6</v>
      </c>
      <c r="S66">
        <v>-0.7</v>
      </c>
      <c r="T66">
        <v>-7.0000000000000007E-2</v>
      </c>
      <c r="U66">
        <v>0.21</v>
      </c>
      <c r="V66">
        <v>-18.914285714285715</v>
      </c>
      <c r="W66">
        <v>-189.14285714285714</v>
      </c>
      <c r="X66">
        <v>63.047619047619051</v>
      </c>
      <c r="Y66">
        <v>0</v>
      </c>
      <c r="Z66">
        <v>-197.56</v>
      </c>
      <c r="AA66">
        <f t="shared" si="31"/>
        <v>89.999999999999986</v>
      </c>
      <c r="AB66">
        <f t="shared" si="32"/>
        <v>400</v>
      </c>
      <c r="AC66">
        <v>1</v>
      </c>
      <c r="AD66">
        <v>-2.1015873015873017</v>
      </c>
      <c r="AE66">
        <v>0.15761904761904763</v>
      </c>
      <c r="AF66">
        <v>0</v>
      </c>
      <c r="AG66">
        <v>0</v>
      </c>
      <c r="AH66">
        <v>-2.6977024352465411</v>
      </c>
      <c r="AI66">
        <v>0</v>
      </c>
      <c r="AJ66">
        <v>0</v>
      </c>
      <c r="AK66">
        <v>0</v>
      </c>
      <c r="AL66">
        <v>0</v>
      </c>
    </row>
    <row r="67" spans="1:38" x14ac:dyDescent="0.35">
      <c r="A67" t="s">
        <v>216</v>
      </c>
      <c r="B67" t="s">
        <v>217</v>
      </c>
      <c r="C67">
        <v>64317.25</v>
      </c>
      <c r="D67" t="s">
        <v>18</v>
      </c>
      <c r="E67">
        <v>1</v>
      </c>
      <c r="F67" t="s">
        <v>16</v>
      </c>
      <c r="G67" t="s">
        <v>147</v>
      </c>
      <c r="H67" t="s">
        <v>25</v>
      </c>
      <c r="I67">
        <v>299.14999999999998</v>
      </c>
      <c r="J67">
        <v>-2.1</v>
      </c>
      <c r="K67">
        <v>7.5</v>
      </c>
      <c r="L67">
        <v>20241126</v>
      </c>
      <c r="M67">
        <v>5497</v>
      </c>
      <c r="N67">
        <v>6105.6079099999997</v>
      </c>
      <c r="O67">
        <v>13.9</v>
      </c>
      <c r="P67">
        <v>9.83</v>
      </c>
      <c r="Q67">
        <f>(N67-M67)/M67*100</f>
        <v>11.071637438602869</v>
      </c>
      <c r="R67">
        <v>1</v>
      </c>
      <c r="S67">
        <v>7.48</v>
      </c>
      <c r="T67">
        <v>8.24</v>
      </c>
      <c r="U67">
        <v>9.11</v>
      </c>
      <c r="V67">
        <v>39.993315508021382</v>
      </c>
      <c r="W67">
        <v>36.304611650485434</v>
      </c>
      <c r="X67">
        <v>32.83754116355653</v>
      </c>
      <c r="Y67">
        <v>34.03</v>
      </c>
      <c r="Z67">
        <v>14.63</v>
      </c>
      <c r="AA67">
        <f t="shared" ref="AA67:AA68" si="33">(T67-S67)/S67*100</f>
        <v>10.160427807486627</v>
      </c>
      <c r="AB67">
        <f t="shared" ref="AB67:AB68" si="34">(U67-T67)/T67*100</f>
        <v>10.558252427184456</v>
      </c>
      <c r="AC67">
        <v>1</v>
      </c>
      <c r="AD67">
        <v>3.5731380940214623</v>
      </c>
      <c r="AE67">
        <v>3.110130335490874</v>
      </c>
      <c r="AF67">
        <v>26.541</v>
      </c>
      <c r="AG67">
        <v>28.18</v>
      </c>
      <c r="AH67">
        <v>90.704020374749859</v>
      </c>
      <c r="AI67">
        <v>30.47</v>
      </c>
      <c r="AJ67">
        <v>18.21</v>
      </c>
      <c r="AK67">
        <v>0</v>
      </c>
      <c r="AL67">
        <v>0.80274000000000001</v>
      </c>
    </row>
    <row r="68" spans="1:38" x14ac:dyDescent="0.35">
      <c r="A68" t="s">
        <v>218</v>
      </c>
      <c r="B68" t="s">
        <v>218</v>
      </c>
      <c r="C68">
        <v>6793.53</v>
      </c>
      <c r="D68" t="s">
        <v>18</v>
      </c>
      <c r="E68">
        <v>12</v>
      </c>
      <c r="F68" t="s">
        <v>21</v>
      </c>
      <c r="G68" t="s">
        <v>219</v>
      </c>
      <c r="H68" t="s">
        <v>15</v>
      </c>
      <c r="I68">
        <v>7.49</v>
      </c>
      <c r="J68">
        <v>-4.0999999999999996</v>
      </c>
      <c r="K68">
        <v>25</v>
      </c>
      <c r="L68">
        <v>20250226</v>
      </c>
      <c r="M68">
        <v>4983</v>
      </c>
      <c r="N68">
        <v>4871.2700100000002</v>
      </c>
      <c r="O68">
        <v>1.47</v>
      </c>
      <c r="P68">
        <v>-22.08</v>
      </c>
      <c r="Q68">
        <f>(N68-M68)/M68*100</f>
        <v>-2.2422233594220313</v>
      </c>
      <c r="R68">
        <v>4</v>
      </c>
      <c r="S68">
        <v>0.38</v>
      </c>
      <c r="T68">
        <v>0.74</v>
      </c>
      <c r="U68">
        <v>0.82</v>
      </c>
      <c r="V68">
        <v>19.710526315789473</v>
      </c>
      <c r="W68">
        <v>10.121621621621623</v>
      </c>
      <c r="X68">
        <v>9.1341463414634152</v>
      </c>
      <c r="Y68">
        <v>0</v>
      </c>
      <c r="Z68">
        <v>112.5</v>
      </c>
      <c r="AA68">
        <f t="shared" si="33"/>
        <v>94.73684210526315</v>
      </c>
      <c r="AB68">
        <f t="shared" si="34"/>
        <v>10.810810810810805</v>
      </c>
      <c r="AC68">
        <v>6</v>
      </c>
      <c r="AD68">
        <v>0.10683933933933935</v>
      </c>
      <c r="AE68">
        <v>0.84490853658536635</v>
      </c>
      <c r="AF68">
        <v>0.68374999999999997</v>
      </c>
      <c r="AG68">
        <v>5.96</v>
      </c>
      <c r="AH68">
        <v>79.761870359221348</v>
      </c>
      <c r="AI68">
        <v>14.67</v>
      </c>
      <c r="AJ68">
        <v>18.18</v>
      </c>
      <c r="AK68">
        <v>2.94</v>
      </c>
      <c r="AL68">
        <v>1.9307000000000001</v>
      </c>
    </row>
    <row r="69" spans="1:38" x14ac:dyDescent="0.35">
      <c r="A69" t="s">
        <v>220</v>
      </c>
      <c r="B69" t="s">
        <v>221</v>
      </c>
      <c r="C69">
        <v>614.17999999999995</v>
      </c>
      <c r="D69" t="s">
        <v>18</v>
      </c>
      <c r="E69">
        <v>12</v>
      </c>
      <c r="F69" t="s">
        <v>56</v>
      </c>
      <c r="G69" t="s">
        <v>57</v>
      </c>
      <c r="H69" t="s">
        <v>25</v>
      </c>
      <c r="I69">
        <v>7.75</v>
      </c>
      <c r="J69">
        <v>-4.08</v>
      </c>
      <c r="K69">
        <v>-150</v>
      </c>
      <c r="L69">
        <v>20250224</v>
      </c>
      <c r="M69">
        <v>1149.0999999999999</v>
      </c>
      <c r="N69">
        <v>916.84996999999998</v>
      </c>
      <c r="O69">
        <v>24.51</v>
      </c>
      <c r="P69">
        <v>12.05</v>
      </c>
      <c r="Q69">
        <f>(N69-M69)/M69*100</f>
        <v>-20.211472456705241</v>
      </c>
      <c r="R69">
        <v>7</v>
      </c>
      <c r="S69">
        <v>-0.28999999999999998</v>
      </c>
      <c r="T69">
        <v>-0.24</v>
      </c>
      <c r="U69">
        <v>0.3</v>
      </c>
      <c r="V69">
        <v>-26.724137931034484</v>
      </c>
      <c r="W69">
        <v>-32.291666666666671</v>
      </c>
      <c r="X69">
        <v>25.833333333333336</v>
      </c>
      <c r="Y69">
        <v>0</v>
      </c>
      <c r="Z69">
        <v>-351.67</v>
      </c>
      <c r="AA69">
        <f>-(T69-S69)/S69*100</f>
        <v>17.241379310344826</v>
      </c>
      <c r="AB69">
        <f>-(U69-T69)/T69*100</f>
        <v>225.00000000000006</v>
      </c>
      <c r="AC69">
        <v>1</v>
      </c>
      <c r="AD69">
        <v>-1.8729166666666672</v>
      </c>
      <c r="AE69">
        <v>0.1148148148148148</v>
      </c>
      <c r="AF69">
        <v>-0.87516000000000005</v>
      </c>
      <c r="AG69">
        <v>-13.09</v>
      </c>
      <c r="AH69">
        <v>28.984685405969884</v>
      </c>
      <c r="AI69">
        <v>-12.49</v>
      </c>
      <c r="AJ69">
        <v>-56.95</v>
      </c>
      <c r="AK69">
        <v>0</v>
      </c>
      <c r="AL69">
        <v>0.88715999999999995</v>
      </c>
    </row>
    <row r="70" spans="1:38" x14ac:dyDescent="0.35">
      <c r="A70" t="s">
        <v>222</v>
      </c>
      <c r="B70" t="s">
        <v>223</v>
      </c>
      <c r="C70">
        <v>2171.9899999999998</v>
      </c>
      <c r="D70" t="s">
        <v>18</v>
      </c>
      <c r="E70">
        <v>12</v>
      </c>
      <c r="F70" t="s">
        <v>31</v>
      </c>
      <c r="G70" t="s">
        <v>224</v>
      </c>
      <c r="H70" t="s">
        <v>25</v>
      </c>
      <c r="I70">
        <v>119.78</v>
      </c>
      <c r="J70">
        <v>-6.11</v>
      </c>
      <c r="K70">
        <v>0.78</v>
      </c>
      <c r="L70">
        <v>20250224</v>
      </c>
      <c r="M70">
        <v>1058.6500000000001</v>
      </c>
      <c r="N70">
        <v>1118.9799800000001</v>
      </c>
      <c r="O70">
        <v>11.5</v>
      </c>
      <c r="P70">
        <v>11.31</v>
      </c>
      <c r="Q70">
        <f>(N70-M70)/M70*100</f>
        <v>5.6987654087753246</v>
      </c>
      <c r="R70">
        <v>6</v>
      </c>
      <c r="S70">
        <v>4.3600000000000003</v>
      </c>
      <c r="T70">
        <v>5.21</v>
      </c>
      <c r="U70">
        <v>5.6</v>
      </c>
      <c r="V70">
        <v>27.472477064220183</v>
      </c>
      <c r="W70">
        <v>22.990403071017276</v>
      </c>
      <c r="X70">
        <v>21.389285714285716</v>
      </c>
      <c r="Y70">
        <v>15.57</v>
      </c>
      <c r="Z70">
        <v>22.79</v>
      </c>
      <c r="AA70">
        <f t="shared" ref="AA70:AA71" si="35">(T70-S70)/S70*100</f>
        <v>19.495412844036689</v>
      </c>
      <c r="AB70">
        <f t="shared" ref="AB70:AB71" si="36">(U70-T70)/T70*100</f>
        <v>7.4856046065259054</v>
      </c>
      <c r="AC70">
        <v>6</v>
      </c>
      <c r="AD70">
        <v>1.1792724398780632</v>
      </c>
      <c r="AE70">
        <v>2.8573891941391967</v>
      </c>
      <c r="AF70">
        <v>7.3163999999999998</v>
      </c>
      <c r="AG70">
        <v>9.01</v>
      </c>
      <c r="AH70">
        <v>32.10456524819346</v>
      </c>
      <c r="AI70">
        <v>7.71</v>
      </c>
      <c r="AJ70">
        <v>6.5</v>
      </c>
      <c r="AK70">
        <v>0</v>
      </c>
      <c r="AL70">
        <v>0</v>
      </c>
    </row>
    <row r="71" spans="1:38" x14ac:dyDescent="0.35">
      <c r="A71" t="s">
        <v>225</v>
      </c>
      <c r="B71" t="s">
        <v>226</v>
      </c>
      <c r="C71">
        <v>993.67</v>
      </c>
      <c r="D71" t="s">
        <v>18</v>
      </c>
      <c r="E71">
        <v>12</v>
      </c>
      <c r="F71" t="s">
        <v>26</v>
      </c>
      <c r="G71" t="s">
        <v>181</v>
      </c>
      <c r="H71" t="s">
        <v>25</v>
      </c>
      <c r="I71">
        <v>3.1</v>
      </c>
      <c r="J71">
        <v>-15.99</v>
      </c>
      <c r="K71">
        <v>-72.73</v>
      </c>
      <c r="L71">
        <v>20250306</v>
      </c>
      <c r="M71">
        <v>4224.8500000000004</v>
      </c>
      <c r="N71">
        <v>3618.26</v>
      </c>
      <c r="O71">
        <v>7.46</v>
      </c>
      <c r="P71">
        <v>4.32</v>
      </c>
      <c r="Q71">
        <f>(N71-M71)/M71*100</f>
        <v>-14.357669503059284</v>
      </c>
      <c r="R71">
        <v>7</v>
      </c>
      <c r="S71">
        <v>0.46</v>
      </c>
      <c r="T71">
        <v>0.47</v>
      </c>
      <c r="U71">
        <v>0.46</v>
      </c>
      <c r="V71">
        <v>6.7391304347826084</v>
      </c>
      <c r="W71">
        <v>6.5957446808510642</v>
      </c>
      <c r="X71">
        <v>6.7391304347826084</v>
      </c>
      <c r="Y71">
        <v>0</v>
      </c>
      <c r="Z71">
        <v>-127.54</v>
      </c>
      <c r="AA71">
        <f t="shared" si="35"/>
        <v>2.1739130434782505</v>
      </c>
      <c r="AB71">
        <f t="shared" si="36"/>
        <v>-2.1276595744680753</v>
      </c>
      <c r="AC71">
        <v>7</v>
      </c>
      <c r="AD71">
        <v>3.0340425531915041</v>
      </c>
      <c r="AE71">
        <v>-3.1673913043478406</v>
      </c>
      <c r="AF71">
        <v>0.39356999999999998</v>
      </c>
      <c r="AG71">
        <v>-2.77</v>
      </c>
      <c r="AH71">
        <v>13.358720191249404</v>
      </c>
      <c r="AI71">
        <v>-0.55000000000000004</v>
      </c>
      <c r="AJ71">
        <v>-3.32</v>
      </c>
      <c r="AK71">
        <v>0</v>
      </c>
      <c r="AL71">
        <v>1.8103499999999999</v>
      </c>
    </row>
    <row r="72" spans="1:38" x14ac:dyDescent="0.35">
      <c r="A72" t="s">
        <v>227</v>
      </c>
      <c r="B72" t="s">
        <v>228</v>
      </c>
      <c r="C72">
        <v>142.71</v>
      </c>
      <c r="D72" t="s">
        <v>18</v>
      </c>
      <c r="E72">
        <v>12</v>
      </c>
      <c r="F72" t="s">
        <v>31</v>
      </c>
      <c r="G72" t="s">
        <v>32</v>
      </c>
      <c r="H72" t="s">
        <v>25</v>
      </c>
      <c r="I72">
        <v>6.86</v>
      </c>
      <c r="J72">
        <v>-14.25</v>
      </c>
      <c r="K72">
        <v>-8.33</v>
      </c>
      <c r="L72">
        <v>20250317</v>
      </c>
      <c r="M72">
        <v>3.6</v>
      </c>
      <c r="N72">
        <v>1</v>
      </c>
      <c r="O72">
        <v>0</v>
      </c>
      <c r="P72">
        <v>0</v>
      </c>
      <c r="Q72">
        <f>(N72-M72)/M72*100</f>
        <v>-72.222222222222214</v>
      </c>
      <c r="R72">
        <v>8</v>
      </c>
      <c r="S72">
        <v>-12.63</v>
      </c>
      <c r="T72">
        <v>-4.92</v>
      </c>
      <c r="U72">
        <v>-5.2</v>
      </c>
      <c r="V72">
        <v>-0.54315122723673792</v>
      </c>
      <c r="W72">
        <v>-1.3943089430894309</v>
      </c>
      <c r="X72">
        <v>-1.3192307692307692</v>
      </c>
      <c r="Y72">
        <v>0</v>
      </c>
      <c r="Z72">
        <v>25.64</v>
      </c>
      <c r="AA72">
        <f>-(T72-S72)/S72*100</f>
        <v>61.045130641330168</v>
      </c>
      <c r="AB72">
        <f>-(U72-T72)/T72*100</f>
        <v>-5.6910569105691113</v>
      </c>
      <c r="AC72">
        <v>7</v>
      </c>
      <c r="AD72">
        <v>-2.2840625098857991E-2</v>
      </c>
      <c r="AE72">
        <v>0.23180769230769208</v>
      </c>
      <c r="AF72">
        <v>-55.317010000000003</v>
      </c>
      <c r="AG72">
        <v>-65.14</v>
      </c>
      <c r="AH72">
        <v>100</v>
      </c>
      <c r="AI72">
        <v>-9411.1</v>
      </c>
      <c r="AJ72">
        <v>0</v>
      </c>
      <c r="AK72">
        <v>0</v>
      </c>
      <c r="AL72">
        <v>0</v>
      </c>
    </row>
    <row r="73" spans="1:38" x14ac:dyDescent="0.35">
      <c r="A73" t="s">
        <v>231</v>
      </c>
      <c r="B73" t="s">
        <v>232</v>
      </c>
      <c r="C73">
        <v>24349.15</v>
      </c>
      <c r="D73" t="s">
        <v>18</v>
      </c>
      <c r="E73">
        <v>12</v>
      </c>
      <c r="F73" t="s">
        <v>233</v>
      </c>
      <c r="G73" t="s">
        <v>234</v>
      </c>
      <c r="H73" t="s">
        <v>15</v>
      </c>
      <c r="I73">
        <v>91.22</v>
      </c>
      <c r="J73">
        <v>1.1399999999999999</v>
      </c>
      <c r="K73">
        <v>-2.09</v>
      </c>
      <c r="L73">
        <v>20250227</v>
      </c>
      <c r="M73">
        <v>7500</v>
      </c>
      <c r="N73">
        <v>7535.8251899999996</v>
      </c>
      <c r="O73">
        <v>7.69</v>
      </c>
      <c r="P73">
        <v>-5.74</v>
      </c>
      <c r="Q73">
        <f>(N73-M73)/M73*100</f>
        <v>0.47766919999999419</v>
      </c>
      <c r="R73">
        <v>2</v>
      </c>
      <c r="S73">
        <v>4.3899999999999997</v>
      </c>
      <c r="T73">
        <v>4.6100000000000003</v>
      </c>
      <c r="U73">
        <v>4.92</v>
      </c>
      <c r="V73">
        <v>20.779043280182233</v>
      </c>
      <c r="W73">
        <v>19.787418655097611</v>
      </c>
      <c r="X73">
        <v>18.540650406504064</v>
      </c>
      <c r="Y73">
        <v>7.08</v>
      </c>
      <c r="Z73">
        <v>5.8</v>
      </c>
      <c r="AA73">
        <f t="shared" ref="AA73:AA82" si="37">(T73-S73)/S73*100</f>
        <v>5.0113895216401065</v>
      </c>
      <c r="AB73">
        <f t="shared" ref="AB73:AB74" si="38">(U73-T73)/T73*100</f>
        <v>6.7245119305856749</v>
      </c>
      <c r="AC73">
        <v>1</v>
      </c>
      <c r="AD73">
        <v>3.9484894498126475</v>
      </c>
      <c r="AE73">
        <v>2.7571741410962529</v>
      </c>
      <c r="AF73">
        <v>4.5921000000000003</v>
      </c>
      <c r="AG73">
        <v>4.29</v>
      </c>
      <c r="AH73">
        <v>46.226666666666667</v>
      </c>
      <c r="AI73">
        <v>16.12</v>
      </c>
      <c r="AJ73">
        <v>15.52</v>
      </c>
      <c r="AK73">
        <v>2.94</v>
      </c>
      <c r="AL73">
        <v>1.3728400000000001</v>
      </c>
    </row>
    <row r="74" spans="1:38" x14ac:dyDescent="0.35">
      <c r="A74" t="s">
        <v>235</v>
      </c>
      <c r="B74" t="s">
        <v>236</v>
      </c>
      <c r="C74">
        <v>14196.89</v>
      </c>
      <c r="D74" t="s">
        <v>24</v>
      </c>
      <c r="E74">
        <v>12</v>
      </c>
      <c r="F74" t="s">
        <v>33</v>
      </c>
      <c r="G74" t="s">
        <v>160</v>
      </c>
      <c r="H74" t="s">
        <v>15</v>
      </c>
      <c r="I74">
        <v>6.44</v>
      </c>
      <c r="J74">
        <v>-1.53</v>
      </c>
      <c r="L74">
        <v>0</v>
      </c>
      <c r="M74">
        <v>11239.81</v>
      </c>
      <c r="N74">
        <v>0</v>
      </c>
      <c r="O74">
        <v>0</v>
      </c>
      <c r="P74">
        <v>-50</v>
      </c>
      <c r="Q74">
        <v>-100</v>
      </c>
      <c r="R74">
        <v>9</v>
      </c>
      <c r="S74">
        <v>0.27</v>
      </c>
      <c r="T74">
        <v>0.48</v>
      </c>
      <c r="U74">
        <v>1.04</v>
      </c>
      <c r="V74">
        <v>23.851851851851851</v>
      </c>
      <c r="W74">
        <v>13.416666666666668</v>
      </c>
      <c r="X74">
        <v>6.1923076923076925</v>
      </c>
      <c r="Y74">
        <v>0</v>
      </c>
      <c r="Z74">
        <v>-163.16</v>
      </c>
      <c r="AA74">
        <f t="shared" si="37"/>
        <v>77.777777777777757</v>
      </c>
      <c r="AB74">
        <f t="shared" si="38"/>
        <v>116.66666666666667</v>
      </c>
      <c r="AC74">
        <v>1</v>
      </c>
      <c r="AD74">
        <v>0.17250000000000007</v>
      </c>
      <c r="AE74">
        <v>5.3076923076923077E-2</v>
      </c>
      <c r="AF74">
        <v>0</v>
      </c>
      <c r="AG74">
        <v>0</v>
      </c>
      <c r="AH74">
        <v>100</v>
      </c>
      <c r="AI74">
        <v>0</v>
      </c>
      <c r="AJ74">
        <v>0</v>
      </c>
      <c r="AK74">
        <v>4.66</v>
      </c>
      <c r="AL74">
        <v>0.52397000000000005</v>
      </c>
    </row>
    <row r="75" spans="1:38" x14ac:dyDescent="0.35">
      <c r="A75" t="s">
        <v>237</v>
      </c>
      <c r="B75" t="s">
        <v>238</v>
      </c>
      <c r="C75">
        <v>319.42</v>
      </c>
      <c r="D75" t="s">
        <v>18</v>
      </c>
      <c r="E75">
        <v>5</v>
      </c>
      <c r="F75" t="s">
        <v>16</v>
      </c>
      <c r="G75" t="s">
        <v>239</v>
      </c>
      <c r="H75" t="s">
        <v>25</v>
      </c>
      <c r="I75">
        <v>10.78</v>
      </c>
      <c r="J75">
        <v>-10.17</v>
      </c>
      <c r="K75">
        <v>600</v>
      </c>
      <c r="L75">
        <v>20250114</v>
      </c>
      <c r="M75">
        <v>66.22</v>
      </c>
      <c r="N75">
        <v>70.900000000000006</v>
      </c>
      <c r="O75">
        <v>44.03</v>
      </c>
      <c r="P75">
        <v>1.94</v>
      </c>
      <c r="Q75">
        <f>(N75-M75)/M75*100</f>
        <v>7.067351253397776</v>
      </c>
      <c r="R75">
        <v>1</v>
      </c>
      <c r="S75">
        <v>0.48</v>
      </c>
      <c r="T75">
        <v>0.31</v>
      </c>
      <c r="U75">
        <v>0</v>
      </c>
      <c r="V75">
        <v>22.458333333333332</v>
      </c>
      <c r="W75">
        <v>34.774193548387096</v>
      </c>
      <c r="X75">
        <v>0</v>
      </c>
      <c r="Y75">
        <v>164.72</v>
      </c>
      <c r="Z75">
        <v>105.08</v>
      </c>
      <c r="AA75">
        <f t="shared" si="37"/>
        <v>-35.416666666666664</v>
      </c>
      <c r="AB75">
        <v>-100</v>
      </c>
      <c r="AC75">
        <v>9</v>
      </c>
      <c r="AD75">
        <v>-0.98185958254269456</v>
      </c>
      <c r="AE75">
        <v>0</v>
      </c>
      <c r="AF75">
        <v>4.2962899999999999</v>
      </c>
      <c r="AG75">
        <v>29.31</v>
      </c>
      <c r="AH75">
        <v>49.146798550286917</v>
      </c>
      <c r="AI75">
        <v>55.76</v>
      </c>
      <c r="AJ75">
        <v>49.63</v>
      </c>
      <c r="AK75">
        <v>0</v>
      </c>
      <c r="AL75">
        <v>0</v>
      </c>
    </row>
    <row r="76" spans="1:38" x14ac:dyDescent="0.35">
      <c r="A76" t="s">
        <v>240</v>
      </c>
      <c r="B76" t="s">
        <v>241</v>
      </c>
      <c r="C76">
        <v>4123.32</v>
      </c>
      <c r="D76" t="s">
        <v>18</v>
      </c>
      <c r="E76">
        <v>12</v>
      </c>
      <c r="F76" t="s">
        <v>16</v>
      </c>
      <c r="G76" t="s">
        <v>242</v>
      </c>
      <c r="H76" t="s">
        <v>25</v>
      </c>
      <c r="I76">
        <v>109.45</v>
      </c>
      <c r="J76">
        <v>-6.74</v>
      </c>
      <c r="K76">
        <v>6.52</v>
      </c>
      <c r="L76">
        <v>20250204</v>
      </c>
      <c r="M76">
        <v>1655.81</v>
      </c>
      <c r="N76">
        <v>1454.35998</v>
      </c>
      <c r="O76">
        <v>10.81</v>
      </c>
      <c r="P76">
        <v>-10.27</v>
      </c>
      <c r="Q76">
        <f>(N76-M76)/M76*100</f>
        <v>-12.166252166613319</v>
      </c>
      <c r="R76">
        <v>9</v>
      </c>
      <c r="S76">
        <v>4.7699999999999996</v>
      </c>
      <c r="T76">
        <v>3.47</v>
      </c>
      <c r="U76">
        <v>4.72</v>
      </c>
      <c r="V76">
        <v>22.945492662473796</v>
      </c>
      <c r="W76">
        <v>31.54178674351585</v>
      </c>
      <c r="X76">
        <v>23.1885593220339</v>
      </c>
      <c r="Y76">
        <v>3.05</v>
      </c>
      <c r="Z76">
        <v>-24.81</v>
      </c>
      <c r="AA76">
        <f t="shared" si="37"/>
        <v>-27.253668763102716</v>
      </c>
      <c r="AB76">
        <f t="shared" ref="AB76:AB82" si="39">(U76-T76)/T76*100</f>
        <v>36.023054755043212</v>
      </c>
      <c r="AC76">
        <v>2</v>
      </c>
      <c r="AD76">
        <v>-1.1573409443582359</v>
      </c>
      <c r="AE76">
        <v>0.6437144067796613</v>
      </c>
      <c r="AF76">
        <v>13.375999999999999</v>
      </c>
      <c r="AG76">
        <v>5.3</v>
      </c>
      <c r="AH76">
        <v>35.776932135933464</v>
      </c>
      <c r="AI76">
        <v>9.35</v>
      </c>
      <c r="AJ76">
        <v>2.91</v>
      </c>
      <c r="AK76">
        <v>0.37</v>
      </c>
      <c r="AL76">
        <v>0.48437000000000002</v>
      </c>
    </row>
    <row r="77" spans="1:38" x14ac:dyDescent="0.35">
      <c r="A77" t="s">
        <v>243</v>
      </c>
      <c r="B77" t="s">
        <v>244</v>
      </c>
      <c r="C77">
        <v>38538.449999999997</v>
      </c>
      <c r="D77" t="s">
        <v>104</v>
      </c>
      <c r="E77">
        <v>12</v>
      </c>
      <c r="F77" t="s">
        <v>172</v>
      </c>
      <c r="G77" t="s">
        <v>245</v>
      </c>
      <c r="H77" t="s">
        <v>15</v>
      </c>
      <c r="I77">
        <v>76.760000000000005</v>
      </c>
      <c r="J77">
        <v>-8.44</v>
      </c>
      <c r="K77">
        <v>16.329999999999998</v>
      </c>
      <c r="L77">
        <v>20250220</v>
      </c>
      <c r="M77">
        <v>6626.91</v>
      </c>
      <c r="N77">
        <v>8293.7470699999994</v>
      </c>
      <c r="O77">
        <v>28.33</v>
      </c>
      <c r="P77">
        <v>15.43</v>
      </c>
      <c r="Q77">
        <f>(N77-M77)/M77*100</f>
        <v>25.152553301614173</v>
      </c>
      <c r="R77">
        <v>1</v>
      </c>
      <c r="S77">
        <v>2.14</v>
      </c>
      <c r="T77">
        <v>4.03</v>
      </c>
      <c r="U77">
        <v>4.6399999999999997</v>
      </c>
      <c r="V77">
        <v>35.86915887850467</v>
      </c>
      <c r="W77">
        <v>19.047146401985113</v>
      </c>
      <c r="X77">
        <v>16.543103448275865</v>
      </c>
      <c r="Y77">
        <v>18.03</v>
      </c>
      <c r="Z77">
        <v>-3.04</v>
      </c>
      <c r="AA77">
        <f t="shared" si="37"/>
        <v>88.317757009345797</v>
      </c>
      <c r="AB77">
        <f t="shared" si="39"/>
        <v>15.136476426798993</v>
      </c>
      <c r="AC77">
        <v>6</v>
      </c>
      <c r="AD77">
        <v>0.21566610211771503</v>
      </c>
      <c r="AE77">
        <v>1.0929296212549475</v>
      </c>
      <c r="AF77">
        <v>6.1371000000000002</v>
      </c>
      <c r="AG77">
        <v>8.25</v>
      </c>
      <c r="AH77">
        <v>55.737094211329264</v>
      </c>
      <c r="AI77">
        <v>22.6</v>
      </c>
      <c r="AJ77">
        <v>12.86</v>
      </c>
      <c r="AK77">
        <v>2.08</v>
      </c>
      <c r="AL77">
        <v>5.6279999999999997E-2</v>
      </c>
    </row>
    <row r="78" spans="1:38" x14ac:dyDescent="0.35">
      <c r="A78" t="s">
        <v>247</v>
      </c>
      <c r="B78" t="s">
        <v>248</v>
      </c>
      <c r="C78">
        <v>3541.65</v>
      </c>
      <c r="D78" t="s">
        <v>18</v>
      </c>
      <c r="E78">
        <v>1</v>
      </c>
      <c r="F78" t="s">
        <v>48</v>
      </c>
      <c r="G78" t="s">
        <v>249</v>
      </c>
      <c r="H78" t="s">
        <v>15</v>
      </c>
      <c r="I78">
        <v>18.440000000000001</v>
      </c>
      <c r="J78">
        <v>-1.55</v>
      </c>
      <c r="K78">
        <v>2.63</v>
      </c>
      <c r="L78">
        <v>20241204</v>
      </c>
      <c r="M78">
        <v>5261.77</v>
      </c>
      <c r="N78">
        <v>5394.3139600000004</v>
      </c>
      <c r="O78">
        <v>7.37</v>
      </c>
      <c r="P78">
        <v>5.45</v>
      </c>
      <c r="Q78">
        <f>(N78-M78)/M78*100</f>
        <v>2.5189995001681935</v>
      </c>
      <c r="R78">
        <v>6</v>
      </c>
      <c r="S78">
        <v>1.41</v>
      </c>
      <c r="T78">
        <v>1.77</v>
      </c>
      <c r="U78">
        <v>1.93</v>
      </c>
      <c r="V78">
        <v>13.078014184397166</v>
      </c>
      <c r="W78">
        <v>10.418079096045199</v>
      </c>
      <c r="X78">
        <v>9.5544041450777204</v>
      </c>
      <c r="Y78">
        <v>5.45</v>
      </c>
      <c r="Z78">
        <v>56.7</v>
      </c>
      <c r="AA78">
        <f t="shared" si="37"/>
        <v>25.531914893617031</v>
      </c>
      <c r="AB78">
        <f t="shared" si="39"/>
        <v>9.0395480225988667</v>
      </c>
      <c r="AC78">
        <v>6</v>
      </c>
      <c r="AD78">
        <v>0.40804143126177012</v>
      </c>
      <c r="AE78">
        <v>1.0569559585492232</v>
      </c>
      <c r="AF78">
        <v>14.65699</v>
      </c>
      <c r="AG78">
        <v>20.98</v>
      </c>
      <c r="AH78">
        <v>38.477130509315309</v>
      </c>
      <c r="AI78">
        <v>6.71</v>
      </c>
      <c r="AJ78">
        <v>4.58</v>
      </c>
      <c r="AK78">
        <v>2.71</v>
      </c>
      <c r="AL78">
        <v>0</v>
      </c>
    </row>
    <row r="79" spans="1:38" x14ac:dyDescent="0.35">
      <c r="A79" t="s">
        <v>250</v>
      </c>
      <c r="B79" t="s">
        <v>251</v>
      </c>
      <c r="C79">
        <v>51248.480000000003</v>
      </c>
      <c r="D79" t="s">
        <v>18</v>
      </c>
      <c r="E79">
        <v>12</v>
      </c>
      <c r="F79" t="s">
        <v>233</v>
      </c>
      <c r="G79" t="s">
        <v>234</v>
      </c>
      <c r="H79" t="s">
        <v>25</v>
      </c>
      <c r="I79">
        <v>96.31</v>
      </c>
      <c r="J79">
        <v>-0.09</v>
      </c>
      <c r="K79">
        <v>3.93</v>
      </c>
      <c r="L79">
        <v>20250224</v>
      </c>
      <c r="M79">
        <v>19000</v>
      </c>
      <c r="N79">
        <v>20058.058590000001</v>
      </c>
      <c r="O79">
        <v>7.12</v>
      </c>
      <c r="P79">
        <v>-3.26</v>
      </c>
      <c r="Q79">
        <f>(N79-M79)/M79*100</f>
        <v>5.5687294210526348</v>
      </c>
      <c r="R79">
        <v>2</v>
      </c>
      <c r="S79">
        <v>5.27</v>
      </c>
      <c r="T79">
        <v>5.61</v>
      </c>
      <c r="U79">
        <v>5.95</v>
      </c>
      <c r="V79">
        <v>18.275142314990514</v>
      </c>
      <c r="W79">
        <v>17.167557932263815</v>
      </c>
      <c r="X79">
        <v>16.186554621848739</v>
      </c>
      <c r="Y79">
        <v>6.34</v>
      </c>
      <c r="Z79">
        <v>3.14</v>
      </c>
      <c r="AA79">
        <f t="shared" si="37"/>
        <v>6.4516129032258211</v>
      </c>
      <c r="AB79">
        <f t="shared" si="39"/>
        <v>6.0606060606060579</v>
      </c>
      <c r="AC79">
        <v>6</v>
      </c>
      <c r="AD79">
        <v>2.6609714795008852</v>
      </c>
      <c r="AE79">
        <v>2.6707815126050432</v>
      </c>
      <c r="AF79">
        <v>4.4951999999999996</v>
      </c>
      <c r="AG79">
        <v>4.57</v>
      </c>
      <c r="AH79">
        <v>43.867896842105267</v>
      </c>
      <c r="AI79">
        <v>15.14</v>
      </c>
      <c r="AJ79">
        <v>13.48</v>
      </c>
      <c r="AK79">
        <v>3.86</v>
      </c>
      <c r="AL79">
        <v>1.4684699999999999</v>
      </c>
    </row>
    <row r="80" spans="1:38" x14ac:dyDescent="0.35">
      <c r="A80" t="s">
        <v>252</v>
      </c>
      <c r="B80" t="s">
        <v>253</v>
      </c>
      <c r="C80">
        <v>18856.97</v>
      </c>
      <c r="D80" t="s">
        <v>18</v>
      </c>
      <c r="E80">
        <v>12</v>
      </c>
      <c r="F80" t="s">
        <v>33</v>
      </c>
      <c r="G80" t="s">
        <v>254</v>
      </c>
      <c r="H80" t="s">
        <v>15</v>
      </c>
      <c r="I80">
        <v>95.27</v>
      </c>
      <c r="J80">
        <v>-2.31</v>
      </c>
      <c r="K80">
        <v>0</v>
      </c>
      <c r="L80">
        <v>20250228</v>
      </c>
      <c r="M80">
        <v>7580.42</v>
      </c>
      <c r="N80">
        <v>7850.1538</v>
      </c>
      <c r="O80">
        <v>14.76</v>
      </c>
      <c r="P80">
        <v>8.08</v>
      </c>
      <c r="Q80">
        <f>(N80-M80)/M80*100</f>
        <v>3.5582962421607247</v>
      </c>
      <c r="R80">
        <v>6</v>
      </c>
      <c r="S80">
        <v>10.17</v>
      </c>
      <c r="T80">
        <v>11.26</v>
      </c>
      <c r="U80">
        <v>11.63</v>
      </c>
      <c r="V80">
        <v>9.3677482792527034</v>
      </c>
      <c r="W80">
        <v>8.4609236234458258</v>
      </c>
      <c r="X80">
        <v>8.191745485812552</v>
      </c>
      <c r="Y80">
        <v>10.199999999999999</v>
      </c>
      <c r="Z80">
        <v>19.09</v>
      </c>
      <c r="AA80">
        <f t="shared" si="37"/>
        <v>10.717797443461158</v>
      </c>
      <c r="AB80">
        <f t="shared" si="39"/>
        <v>3.2859680284191914</v>
      </c>
      <c r="AC80">
        <v>6</v>
      </c>
      <c r="AD80">
        <v>0.78942746101324823</v>
      </c>
      <c r="AE80">
        <v>2.4929474100067321</v>
      </c>
      <c r="AF80">
        <v>3.13</v>
      </c>
      <c r="AG80">
        <v>3.71</v>
      </c>
      <c r="AH80">
        <v>90.02116004126421</v>
      </c>
      <c r="AI80">
        <v>30.08</v>
      </c>
      <c r="AJ80">
        <v>32.380000000000003</v>
      </c>
      <c r="AK80">
        <v>1.05</v>
      </c>
      <c r="AL80">
        <v>2.8862999999999999</v>
      </c>
    </row>
    <row r="81" spans="1:38" x14ac:dyDescent="0.35">
      <c r="A81" t="s">
        <v>256</v>
      </c>
      <c r="B81" t="s">
        <v>256</v>
      </c>
      <c r="C81">
        <v>9933.0499999999993</v>
      </c>
      <c r="D81" t="s">
        <v>18</v>
      </c>
      <c r="E81">
        <v>12</v>
      </c>
      <c r="F81" t="s">
        <v>233</v>
      </c>
      <c r="G81" t="s">
        <v>234</v>
      </c>
      <c r="H81" t="s">
        <v>15</v>
      </c>
      <c r="I81">
        <v>13.97</v>
      </c>
      <c r="J81">
        <v>2.72</v>
      </c>
      <c r="K81">
        <v>18.329999999999998</v>
      </c>
      <c r="L81">
        <v>20250224</v>
      </c>
      <c r="M81">
        <v>12668</v>
      </c>
      <c r="N81">
        <v>12756.14941</v>
      </c>
      <c r="O81">
        <v>7.21</v>
      </c>
      <c r="P81">
        <v>0.4</v>
      </c>
      <c r="Q81">
        <f>(N81-M81)/M81*100</f>
        <v>0.69584314808967473</v>
      </c>
      <c r="R81">
        <v>1</v>
      </c>
      <c r="S81">
        <v>1.73</v>
      </c>
      <c r="T81">
        <v>1.91</v>
      </c>
      <c r="U81">
        <v>2.0299999999999998</v>
      </c>
      <c r="V81">
        <v>8.0751445086705207</v>
      </c>
      <c r="W81">
        <v>7.3141361256544508</v>
      </c>
      <c r="X81">
        <v>6.8817733990147794</v>
      </c>
      <c r="Y81">
        <v>9.6</v>
      </c>
      <c r="Z81">
        <v>5.39</v>
      </c>
      <c r="AA81">
        <f t="shared" si="37"/>
        <v>10.404624277456644</v>
      </c>
      <c r="AB81">
        <f t="shared" si="39"/>
        <v>6.2827225130889994</v>
      </c>
      <c r="AC81">
        <v>6</v>
      </c>
      <c r="AD81">
        <v>0.70296974985456684</v>
      </c>
      <c r="AE81">
        <v>1.09534893267652</v>
      </c>
      <c r="AF81">
        <v>5.5965999999999996</v>
      </c>
      <c r="AG81">
        <v>5.7</v>
      </c>
      <c r="AH81">
        <v>19.766340385222609</v>
      </c>
      <c r="AI81">
        <v>14.5</v>
      </c>
      <c r="AJ81">
        <v>8.34</v>
      </c>
      <c r="AK81">
        <v>4.9400000000000004</v>
      </c>
      <c r="AL81">
        <v>3.2080099999999998</v>
      </c>
    </row>
    <row r="82" spans="1:38" x14ac:dyDescent="0.35">
      <c r="A82" t="s">
        <v>257</v>
      </c>
      <c r="B82" t="s">
        <v>258</v>
      </c>
      <c r="C82">
        <v>2198.83</v>
      </c>
      <c r="D82" t="s">
        <v>18</v>
      </c>
      <c r="E82">
        <v>12</v>
      </c>
      <c r="F82" t="s">
        <v>58</v>
      </c>
      <c r="G82" t="s">
        <v>259</v>
      </c>
      <c r="H82" t="s">
        <v>15</v>
      </c>
      <c r="I82">
        <v>19.95</v>
      </c>
      <c r="J82">
        <v>-3.34</v>
      </c>
      <c r="K82">
        <v>-24</v>
      </c>
      <c r="L82">
        <v>20250225</v>
      </c>
      <c r="M82">
        <v>613.96</v>
      </c>
      <c r="N82">
        <v>1088.54504</v>
      </c>
      <c r="O82">
        <v>0</v>
      </c>
      <c r="P82">
        <v>27.19</v>
      </c>
      <c r="Q82">
        <f>(N82-M82)/M82*100</f>
        <v>77.299016222555196</v>
      </c>
      <c r="R82">
        <v>1</v>
      </c>
      <c r="S82">
        <v>1.8</v>
      </c>
      <c r="T82">
        <v>0.75</v>
      </c>
      <c r="U82">
        <v>2.23</v>
      </c>
      <c r="V82">
        <v>11.083333333333332</v>
      </c>
      <c r="W82">
        <v>26.599999999999998</v>
      </c>
      <c r="X82">
        <v>8.9461883408071738</v>
      </c>
      <c r="Y82">
        <v>0</v>
      </c>
      <c r="Z82">
        <v>0</v>
      </c>
      <c r="AA82">
        <f t="shared" si="37"/>
        <v>-58.333333333333336</v>
      </c>
      <c r="AB82">
        <f t="shared" si="39"/>
        <v>197.33333333333334</v>
      </c>
      <c r="AC82">
        <v>2</v>
      </c>
      <c r="AD82">
        <v>-0.45599999999999996</v>
      </c>
      <c r="AE82">
        <v>4.5335413889225538E-2</v>
      </c>
      <c r="AF82">
        <v>0</v>
      </c>
      <c r="AG82">
        <v>8</v>
      </c>
      <c r="AH82">
        <v>57.587466610202618</v>
      </c>
      <c r="AI82">
        <v>12.02</v>
      </c>
      <c r="AJ82">
        <v>8.7799999999999994</v>
      </c>
      <c r="AK82">
        <v>4.8099999999999996</v>
      </c>
      <c r="AL82">
        <v>0.42266999999999999</v>
      </c>
    </row>
    <row r="83" spans="1:38" x14ac:dyDescent="0.35">
      <c r="A83" t="s">
        <v>261</v>
      </c>
      <c r="B83" t="s">
        <v>262</v>
      </c>
      <c r="C83">
        <v>200.98</v>
      </c>
      <c r="D83" t="s">
        <v>18</v>
      </c>
      <c r="E83">
        <v>12</v>
      </c>
      <c r="F83" t="s">
        <v>207</v>
      </c>
      <c r="G83" t="s">
        <v>208</v>
      </c>
      <c r="H83" t="s">
        <v>15</v>
      </c>
      <c r="I83">
        <v>3.73</v>
      </c>
      <c r="J83">
        <v>-13.66</v>
      </c>
      <c r="K83">
        <v>8.33</v>
      </c>
      <c r="L83">
        <v>20250304</v>
      </c>
      <c r="M83">
        <v>4.3099999999999996</v>
      </c>
      <c r="N83">
        <v>8.8800000000000008</v>
      </c>
      <c r="O83">
        <v>-5.41</v>
      </c>
      <c r="P83">
        <v>2.86</v>
      </c>
      <c r="Q83">
        <f>(N83-M83)/M83*100</f>
        <v>106.03248259860794</v>
      </c>
      <c r="R83">
        <v>1</v>
      </c>
      <c r="S83">
        <v>-2.58</v>
      </c>
      <c r="T83">
        <v>-2.2599999999999998</v>
      </c>
      <c r="U83">
        <v>-2.29</v>
      </c>
      <c r="V83">
        <v>-1.445736434108527</v>
      </c>
      <c r="W83">
        <v>-1.6504424778761064</v>
      </c>
      <c r="X83">
        <v>-1.6288209606986899</v>
      </c>
      <c r="Y83">
        <v>0</v>
      </c>
      <c r="Z83">
        <v>10.53</v>
      </c>
      <c r="AA83">
        <f>-(T83-S83)/S83*100</f>
        <v>12.40310077519381</v>
      </c>
      <c r="AB83">
        <f>-(U83-T83)/T83*100</f>
        <v>-1.3274336283185952</v>
      </c>
      <c r="AC83">
        <v>7</v>
      </c>
      <c r="AD83">
        <v>-0.13306692477876095</v>
      </c>
      <c r="AE83">
        <v>1.227045123726336</v>
      </c>
      <c r="AF83">
        <v>-53.265000000000001</v>
      </c>
      <c r="AG83">
        <v>-78.709999999999994</v>
      </c>
      <c r="AH83">
        <v>-136.61229698375874</v>
      </c>
      <c r="AI83">
        <v>-1481.3</v>
      </c>
      <c r="AJ83">
        <v>-2018.56</v>
      </c>
      <c r="AK83">
        <v>0</v>
      </c>
      <c r="AL83">
        <v>0</v>
      </c>
    </row>
    <row r="84" spans="1:38" x14ac:dyDescent="0.35">
      <c r="A84" t="s">
        <v>263</v>
      </c>
      <c r="B84" t="s">
        <v>264</v>
      </c>
      <c r="C84">
        <v>310.66000000000003</v>
      </c>
      <c r="D84" t="s">
        <v>18</v>
      </c>
      <c r="E84">
        <v>12</v>
      </c>
      <c r="F84" t="s">
        <v>16</v>
      </c>
      <c r="G84" t="s">
        <v>229</v>
      </c>
      <c r="H84" t="s">
        <v>25</v>
      </c>
      <c r="I84">
        <v>25.51</v>
      </c>
      <c r="J84">
        <v>-19.63</v>
      </c>
      <c r="K84">
        <v>14.29</v>
      </c>
      <c r="L84">
        <v>20250305</v>
      </c>
      <c r="M84">
        <v>31.32</v>
      </c>
      <c r="N84">
        <v>35.213000000000001</v>
      </c>
      <c r="O84">
        <v>21.77</v>
      </c>
      <c r="P84">
        <v>4.6900000000000004</v>
      </c>
      <c r="Q84">
        <f>(N84-M84)/M84*100</f>
        <v>12.429757343550449</v>
      </c>
      <c r="R84">
        <v>1</v>
      </c>
      <c r="S84">
        <v>0.04</v>
      </c>
      <c r="T84">
        <v>0.47</v>
      </c>
      <c r="U84">
        <v>0.57999999999999996</v>
      </c>
      <c r="V84">
        <v>637.75</v>
      </c>
      <c r="W84">
        <v>54.276595744680854</v>
      </c>
      <c r="X84">
        <v>43.982758620689658</v>
      </c>
      <c r="Y84">
        <v>0</v>
      </c>
      <c r="Z84">
        <v>112.09</v>
      </c>
      <c r="AA84">
        <f t="shared" ref="AA84:AA87" si="40">(T84-S84)/S84*100</f>
        <v>1075</v>
      </c>
      <c r="AB84">
        <f t="shared" ref="AB84:AB87" si="41">(U84-T84)/T84*100</f>
        <v>23.404255319148934</v>
      </c>
      <c r="AC84">
        <v>6</v>
      </c>
      <c r="AD84">
        <v>5.0489856506679864E-2</v>
      </c>
      <c r="AE84">
        <v>1.8792633228840128</v>
      </c>
      <c r="AF84">
        <v>-113.42501</v>
      </c>
      <c r="AG84">
        <v>16.16</v>
      </c>
      <c r="AH84">
        <v>77.733109833971909</v>
      </c>
      <c r="AI84">
        <v>17.13</v>
      </c>
      <c r="AJ84">
        <v>-9.89</v>
      </c>
      <c r="AK84">
        <v>0</v>
      </c>
      <c r="AL84">
        <v>0.92437000000000002</v>
      </c>
    </row>
    <row r="85" spans="1:38" x14ac:dyDescent="0.35">
      <c r="A85" t="s">
        <v>265</v>
      </c>
      <c r="B85" t="s">
        <v>266</v>
      </c>
      <c r="C85">
        <v>200.21</v>
      </c>
      <c r="D85" t="s">
        <v>18</v>
      </c>
      <c r="E85">
        <v>12</v>
      </c>
      <c r="F85" t="s">
        <v>33</v>
      </c>
      <c r="G85" t="s">
        <v>96</v>
      </c>
      <c r="H85" t="s">
        <v>25</v>
      </c>
      <c r="I85">
        <v>9.1199999999999992</v>
      </c>
      <c r="J85">
        <v>-5.79</v>
      </c>
      <c r="K85">
        <v>2.94</v>
      </c>
      <c r="L85">
        <v>20250306</v>
      </c>
      <c r="M85">
        <v>64.180000000000007</v>
      </c>
      <c r="N85">
        <v>62.792990000000003</v>
      </c>
      <c r="O85">
        <v>11.1</v>
      </c>
      <c r="P85">
        <v>-21.25</v>
      </c>
      <c r="Q85">
        <f>(N85-M85)/M85*100</f>
        <v>-2.1611249610470606</v>
      </c>
      <c r="R85">
        <v>4</v>
      </c>
      <c r="S85">
        <v>2.0499999999999998</v>
      </c>
      <c r="T85">
        <v>1.75</v>
      </c>
      <c r="U85">
        <v>1.55</v>
      </c>
      <c r="V85">
        <v>4.4487804878048784</v>
      </c>
      <c r="W85">
        <v>5.2114285714285709</v>
      </c>
      <c r="X85">
        <v>5.8838709677419345</v>
      </c>
      <c r="Y85">
        <v>-4.45</v>
      </c>
      <c r="Z85">
        <v>-18.73</v>
      </c>
      <c r="AA85">
        <f t="shared" si="40"/>
        <v>-14.634146341463408</v>
      </c>
      <c r="AB85">
        <f t="shared" si="41"/>
        <v>-11.428571428571425</v>
      </c>
      <c r="AC85">
        <v>4</v>
      </c>
      <c r="AD85">
        <v>-0.35611428571428583</v>
      </c>
      <c r="AE85">
        <v>-0.5148387096774194</v>
      </c>
      <c r="AF85">
        <v>12.671989999999999</v>
      </c>
      <c r="AG85">
        <v>11.04</v>
      </c>
      <c r="AH85">
        <v>100</v>
      </c>
      <c r="AI85">
        <v>61.6</v>
      </c>
      <c r="AJ85">
        <v>13.69</v>
      </c>
      <c r="AK85">
        <v>14.47</v>
      </c>
      <c r="AL85">
        <v>0.29116999999999998</v>
      </c>
    </row>
    <row r="86" spans="1:38" x14ac:dyDescent="0.35">
      <c r="A86" t="s">
        <v>267</v>
      </c>
      <c r="B86" t="s">
        <v>268</v>
      </c>
      <c r="C86">
        <v>11567.41</v>
      </c>
      <c r="D86" t="s">
        <v>18</v>
      </c>
      <c r="E86">
        <v>12</v>
      </c>
      <c r="F86" t="s">
        <v>33</v>
      </c>
      <c r="G86" t="s">
        <v>127</v>
      </c>
      <c r="H86" t="s">
        <v>15</v>
      </c>
      <c r="I86">
        <v>137.82</v>
      </c>
      <c r="J86">
        <v>-0.68</v>
      </c>
      <c r="K86">
        <v>-7.97</v>
      </c>
      <c r="L86">
        <v>20250204</v>
      </c>
      <c r="M86">
        <v>7827</v>
      </c>
      <c r="N86">
        <v>8056.9731400000001</v>
      </c>
      <c r="O86">
        <v>0.39</v>
      </c>
      <c r="P86">
        <v>11.18</v>
      </c>
      <c r="Q86">
        <f>(N86-M86)/M86*100</f>
        <v>2.9382028874409105</v>
      </c>
      <c r="R86">
        <v>6</v>
      </c>
      <c r="S86">
        <v>10.52</v>
      </c>
      <c r="T86">
        <v>10.88</v>
      </c>
      <c r="U86">
        <v>11.71</v>
      </c>
      <c r="V86">
        <v>13.100760456273765</v>
      </c>
      <c r="W86">
        <v>12.667279411764705</v>
      </c>
      <c r="X86">
        <v>11.769427839453456</v>
      </c>
      <c r="Y86">
        <v>6.91</v>
      </c>
      <c r="Z86">
        <v>-9.1999999999999993</v>
      </c>
      <c r="AA86">
        <f t="shared" si="40"/>
        <v>3.4220532319391754</v>
      </c>
      <c r="AB86">
        <f t="shared" si="41"/>
        <v>7.6286764705882355</v>
      </c>
      <c r="AC86">
        <v>1</v>
      </c>
      <c r="AD86">
        <v>3.701660539215673</v>
      </c>
      <c r="AE86">
        <v>1.5427876493163084</v>
      </c>
      <c r="AF86">
        <v>12.901999999999999</v>
      </c>
      <c r="AG86">
        <v>14.95</v>
      </c>
      <c r="AH86">
        <v>23.751117925130956</v>
      </c>
      <c r="AI86">
        <v>11.11</v>
      </c>
      <c r="AJ86">
        <v>10.84</v>
      </c>
      <c r="AK86">
        <v>2.3199999999999998</v>
      </c>
      <c r="AL86">
        <v>0.31329000000000001</v>
      </c>
    </row>
    <row r="87" spans="1:38" x14ac:dyDescent="0.35">
      <c r="A87" t="s">
        <v>269</v>
      </c>
      <c r="B87" t="s">
        <v>270</v>
      </c>
      <c r="C87">
        <v>61841.43</v>
      </c>
      <c r="D87" t="s">
        <v>18</v>
      </c>
      <c r="E87">
        <v>12</v>
      </c>
      <c r="F87" t="s">
        <v>33</v>
      </c>
      <c r="G87" t="s">
        <v>39</v>
      </c>
      <c r="H87" t="s">
        <v>15</v>
      </c>
      <c r="I87">
        <v>111.32</v>
      </c>
      <c r="J87">
        <v>2.82</v>
      </c>
      <c r="K87">
        <v>27.06</v>
      </c>
      <c r="L87">
        <v>20250129</v>
      </c>
      <c r="M87">
        <v>18701</v>
      </c>
      <c r="N87">
        <v>17378.480459999999</v>
      </c>
      <c r="O87">
        <v>-4.8099999999999996</v>
      </c>
      <c r="P87">
        <v>-4.1100000000000003</v>
      </c>
      <c r="Q87">
        <f>(N87-M87)/M87*100</f>
        <v>-7.0719188278701735</v>
      </c>
      <c r="R87">
        <v>9</v>
      </c>
      <c r="S87">
        <v>6.41</v>
      </c>
      <c r="T87">
        <v>7.22</v>
      </c>
      <c r="U87">
        <v>7.21</v>
      </c>
      <c r="V87">
        <v>17.366614664586582</v>
      </c>
      <c r="W87">
        <v>15.418282548476453</v>
      </c>
      <c r="X87">
        <v>15.439667128987516</v>
      </c>
      <c r="Y87">
        <v>7.77</v>
      </c>
      <c r="Z87">
        <v>16.89</v>
      </c>
      <c r="AA87">
        <f t="shared" si="40"/>
        <v>12.636505460218403</v>
      </c>
      <c r="AB87">
        <f t="shared" si="41"/>
        <v>-0.13850415512465078</v>
      </c>
      <c r="AC87">
        <v>7</v>
      </c>
      <c r="AD87">
        <v>1.2201381621695568</v>
      </c>
      <c r="AE87">
        <v>-111.47439667129224</v>
      </c>
      <c r="AF87">
        <v>10.72</v>
      </c>
      <c r="AG87">
        <v>12.4</v>
      </c>
      <c r="AH87">
        <v>50.467889417678201</v>
      </c>
      <c r="AI87">
        <v>22.77</v>
      </c>
      <c r="AJ87">
        <v>22.02</v>
      </c>
      <c r="AK87">
        <v>1.8</v>
      </c>
      <c r="AL87">
        <v>0.32129999999999997</v>
      </c>
    </row>
    <row r="88" spans="1:38" x14ac:dyDescent="0.35">
      <c r="A88" t="s">
        <v>271</v>
      </c>
      <c r="B88" t="s">
        <v>272</v>
      </c>
      <c r="C88">
        <v>56.03</v>
      </c>
      <c r="D88" t="s">
        <v>18</v>
      </c>
      <c r="E88">
        <v>12</v>
      </c>
      <c r="F88" t="s">
        <v>31</v>
      </c>
      <c r="G88" t="s">
        <v>32</v>
      </c>
      <c r="H88" t="s">
        <v>25</v>
      </c>
      <c r="I88">
        <v>3.48</v>
      </c>
      <c r="J88">
        <v>-9.61</v>
      </c>
      <c r="K88">
        <v>9.65</v>
      </c>
      <c r="L88">
        <v>20250327</v>
      </c>
      <c r="M88">
        <v>8.9499999999999993</v>
      </c>
      <c r="N88">
        <v>0.88998999999999995</v>
      </c>
      <c r="O88">
        <v>-33.159999999999997</v>
      </c>
      <c r="P88">
        <v>-79.45</v>
      </c>
      <c r="Q88">
        <f>(N88-M88)/M88*100</f>
        <v>-90.055977653631288</v>
      </c>
      <c r="R88">
        <v>9</v>
      </c>
      <c r="S88">
        <v>-7.79</v>
      </c>
      <c r="T88">
        <v>-4.25</v>
      </c>
      <c r="U88">
        <v>-2.34</v>
      </c>
      <c r="V88">
        <v>-0.4467265725288832</v>
      </c>
      <c r="W88">
        <v>-0.81882352941176473</v>
      </c>
      <c r="X88">
        <v>-1.4871794871794872</v>
      </c>
      <c r="Y88">
        <v>0</v>
      </c>
      <c r="Z88">
        <v>-21.75</v>
      </c>
      <c r="AA88">
        <f t="shared" ref="AA88:AA89" si="42">-(T88-S88)/S88*100</f>
        <v>45.442875481386395</v>
      </c>
      <c r="AB88">
        <f t="shared" ref="AB88:AB89" si="43">-(U88-T88)/T88*100</f>
        <v>44.941176470588239</v>
      </c>
      <c r="AC88">
        <v>6</v>
      </c>
      <c r="AD88">
        <v>-1.8018743768693918E-2</v>
      </c>
      <c r="AE88">
        <v>-3.3091690159752989E-2</v>
      </c>
      <c r="AF88">
        <v>-82.963999999999999</v>
      </c>
      <c r="AG88">
        <v>-173.29</v>
      </c>
      <c r="AH88">
        <v>100</v>
      </c>
      <c r="AI88">
        <v>-7836.98</v>
      </c>
      <c r="AJ88">
        <v>-7836.26</v>
      </c>
      <c r="AK88">
        <v>0</v>
      </c>
      <c r="AL88">
        <v>0.12547</v>
      </c>
    </row>
    <row r="89" spans="1:38" x14ac:dyDescent="0.35">
      <c r="A89" t="s">
        <v>273</v>
      </c>
      <c r="B89" t="s">
        <v>274</v>
      </c>
      <c r="C89">
        <v>17634.25</v>
      </c>
      <c r="D89" t="s">
        <v>18</v>
      </c>
      <c r="E89">
        <v>6</v>
      </c>
      <c r="F89" t="s">
        <v>56</v>
      </c>
      <c r="G89" t="s">
        <v>275</v>
      </c>
      <c r="H89" t="s">
        <v>25</v>
      </c>
      <c r="I89">
        <v>56.15</v>
      </c>
      <c r="J89">
        <v>20.81</v>
      </c>
      <c r="K89">
        <v>13.89</v>
      </c>
      <c r="L89">
        <v>20250213</v>
      </c>
      <c r="M89">
        <v>2323</v>
      </c>
      <c r="N89">
        <v>3100.5300200000001</v>
      </c>
      <c r="O89">
        <v>41.65</v>
      </c>
      <c r="P89">
        <v>46.29</v>
      </c>
      <c r="Q89">
        <f>(N89-M89)/M89*100</f>
        <v>33.470943607404223</v>
      </c>
      <c r="R89">
        <v>6</v>
      </c>
      <c r="S89">
        <v>-1.98</v>
      </c>
      <c r="T89">
        <v>-0.53</v>
      </c>
      <c r="U89">
        <v>0.56000000000000005</v>
      </c>
      <c r="V89">
        <v>-28.358585858585858</v>
      </c>
      <c r="W89">
        <v>-105.94339622641509</v>
      </c>
      <c r="X89">
        <v>100.26785714285712</v>
      </c>
      <c r="Y89">
        <v>0</v>
      </c>
      <c r="Z89">
        <v>50</v>
      </c>
      <c r="AA89">
        <f t="shared" si="42"/>
        <v>73.232323232323225</v>
      </c>
      <c r="AB89">
        <f t="shared" si="43"/>
        <v>205.66037735849059</v>
      </c>
      <c r="AC89">
        <v>1</v>
      </c>
      <c r="AD89">
        <v>-1.446675341574496</v>
      </c>
      <c r="AE89">
        <v>0.48754095674967218</v>
      </c>
      <c r="AF89">
        <v>-13.94201</v>
      </c>
      <c r="AG89">
        <v>-3.67</v>
      </c>
      <c r="AH89">
        <v>48.800731812311668</v>
      </c>
      <c r="AI89">
        <v>-10.65</v>
      </c>
      <c r="AJ89">
        <v>-17.670000000000002</v>
      </c>
      <c r="AK89">
        <v>0</v>
      </c>
      <c r="AL89">
        <v>2.4982799999999998</v>
      </c>
    </row>
    <row r="90" spans="1:38" x14ac:dyDescent="0.35">
      <c r="A90" t="s">
        <v>276</v>
      </c>
      <c r="B90" t="s">
        <v>277</v>
      </c>
      <c r="C90">
        <v>1500.03</v>
      </c>
      <c r="D90" t="s">
        <v>18</v>
      </c>
      <c r="E90">
        <v>12</v>
      </c>
      <c r="F90" t="s">
        <v>26</v>
      </c>
      <c r="G90" t="s">
        <v>27</v>
      </c>
      <c r="H90" t="s">
        <v>25</v>
      </c>
      <c r="I90">
        <v>16.004999999999999</v>
      </c>
      <c r="J90">
        <v>-9.93</v>
      </c>
      <c r="K90">
        <v>-11.11</v>
      </c>
      <c r="L90">
        <v>20250313</v>
      </c>
      <c r="M90">
        <v>576.09</v>
      </c>
      <c r="N90">
        <v>579.22496999999998</v>
      </c>
      <c r="O90">
        <v>31.54</v>
      </c>
      <c r="P90">
        <v>27.71</v>
      </c>
      <c r="Q90">
        <f>(N90-M90)/M90*100</f>
        <v>0.54418059678174469</v>
      </c>
      <c r="R90">
        <v>6</v>
      </c>
      <c r="S90">
        <v>1.21</v>
      </c>
      <c r="T90">
        <v>1.55</v>
      </c>
      <c r="U90">
        <v>1.85</v>
      </c>
      <c r="V90">
        <v>13.227272727272727</v>
      </c>
      <c r="W90">
        <v>10.325806451612902</v>
      </c>
      <c r="X90">
        <v>8.6513513513513498</v>
      </c>
      <c r="Y90">
        <v>8.69</v>
      </c>
      <c r="Z90">
        <v>15.32</v>
      </c>
      <c r="AA90">
        <f>(T90-S90)/S90*100</f>
        <v>28.099173553719016</v>
      </c>
      <c r="AB90">
        <f>(U90-T90)/T90*100</f>
        <v>19.35483870967742</v>
      </c>
      <c r="AC90">
        <v>6</v>
      </c>
      <c r="AD90">
        <v>0.36747722960151785</v>
      </c>
      <c r="AE90">
        <v>0.44698648648648637</v>
      </c>
      <c r="AF90">
        <v>10.194990000000001</v>
      </c>
      <c r="AG90">
        <v>13.26</v>
      </c>
      <c r="AH90">
        <v>61.412973667308933</v>
      </c>
      <c r="AI90">
        <v>24.69</v>
      </c>
      <c r="AJ90">
        <v>18.420000000000002</v>
      </c>
      <c r="AK90">
        <v>0</v>
      </c>
      <c r="AL90">
        <v>0.50948000000000004</v>
      </c>
    </row>
    <row r="91" spans="1:38" x14ac:dyDescent="0.35">
      <c r="A91" t="s">
        <v>278</v>
      </c>
      <c r="B91" t="s">
        <v>279</v>
      </c>
      <c r="C91">
        <v>1912.25</v>
      </c>
      <c r="D91" t="s">
        <v>18</v>
      </c>
      <c r="E91">
        <v>12</v>
      </c>
      <c r="F91" t="s">
        <v>172</v>
      </c>
      <c r="G91" t="s">
        <v>280</v>
      </c>
      <c r="H91" t="s">
        <v>15</v>
      </c>
      <c r="I91">
        <v>6.34</v>
      </c>
      <c r="J91">
        <v>-2.0099999999999998</v>
      </c>
      <c r="K91">
        <v>-133.33000000000001</v>
      </c>
      <c r="L91">
        <v>20250227</v>
      </c>
      <c r="M91">
        <v>573.79999999999995</v>
      </c>
      <c r="N91">
        <v>762.39000999999996</v>
      </c>
      <c r="O91">
        <v>12.74</v>
      </c>
      <c r="P91">
        <v>-8.08</v>
      </c>
      <c r="Q91">
        <f>(N91-M91)/M91*100</f>
        <v>32.866854304635766</v>
      </c>
      <c r="R91">
        <v>2</v>
      </c>
      <c r="S91">
        <v>-0.01</v>
      </c>
      <c r="T91">
        <v>-0.17</v>
      </c>
      <c r="U91">
        <v>0.24</v>
      </c>
      <c r="V91">
        <v>-634</v>
      </c>
      <c r="W91">
        <v>-37.294117647058819</v>
      </c>
      <c r="X91">
        <v>26.416666666666668</v>
      </c>
      <c r="Y91">
        <v>0</v>
      </c>
      <c r="Z91">
        <v>61.9</v>
      </c>
      <c r="AA91">
        <f>-(T91-S91)/S91*100</f>
        <v>-1600</v>
      </c>
      <c r="AB91">
        <f>-(U91-T91)/T91*100</f>
        <v>241.17647058823528</v>
      </c>
      <c r="AC91">
        <v>2</v>
      </c>
      <c r="AD91">
        <v>2.330882352941176E-2</v>
      </c>
      <c r="AE91">
        <v>0.10953252032520326</v>
      </c>
      <c r="AF91">
        <v>-0.29027999999999998</v>
      </c>
      <c r="AG91">
        <v>-3.58</v>
      </c>
      <c r="AH91">
        <v>26.194668874172184</v>
      </c>
      <c r="AI91">
        <v>-10.87</v>
      </c>
      <c r="AJ91">
        <v>-14.89</v>
      </c>
      <c r="AK91">
        <v>0.3</v>
      </c>
      <c r="AL91">
        <v>0.15759999999999999</v>
      </c>
    </row>
    <row r="92" spans="1:38" x14ac:dyDescent="0.35">
      <c r="A92" t="s">
        <v>281</v>
      </c>
      <c r="B92" t="s">
        <v>281</v>
      </c>
      <c r="C92">
        <v>6994.26</v>
      </c>
      <c r="D92" t="s">
        <v>18</v>
      </c>
      <c r="E92">
        <v>12</v>
      </c>
      <c r="F92" t="s">
        <v>21</v>
      </c>
      <c r="G92" t="s">
        <v>282</v>
      </c>
      <c r="H92" t="s">
        <v>15</v>
      </c>
      <c r="I92">
        <v>93.7</v>
      </c>
      <c r="J92">
        <v>2</v>
      </c>
      <c r="K92">
        <v>-36.450000000000003</v>
      </c>
      <c r="L92">
        <v>20250204</v>
      </c>
      <c r="M92">
        <v>14412.4</v>
      </c>
      <c r="N92">
        <v>12062.476559999999</v>
      </c>
      <c r="O92">
        <v>12.11</v>
      </c>
      <c r="P92">
        <v>13.92</v>
      </c>
      <c r="Q92">
        <f>(N92-M92)/M92*100</f>
        <v>-16.304872470927815</v>
      </c>
      <c r="R92">
        <v>7</v>
      </c>
      <c r="S92">
        <v>15.79</v>
      </c>
      <c r="T92">
        <v>7.32</v>
      </c>
      <c r="U92">
        <v>6.44</v>
      </c>
      <c r="V92">
        <v>5.9341355288157063</v>
      </c>
      <c r="W92">
        <v>12.800546448087431</v>
      </c>
      <c r="X92">
        <v>14.549689440993788</v>
      </c>
      <c r="Y92">
        <v>31.5</v>
      </c>
      <c r="Z92">
        <v>25.2</v>
      </c>
      <c r="AA92">
        <f>(T92-S92)/S92*100</f>
        <v>-53.64154528182393</v>
      </c>
      <c r="AB92">
        <f>(U92-T92)/T92*100</f>
        <v>-12.021857923497265</v>
      </c>
      <c r="AC92">
        <v>4</v>
      </c>
      <c r="AD92">
        <v>-0.23863120237933952</v>
      </c>
      <c r="AE92">
        <v>-1.2102696216826654</v>
      </c>
      <c r="AF92">
        <v>14.18599</v>
      </c>
      <c r="AG92">
        <v>9.1300000000000008</v>
      </c>
      <c r="AH92">
        <v>26.209375260192608</v>
      </c>
      <c r="AI92">
        <v>5.53</v>
      </c>
      <c r="AJ92">
        <v>1.35</v>
      </c>
      <c r="AK92">
        <v>1.24</v>
      </c>
      <c r="AL92">
        <v>0.87012999999999996</v>
      </c>
    </row>
    <row r="93" spans="1:38" x14ac:dyDescent="0.35">
      <c r="A93" t="s">
        <v>283</v>
      </c>
      <c r="B93" t="s">
        <v>284</v>
      </c>
      <c r="C93">
        <v>63.81</v>
      </c>
      <c r="D93" t="s">
        <v>18</v>
      </c>
      <c r="E93">
        <v>12</v>
      </c>
      <c r="F93" t="s">
        <v>31</v>
      </c>
      <c r="G93" t="s">
        <v>32</v>
      </c>
      <c r="H93" t="s">
        <v>25</v>
      </c>
      <c r="I93">
        <v>2.72</v>
      </c>
      <c r="J93">
        <v>-30.35</v>
      </c>
      <c r="K93">
        <v>-50.95</v>
      </c>
      <c r="L93">
        <v>20250313</v>
      </c>
      <c r="M93">
        <v>156.31</v>
      </c>
      <c r="N93">
        <v>139.63999000000001</v>
      </c>
      <c r="O93">
        <v>7.02</v>
      </c>
      <c r="P93">
        <v>59.47</v>
      </c>
      <c r="Q93">
        <f>(N93-M93)/M93*100</f>
        <v>-10.664711150918041</v>
      </c>
      <c r="R93">
        <v>7</v>
      </c>
      <c r="S93">
        <v>-12.55</v>
      </c>
      <c r="T93">
        <v>-6.27</v>
      </c>
      <c r="U93">
        <v>-10.71</v>
      </c>
      <c r="V93">
        <v>-0.21673306772908366</v>
      </c>
      <c r="W93">
        <v>-0.43381180223285493</v>
      </c>
      <c r="X93">
        <v>-0.25396825396825395</v>
      </c>
      <c r="Y93">
        <v>0</v>
      </c>
      <c r="Z93">
        <v>11.54</v>
      </c>
      <c r="AA93">
        <f>-(T93-S93)/S93*100</f>
        <v>50.039840637450204</v>
      </c>
      <c r="AB93">
        <f>-(U93-T93)/T93*100</f>
        <v>-70.813397129186626</v>
      </c>
      <c r="AC93">
        <v>7</v>
      </c>
      <c r="AD93">
        <v>-8.6693282134113515E-3</v>
      </c>
      <c r="AE93">
        <v>3.586443586443585E-3</v>
      </c>
      <c r="AF93">
        <v>0</v>
      </c>
      <c r="AG93">
        <v>0</v>
      </c>
      <c r="AH93">
        <v>98.0097242658819</v>
      </c>
      <c r="AI93">
        <v>-147.05000000000001</v>
      </c>
      <c r="AJ93">
        <v>-145.88999999999999</v>
      </c>
      <c r="AK93">
        <v>0</v>
      </c>
      <c r="AL93">
        <v>0</v>
      </c>
    </row>
    <row r="94" spans="1:38" x14ac:dyDescent="0.35">
      <c r="A94" t="s">
        <v>285</v>
      </c>
      <c r="B94" t="s">
        <v>286</v>
      </c>
      <c r="C94">
        <v>7369.4</v>
      </c>
      <c r="D94" t="s">
        <v>104</v>
      </c>
      <c r="E94">
        <v>12</v>
      </c>
      <c r="F94" t="s">
        <v>172</v>
      </c>
      <c r="G94" t="s">
        <v>245</v>
      </c>
      <c r="H94" t="s">
        <v>15</v>
      </c>
      <c r="I94">
        <v>17.54</v>
      </c>
      <c r="J94">
        <v>-9.49</v>
      </c>
      <c r="K94">
        <v>-13.64</v>
      </c>
      <c r="L94">
        <v>20250219</v>
      </c>
      <c r="M94">
        <v>1023.3</v>
      </c>
      <c r="N94">
        <v>1369.5</v>
      </c>
      <c r="O94">
        <v>11.25</v>
      </c>
      <c r="P94">
        <v>24.61</v>
      </c>
      <c r="Q94">
        <f>(N94-M94)/M94*100</f>
        <v>33.831720902961017</v>
      </c>
      <c r="R94">
        <v>1</v>
      </c>
      <c r="S94">
        <v>0.53</v>
      </c>
      <c r="T94">
        <v>0.76</v>
      </c>
      <c r="U94">
        <v>1.08</v>
      </c>
      <c r="V94">
        <v>33.094339622641506</v>
      </c>
      <c r="W94">
        <v>23.078947368421051</v>
      </c>
      <c r="X94">
        <v>16.24074074074074</v>
      </c>
      <c r="Y94">
        <v>15.47</v>
      </c>
      <c r="Z94">
        <v>89.29</v>
      </c>
      <c r="AA94">
        <f>(T94-S94)/S94*100</f>
        <v>43.396226415094333</v>
      </c>
      <c r="AB94">
        <f t="shared" ref="AB94:AB95" si="44">(U94-T94)/T94*100</f>
        <v>42.105263157894747</v>
      </c>
      <c r="AC94">
        <v>6</v>
      </c>
      <c r="AD94">
        <v>0.5318192219679635</v>
      </c>
      <c r="AE94">
        <v>0.38571759259259247</v>
      </c>
      <c r="AF94">
        <v>5.6841900000000001</v>
      </c>
      <c r="AG94">
        <v>8.66</v>
      </c>
      <c r="AH94">
        <v>57.265710935209611</v>
      </c>
      <c r="AI94">
        <v>22.47</v>
      </c>
      <c r="AJ94">
        <v>19.89</v>
      </c>
      <c r="AK94">
        <v>0.56999999999999995</v>
      </c>
      <c r="AL94">
        <v>7.9820000000000002E-2</v>
      </c>
    </row>
    <row r="95" spans="1:38" x14ac:dyDescent="0.35">
      <c r="A95" t="s">
        <v>287</v>
      </c>
      <c r="B95" t="s">
        <v>288</v>
      </c>
      <c r="C95">
        <v>3067.08</v>
      </c>
      <c r="D95" t="s">
        <v>18</v>
      </c>
      <c r="E95">
        <v>12</v>
      </c>
      <c r="F95" t="s">
        <v>31</v>
      </c>
      <c r="G95" t="s">
        <v>101</v>
      </c>
      <c r="H95" t="s">
        <v>25</v>
      </c>
      <c r="I95">
        <v>53.78</v>
      </c>
      <c r="J95">
        <v>-8.94</v>
      </c>
      <c r="K95">
        <v>-74.84</v>
      </c>
      <c r="L95">
        <v>20250220</v>
      </c>
      <c r="M95">
        <v>26.82</v>
      </c>
      <c r="N95">
        <v>35.764989999999997</v>
      </c>
      <c r="O95">
        <v>-39.130000000000003</v>
      </c>
      <c r="P95">
        <v>88.36</v>
      </c>
      <c r="Q95">
        <f>(N95-M95)/M95*100</f>
        <v>33.351938851603272</v>
      </c>
      <c r="R95">
        <v>6</v>
      </c>
      <c r="S95">
        <v>-6.28</v>
      </c>
      <c r="T95">
        <v>11.5</v>
      </c>
      <c r="U95">
        <v>-6.36</v>
      </c>
      <c r="V95">
        <v>-8.563694267515924</v>
      </c>
      <c r="W95">
        <v>4.6765217391304352</v>
      </c>
      <c r="X95">
        <v>-8.4559748427672954</v>
      </c>
      <c r="Y95">
        <v>0</v>
      </c>
      <c r="Z95">
        <v>-49.65</v>
      </c>
      <c r="AA95">
        <f t="shared" ref="AA95:AA96" si="45">-(T95-S95)/S95*100</f>
        <v>283.12101910828022</v>
      </c>
      <c r="AB95">
        <f t="shared" si="44"/>
        <v>-155.30434782608694</v>
      </c>
      <c r="AC95">
        <v>7</v>
      </c>
      <c r="AD95">
        <v>1.6517748324937648E-2</v>
      </c>
      <c r="AE95">
        <v>5.444776634480622E-2</v>
      </c>
      <c r="AF95">
        <v>-36.256010000000003</v>
      </c>
      <c r="AG95">
        <v>-2.93</v>
      </c>
      <c r="AH95">
        <v>89.258016405667405</v>
      </c>
      <c r="AI95">
        <v>-85.51</v>
      </c>
      <c r="AJ95">
        <v>2051.38</v>
      </c>
      <c r="AK95">
        <v>0</v>
      </c>
      <c r="AL95">
        <v>0</v>
      </c>
    </row>
    <row r="96" spans="1:38" x14ac:dyDescent="0.35">
      <c r="A96" t="s">
        <v>289</v>
      </c>
      <c r="B96" t="s">
        <v>290</v>
      </c>
      <c r="C96">
        <v>650.99</v>
      </c>
      <c r="D96" t="s">
        <v>18</v>
      </c>
      <c r="E96">
        <v>12</v>
      </c>
      <c r="F96" t="s">
        <v>31</v>
      </c>
      <c r="G96" t="s">
        <v>60</v>
      </c>
      <c r="H96" t="s">
        <v>15</v>
      </c>
      <c r="I96">
        <v>1.58</v>
      </c>
      <c r="J96">
        <v>-14.13</v>
      </c>
      <c r="K96">
        <v>-190</v>
      </c>
      <c r="L96">
        <v>20250225</v>
      </c>
      <c r="M96">
        <v>4316.3599999999997</v>
      </c>
      <c r="N96">
        <v>6042.8120099999996</v>
      </c>
      <c r="O96">
        <v>53.23</v>
      </c>
      <c r="P96">
        <v>59.38</v>
      </c>
      <c r="Q96">
        <f>(N96-M96)/M96*100</f>
        <v>39.997868806123684</v>
      </c>
      <c r="R96">
        <v>6</v>
      </c>
      <c r="S96">
        <v>-0.35</v>
      </c>
      <c r="T96">
        <v>-0.56000000000000005</v>
      </c>
      <c r="U96">
        <v>-0.36</v>
      </c>
      <c r="V96">
        <v>-4.5142857142857151</v>
      </c>
      <c r="W96">
        <v>-2.8214285714285712</v>
      </c>
      <c r="X96">
        <v>-4.3888888888888893</v>
      </c>
      <c r="Y96">
        <v>0</v>
      </c>
      <c r="Z96">
        <v>-76.92</v>
      </c>
      <c r="AA96">
        <f t="shared" si="45"/>
        <v>-60.000000000000021</v>
      </c>
      <c r="AB96">
        <f>-(U96-T96)/T96*100</f>
        <v>35.714285714285722</v>
      </c>
      <c r="AC96">
        <v>2</v>
      </c>
      <c r="AD96">
        <v>4.7023809523809502E-2</v>
      </c>
      <c r="AE96">
        <v>-0.12288888888888887</v>
      </c>
      <c r="AF96">
        <v>-18.994</v>
      </c>
      <c r="AG96">
        <v>-45.66</v>
      </c>
      <c r="AH96">
        <v>1.6140250118155071</v>
      </c>
      <c r="AI96">
        <v>-5.56</v>
      </c>
      <c r="AJ96">
        <v>-6.88</v>
      </c>
      <c r="AK96">
        <v>0</v>
      </c>
      <c r="AL96">
        <v>6.0679999999999998E-2</v>
      </c>
    </row>
    <row r="97" spans="1:38" x14ac:dyDescent="0.35">
      <c r="A97" t="s">
        <v>291</v>
      </c>
      <c r="B97" t="s">
        <v>292</v>
      </c>
      <c r="C97">
        <v>2244.06</v>
      </c>
      <c r="D97" t="s">
        <v>18</v>
      </c>
      <c r="E97">
        <v>12</v>
      </c>
      <c r="F97" t="s">
        <v>33</v>
      </c>
      <c r="G97" t="s">
        <v>293</v>
      </c>
      <c r="H97" t="s">
        <v>15</v>
      </c>
      <c r="I97">
        <v>206.24</v>
      </c>
      <c r="J97">
        <v>-0.72</v>
      </c>
      <c r="K97">
        <v>-0.97</v>
      </c>
      <c r="L97">
        <v>20250228</v>
      </c>
      <c r="M97">
        <v>1415.8</v>
      </c>
      <c r="N97">
        <v>362.625</v>
      </c>
      <c r="O97">
        <v>28.37</v>
      </c>
      <c r="P97">
        <v>87.39</v>
      </c>
      <c r="Q97">
        <f>(N97-M97)/M97*100</f>
        <v>-74.387272213589483</v>
      </c>
      <c r="R97">
        <v>7</v>
      </c>
      <c r="S97">
        <v>15.25</v>
      </c>
      <c r="T97">
        <v>15.85</v>
      </c>
      <c r="U97">
        <v>17.59</v>
      </c>
      <c r="V97">
        <v>13.523934426229509</v>
      </c>
      <c r="W97">
        <v>13.01198738170347</v>
      </c>
      <c r="X97">
        <v>11.724843661171121</v>
      </c>
      <c r="Y97">
        <v>15.56</v>
      </c>
      <c r="Z97">
        <v>37.04</v>
      </c>
      <c r="AA97">
        <f t="shared" ref="AA97:AA102" si="46">(T97-S97)/S97*100</f>
        <v>3.9344262295081944</v>
      </c>
      <c r="AB97">
        <f t="shared" ref="AB97:AB102" si="47">(U97-T97)/T97*100</f>
        <v>10.977917981072558</v>
      </c>
      <c r="AC97">
        <v>1</v>
      </c>
      <c r="AD97">
        <v>3.3072134595163005</v>
      </c>
      <c r="AE97">
        <v>1.0680389197101277</v>
      </c>
      <c r="AF97">
        <v>6.0441900000000004</v>
      </c>
      <c r="AG97">
        <v>6.7</v>
      </c>
      <c r="AH97">
        <v>100</v>
      </c>
      <c r="AI97">
        <v>55.97</v>
      </c>
      <c r="AJ97">
        <v>12.59</v>
      </c>
      <c r="AK97">
        <v>2.72</v>
      </c>
      <c r="AL97">
        <v>1.57958</v>
      </c>
    </row>
    <row r="98" spans="1:38" x14ac:dyDescent="0.35">
      <c r="A98" t="s">
        <v>294</v>
      </c>
      <c r="B98" t="s">
        <v>295</v>
      </c>
      <c r="C98">
        <v>8484.43</v>
      </c>
      <c r="D98" t="s">
        <v>18</v>
      </c>
      <c r="E98">
        <v>12</v>
      </c>
      <c r="F98" t="s">
        <v>33</v>
      </c>
      <c r="G98" t="s">
        <v>96</v>
      </c>
      <c r="H98" t="s">
        <v>25</v>
      </c>
      <c r="I98">
        <v>9.58</v>
      </c>
      <c r="J98">
        <v>-0.83</v>
      </c>
      <c r="K98">
        <v>-8.51</v>
      </c>
      <c r="L98">
        <v>20250127</v>
      </c>
      <c r="M98">
        <v>2041</v>
      </c>
      <c r="N98">
        <v>169.5</v>
      </c>
      <c r="O98">
        <v>22.02</v>
      </c>
      <c r="P98">
        <v>28.36</v>
      </c>
      <c r="Q98">
        <f>(N98-M98)/M98*100</f>
        <v>-91.695247427731502</v>
      </c>
      <c r="R98">
        <v>7</v>
      </c>
      <c r="S98">
        <v>2.52</v>
      </c>
      <c r="T98">
        <v>1.94</v>
      </c>
      <c r="U98">
        <v>1.63</v>
      </c>
      <c r="V98">
        <v>3.8015873015873014</v>
      </c>
      <c r="W98">
        <v>4.9381443298969074</v>
      </c>
      <c r="X98">
        <v>5.8773006134969332</v>
      </c>
      <c r="Y98">
        <v>0.95</v>
      </c>
      <c r="Z98">
        <v>-16.079999999999998</v>
      </c>
      <c r="AA98">
        <f t="shared" si="46"/>
        <v>-23.015873015873016</v>
      </c>
      <c r="AB98">
        <f t="shared" si="47"/>
        <v>-15.979381443298973</v>
      </c>
      <c r="AC98">
        <v>4</v>
      </c>
      <c r="AD98">
        <v>-0.21455385709207253</v>
      </c>
      <c r="AE98">
        <v>-0.36780526419948539</v>
      </c>
      <c r="AF98">
        <v>17.42099</v>
      </c>
      <c r="AG98">
        <v>18.89</v>
      </c>
      <c r="AH98">
        <v>-12.052915237628612</v>
      </c>
      <c r="AI98">
        <v>-1360.98</v>
      </c>
      <c r="AJ98">
        <v>42.19</v>
      </c>
      <c r="AK98">
        <v>15.03</v>
      </c>
      <c r="AL98">
        <v>8.6E-3</v>
      </c>
    </row>
    <row r="99" spans="1:38" x14ac:dyDescent="0.35">
      <c r="A99" t="s">
        <v>296</v>
      </c>
      <c r="B99" t="s">
        <v>297</v>
      </c>
      <c r="C99">
        <v>4633</v>
      </c>
      <c r="D99" t="s">
        <v>18</v>
      </c>
      <c r="E99">
        <v>12</v>
      </c>
      <c r="F99" t="s">
        <v>33</v>
      </c>
      <c r="G99" t="s">
        <v>160</v>
      </c>
      <c r="H99" t="s">
        <v>15</v>
      </c>
      <c r="I99">
        <v>91.02</v>
      </c>
      <c r="J99">
        <v>3.99</v>
      </c>
      <c r="K99">
        <v>70.42</v>
      </c>
      <c r="L99">
        <v>20250225</v>
      </c>
      <c r="M99">
        <v>1373</v>
      </c>
      <c r="N99">
        <v>809.5</v>
      </c>
      <c r="O99">
        <v>1.57</v>
      </c>
      <c r="P99">
        <v>89.9</v>
      </c>
      <c r="Q99">
        <f>(N99-M99)/M99*100</f>
        <v>-41.041514930808447</v>
      </c>
      <c r="R99">
        <v>7</v>
      </c>
      <c r="S99">
        <v>6.15</v>
      </c>
      <c r="T99">
        <v>7.3</v>
      </c>
      <c r="U99">
        <v>6.5</v>
      </c>
      <c r="V99">
        <v>14.799999999999999</v>
      </c>
      <c r="W99">
        <v>12.468493150684932</v>
      </c>
      <c r="X99">
        <v>14.003076923076922</v>
      </c>
      <c r="Y99">
        <v>30.43</v>
      </c>
      <c r="Z99">
        <v>160.38999999999999</v>
      </c>
      <c r="AA99">
        <f t="shared" si="46"/>
        <v>18.699186991869908</v>
      </c>
      <c r="AB99">
        <f t="shared" si="47"/>
        <v>-10.958904109589039</v>
      </c>
      <c r="AC99">
        <v>7</v>
      </c>
      <c r="AD99">
        <v>0.66679332936271629</v>
      </c>
      <c r="AE99">
        <v>-1.2777807692307694</v>
      </c>
      <c r="AF99">
        <v>5.4070999999999998</v>
      </c>
      <c r="AG99">
        <v>8.93</v>
      </c>
      <c r="AH99">
        <v>88.201019664967234</v>
      </c>
      <c r="AI99">
        <v>80.319999999999993</v>
      </c>
      <c r="AJ99">
        <v>70.37</v>
      </c>
      <c r="AK99">
        <v>1.36</v>
      </c>
      <c r="AL99">
        <v>0.29365999999999998</v>
      </c>
    </row>
    <row r="100" spans="1:38" x14ac:dyDescent="0.35">
      <c r="A100" t="s">
        <v>299</v>
      </c>
      <c r="B100" t="s">
        <v>300</v>
      </c>
      <c r="C100">
        <v>13917.19</v>
      </c>
      <c r="D100" t="s">
        <v>18</v>
      </c>
      <c r="E100">
        <v>12</v>
      </c>
      <c r="F100" t="s">
        <v>233</v>
      </c>
      <c r="G100" t="s">
        <v>234</v>
      </c>
      <c r="H100" t="s">
        <v>15</v>
      </c>
      <c r="I100">
        <v>35.97</v>
      </c>
      <c r="J100">
        <v>0.19</v>
      </c>
      <c r="K100">
        <v>66.67</v>
      </c>
      <c r="L100">
        <v>20250219</v>
      </c>
      <c r="M100">
        <v>8309</v>
      </c>
      <c r="N100">
        <v>8531.9091700000008</v>
      </c>
      <c r="O100">
        <v>8.35</v>
      </c>
      <c r="P100">
        <v>4.87</v>
      </c>
      <c r="Q100">
        <f>(N100-M100)/M100*100</f>
        <v>2.6827436514622796</v>
      </c>
      <c r="R100">
        <v>6</v>
      </c>
      <c r="S100">
        <v>2.06</v>
      </c>
      <c r="T100">
        <v>2.34</v>
      </c>
      <c r="U100">
        <v>2.4300000000000002</v>
      </c>
      <c r="V100">
        <v>17.461165048543688</v>
      </c>
      <c r="W100">
        <v>15.371794871794872</v>
      </c>
      <c r="X100">
        <v>14.802469135802468</v>
      </c>
      <c r="Y100">
        <v>-0.27</v>
      </c>
      <c r="Z100">
        <v>-10.3</v>
      </c>
      <c r="AA100">
        <f t="shared" si="46"/>
        <v>13.592233009708728</v>
      </c>
      <c r="AB100">
        <f t="shared" si="47"/>
        <v>3.8461538461538596</v>
      </c>
      <c r="AC100">
        <v>6</v>
      </c>
      <c r="AD100">
        <v>1.1309249084249093</v>
      </c>
      <c r="AE100">
        <v>3.8486419753086283</v>
      </c>
      <c r="AF100">
        <v>2.9373999999999998</v>
      </c>
      <c r="AG100">
        <v>3.59</v>
      </c>
      <c r="AH100">
        <v>33.349380190155252</v>
      </c>
      <c r="AI100">
        <v>12.81</v>
      </c>
      <c r="AJ100">
        <v>12.89</v>
      </c>
      <c r="AK100">
        <v>4.8899999999999997</v>
      </c>
      <c r="AL100">
        <v>0.52386999999999995</v>
      </c>
    </row>
    <row r="101" spans="1:38" x14ac:dyDescent="0.35">
      <c r="A101" t="s">
        <v>301</v>
      </c>
      <c r="B101" t="s">
        <v>302</v>
      </c>
      <c r="C101">
        <v>1184.01</v>
      </c>
      <c r="D101" t="s">
        <v>18</v>
      </c>
      <c r="E101">
        <v>12</v>
      </c>
      <c r="F101" t="s">
        <v>78</v>
      </c>
      <c r="G101" t="s">
        <v>202</v>
      </c>
      <c r="H101" t="s">
        <v>15</v>
      </c>
      <c r="I101">
        <v>11.37</v>
      </c>
      <c r="J101">
        <v>-1.04</v>
      </c>
      <c r="L101">
        <v>20250313</v>
      </c>
      <c r="M101">
        <v>1298.8699999999999</v>
      </c>
      <c r="N101">
        <v>1461.3299500000001</v>
      </c>
      <c r="O101">
        <v>14.65</v>
      </c>
      <c r="P101">
        <v>-3.62</v>
      </c>
      <c r="Q101">
        <f>(N101-M101)/M101*100</f>
        <v>12.507791387898726</v>
      </c>
      <c r="R101">
        <v>2</v>
      </c>
      <c r="S101">
        <v>1.28</v>
      </c>
      <c r="T101">
        <v>1.53</v>
      </c>
      <c r="U101">
        <v>1.55</v>
      </c>
      <c r="V101">
        <v>8.8828125</v>
      </c>
      <c r="W101">
        <v>7.4313725490196072</v>
      </c>
      <c r="X101">
        <v>7.3354838709677415</v>
      </c>
      <c r="Y101">
        <v>21.69</v>
      </c>
      <c r="Z101">
        <v>28.32</v>
      </c>
      <c r="AA101">
        <f t="shared" si="46"/>
        <v>19.53125</v>
      </c>
      <c r="AB101">
        <f t="shared" si="47"/>
        <v>1.3071895424836613</v>
      </c>
      <c r="AC101">
        <v>6</v>
      </c>
      <c r="AD101">
        <v>0.38048627450980388</v>
      </c>
      <c r="AE101">
        <v>5.6116451612903173</v>
      </c>
      <c r="AF101">
        <v>7.5388900000000003</v>
      </c>
      <c r="AG101">
        <v>6.76</v>
      </c>
      <c r="AH101">
        <v>31.980567724252612</v>
      </c>
      <c r="AI101">
        <v>9.93</v>
      </c>
      <c r="AJ101">
        <v>11.25</v>
      </c>
      <c r="AK101">
        <v>3.06</v>
      </c>
      <c r="AL101">
        <v>0.47953000000000001</v>
      </c>
    </row>
    <row r="102" spans="1:38" x14ac:dyDescent="0.35">
      <c r="A102" t="s">
        <v>303</v>
      </c>
      <c r="B102" t="s">
        <v>304</v>
      </c>
      <c r="C102">
        <v>475.98</v>
      </c>
      <c r="D102" t="s">
        <v>18</v>
      </c>
      <c r="E102">
        <v>12</v>
      </c>
      <c r="F102" t="s">
        <v>26</v>
      </c>
      <c r="G102" t="s">
        <v>121</v>
      </c>
      <c r="H102" t="s">
        <v>15</v>
      </c>
      <c r="I102">
        <v>11.63</v>
      </c>
      <c r="J102">
        <v>0</v>
      </c>
      <c r="K102">
        <v>-45.45</v>
      </c>
      <c r="L102">
        <v>20250304</v>
      </c>
      <c r="M102">
        <v>356.54</v>
      </c>
      <c r="N102">
        <v>390.733</v>
      </c>
      <c r="O102">
        <v>13.67</v>
      </c>
      <c r="P102">
        <v>15.22</v>
      </c>
      <c r="Q102">
        <f>(N102-M102)/M102*100</f>
        <v>9.5902283053794743</v>
      </c>
      <c r="R102">
        <v>6</v>
      </c>
      <c r="S102">
        <v>0.04</v>
      </c>
      <c r="T102">
        <v>0.34</v>
      </c>
      <c r="U102">
        <v>0.76</v>
      </c>
      <c r="V102">
        <v>290.75</v>
      </c>
      <c r="W102">
        <v>34.205882352941174</v>
      </c>
      <c r="X102">
        <v>15.30263157894737</v>
      </c>
      <c r="Y102">
        <v>0</v>
      </c>
      <c r="Z102">
        <v>0</v>
      </c>
      <c r="AA102">
        <f t="shared" si="46"/>
        <v>750.00000000000011</v>
      </c>
      <c r="AB102">
        <f t="shared" si="47"/>
        <v>123.52941176470587</v>
      </c>
      <c r="AC102">
        <v>6</v>
      </c>
      <c r="AD102">
        <v>4.560784313725489E-2</v>
      </c>
      <c r="AE102">
        <v>0.12387844611528824</v>
      </c>
      <c r="AF102">
        <v>-3.1318000000000001</v>
      </c>
      <c r="AG102">
        <v>1.2</v>
      </c>
      <c r="AH102">
        <v>70.51467156560274</v>
      </c>
      <c r="AI102">
        <v>1.89</v>
      </c>
      <c r="AJ102">
        <v>1.89</v>
      </c>
      <c r="AK102">
        <v>0</v>
      </c>
      <c r="AL102">
        <v>7.4854700000000003</v>
      </c>
    </row>
    <row r="103" spans="1:38" x14ac:dyDescent="0.35">
      <c r="A103" t="s">
        <v>305</v>
      </c>
      <c r="B103" t="s">
        <v>306</v>
      </c>
      <c r="C103">
        <v>1844.46</v>
      </c>
      <c r="D103" t="s">
        <v>18</v>
      </c>
      <c r="E103">
        <v>1</v>
      </c>
      <c r="F103" t="s">
        <v>44</v>
      </c>
      <c r="G103" t="s">
        <v>107</v>
      </c>
      <c r="H103" t="s">
        <v>15</v>
      </c>
      <c r="I103">
        <v>136.63</v>
      </c>
      <c r="J103">
        <v>-12.02</v>
      </c>
      <c r="L103">
        <v>20241204</v>
      </c>
      <c r="M103">
        <v>573.33000000000004</v>
      </c>
      <c r="N103">
        <v>0</v>
      </c>
      <c r="O103">
        <v>20.16</v>
      </c>
      <c r="P103">
        <v>26</v>
      </c>
      <c r="Q103">
        <v>-100</v>
      </c>
      <c r="R103">
        <v>7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22.63</v>
      </c>
      <c r="Z103">
        <v>2.58</v>
      </c>
      <c r="AA103">
        <v>0</v>
      </c>
      <c r="AB103">
        <v>0</v>
      </c>
      <c r="AC103">
        <v>5</v>
      </c>
      <c r="AD103">
        <v>0</v>
      </c>
      <c r="AE103">
        <v>0</v>
      </c>
      <c r="AF103">
        <v>8.5446899999999992</v>
      </c>
      <c r="AG103">
        <v>14.8</v>
      </c>
      <c r="AH103">
        <v>14.098513944848523</v>
      </c>
      <c r="AI103">
        <v>6.11</v>
      </c>
      <c r="AJ103">
        <v>6.11</v>
      </c>
      <c r="AK103">
        <v>1.1000000000000001</v>
      </c>
      <c r="AL103">
        <v>0</v>
      </c>
    </row>
    <row r="104" spans="1:38" x14ac:dyDescent="0.35">
      <c r="A104" t="s">
        <v>307</v>
      </c>
      <c r="B104" t="s">
        <v>308</v>
      </c>
      <c r="C104">
        <v>3387.32</v>
      </c>
      <c r="D104" t="s">
        <v>18</v>
      </c>
      <c r="E104">
        <v>3</v>
      </c>
      <c r="F104" t="s">
        <v>16</v>
      </c>
      <c r="G104" t="s">
        <v>309</v>
      </c>
      <c r="H104" t="s">
        <v>25</v>
      </c>
      <c r="I104">
        <v>121.19</v>
      </c>
      <c r="J104">
        <v>2</v>
      </c>
      <c r="K104">
        <v>30.77</v>
      </c>
      <c r="L104">
        <v>20250127</v>
      </c>
      <c r="M104">
        <v>237.46</v>
      </c>
      <c r="N104">
        <v>281.55700000000002</v>
      </c>
      <c r="O104">
        <v>13.19</v>
      </c>
      <c r="P104">
        <v>19.89</v>
      </c>
      <c r="Q104">
        <f>(N104-M104)/M104*100</f>
        <v>18.570285521772089</v>
      </c>
      <c r="R104">
        <v>6</v>
      </c>
      <c r="S104">
        <v>0.97</v>
      </c>
      <c r="T104">
        <v>1.3</v>
      </c>
      <c r="U104">
        <v>1.7</v>
      </c>
      <c r="V104">
        <v>124.93814432989691</v>
      </c>
      <c r="W104">
        <v>93.223076923076917</v>
      </c>
      <c r="X104">
        <v>71.288235294117641</v>
      </c>
      <c r="Y104">
        <v>7.74</v>
      </c>
      <c r="Z104">
        <v>13.4</v>
      </c>
      <c r="AA104">
        <f>(T104-S104)/S104*100</f>
        <v>34.020618556701038</v>
      </c>
      <c r="AB104">
        <f t="shared" ref="AB104:AB107" si="48">(U104-T104)/T104*100</f>
        <v>30.769230769230759</v>
      </c>
      <c r="AC104">
        <v>6</v>
      </c>
      <c r="AD104">
        <v>2.7401934731934725</v>
      </c>
      <c r="AE104">
        <v>2.3168676470588241</v>
      </c>
      <c r="AF104">
        <v>6.6764900000000003</v>
      </c>
      <c r="AG104">
        <v>10.02</v>
      </c>
      <c r="AH104">
        <v>60.747915438389619</v>
      </c>
      <c r="AI104">
        <v>14.32</v>
      </c>
      <c r="AJ104">
        <v>37.54</v>
      </c>
      <c r="AK104">
        <v>0</v>
      </c>
      <c r="AL104">
        <v>0.19211</v>
      </c>
    </row>
    <row r="105" spans="1:38" x14ac:dyDescent="0.35">
      <c r="A105" t="s">
        <v>310</v>
      </c>
      <c r="B105" t="s">
        <v>311</v>
      </c>
      <c r="C105">
        <v>1297.1099999999999</v>
      </c>
      <c r="D105" t="s">
        <v>18</v>
      </c>
      <c r="E105">
        <v>12</v>
      </c>
      <c r="F105" t="s">
        <v>31</v>
      </c>
      <c r="G105" t="s">
        <v>101</v>
      </c>
      <c r="H105" t="s">
        <v>25</v>
      </c>
      <c r="I105">
        <v>9.64</v>
      </c>
      <c r="J105">
        <v>-4.46</v>
      </c>
      <c r="K105">
        <v>5</v>
      </c>
      <c r="L105">
        <v>20250225</v>
      </c>
      <c r="M105">
        <v>3200.18</v>
      </c>
      <c r="N105">
        <v>3242.2360800000001</v>
      </c>
      <c r="O105">
        <v>38.799999999999997</v>
      </c>
      <c r="P105">
        <v>7.73</v>
      </c>
      <c r="Q105">
        <f>(N105-M105)/M105*100</f>
        <v>1.3141785774550274</v>
      </c>
      <c r="R105">
        <v>6</v>
      </c>
      <c r="S105">
        <v>-2.15</v>
      </c>
      <c r="T105">
        <v>0.98</v>
      </c>
      <c r="U105">
        <v>1.1200000000000001</v>
      </c>
      <c r="V105">
        <v>-4.4837209302325585</v>
      </c>
      <c r="W105">
        <v>9.8367346938775526</v>
      </c>
      <c r="X105">
        <v>8.6071428571428577</v>
      </c>
      <c r="Y105">
        <v>28.94</v>
      </c>
      <c r="Z105">
        <v>264.29000000000002</v>
      </c>
      <c r="AA105">
        <f>-(T105-S105)/S105*100</f>
        <v>145.58139534883722</v>
      </c>
      <c r="AB105">
        <f t="shared" si="48"/>
        <v>14.285714285714299</v>
      </c>
      <c r="AC105">
        <v>6</v>
      </c>
      <c r="AD105">
        <v>6.756862489404708E-2</v>
      </c>
      <c r="AE105">
        <v>0.60249999999999948</v>
      </c>
      <c r="AF105">
        <v>2.6244999999999998</v>
      </c>
      <c r="AG105">
        <v>3.99</v>
      </c>
      <c r="AH105">
        <v>14.985624871100997</v>
      </c>
      <c r="AI105">
        <v>4.54</v>
      </c>
      <c r="AJ105">
        <v>-6.57</v>
      </c>
      <c r="AK105">
        <v>0</v>
      </c>
      <c r="AL105">
        <v>1.3382400000000001</v>
      </c>
    </row>
    <row r="106" spans="1:38" x14ac:dyDescent="0.35">
      <c r="A106" t="s">
        <v>312</v>
      </c>
      <c r="B106" t="s">
        <v>313</v>
      </c>
      <c r="C106">
        <v>1112.94</v>
      </c>
      <c r="D106" t="s">
        <v>18</v>
      </c>
      <c r="E106">
        <v>12</v>
      </c>
      <c r="F106" t="s">
        <v>33</v>
      </c>
      <c r="G106" t="s">
        <v>314</v>
      </c>
      <c r="H106" t="s">
        <v>15</v>
      </c>
      <c r="I106">
        <v>10.98</v>
      </c>
      <c r="J106">
        <v>-1.96</v>
      </c>
      <c r="K106">
        <v>12.9</v>
      </c>
      <c r="L106">
        <v>20250227</v>
      </c>
      <c r="M106">
        <v>667.16</v>
      </c>
      <c r="N106">
        <v>258.42998999999998</v>
      </c>
      <c r="O106">
        <v>23.41</v>
      </c>
      <c r="P106">
        <v>46.9</v>
      </c>
      <c r="Q106">
        <f>(N106-M106)/M106*100</f>
        <v>-61.264166017147318</v>
      </c>
      <c r="R106">
        <v>7</v>
      </c>
      <c r="S106">
        <v>1.25</v>
      </c>
      <c r="T106">
        <v>1.26</v>
      </c>
      <c r="U106">
        <v>1.1499999999999999</v>
      </c>
      <c r="V106">
        <v>8.7840000000000007</v>
      </c>
      <c r="W106">
        <v>8.7142857142857153</v>
      </c>
      <c r="X106">
        <v>9.5478260869565226</v>
      </c>
      <c r="Y106">
        <v>3.37</v>
      </c>
      <c r="Z106">
        <v>1.64</v>
      </c>
      <c r="AA106">
        <f t="shared" ref="AA106:AA108" si="49">(T106-S106)/S106*100</f>
        <v>0.80000000000000071</v>
      </c>
      <c r="AB106">
        <f t="shared" si="48"/>
        <v>-8.7301587301587382</v>
      </c>
      <c r="AC106">
        <v>7</v>
      </c>
      <c r="AD106">
        <v>10.892857142857135</v>
      </c>
      <c r="AE106">
        <v>-1.0936600790513824</v>
      </c>
      <c r="AF106">
        <v>2.1270899999999999</v>
      </c>
      <c r="AG106">
        <v>-0.33</v>
      </c>
      <c r="AH106">
        <v>88.179597098147369</v>
      </c>
      <c r="AI106">
        <v>-3.01</v>
      </c>
      <c r="AJ106">
        <v>-1.01</v>
      </c>
      <c r="AK106">
        <v>7.47</v>
      </c>
      <c r="AL106">
        <v>1.9994499999999999</v>
      </c>
    </row>
    <row r="107" spans="1:38" x14ac:dyDescent="0.35">
      <c r="A107" t="s">
        <v>315</v>
      </c>
      <c r="B107" t="s">
        <v>316</v>
      </c>
      <c r="C107">
        <v>3578.17</v>
      </c>
      <c r="D107" t="s">
        <v>18</v>
      </c>
      <c r="E107">
        <v>12</v>
      </c>
      <c r="F107" t="s">
        <v>33</v>
      </c>
      <c r="G107" t="s">
        <v>317</v>
      </c>
      <c r="H107" t="s">
        <v>15</v>
      </c>
      <c r="I107">
        <v>27.18</v>
      </c>
      <c r="J107">
        <v>4.22</v>
      </c>
      <c r="K107">
        <v>12.5</v>
      </c>
      <c r="L107">
        <v>20250320</v>
      </c>
      <c r="M107">
        <v>1866.62</v>
      </c>
      <c r="N107">
        <v>2110.1398899999999</v>
      </c>
      <c r="O107">
        <v>13.52</v>
      </c>
      <c r="P107">
        <v>13.6</v>
      </c>
      <c r="Q107">
        <f>(N107-M107)/M107*100</f>
        <v>13.046034543720738</v>
      </c>
      <c r="R107">
        <v>6</v>
      </c>
      <c r="S107">
        <v>1.29</v>
      </c>
      <c r="T107">
        <v>1.34</v>
      </c>
      <c r="U107">
        <v>1.52</v>
      </c>
      <c r="V107">
        <v>21.069767441860463</v>
      </c>
      <c r="W107">
        <v>20.283582089552237</v>
      </c>
      <c r="X107">
        <v>17.881578947368421</v>
      </c>
      <c r="Y107">
        <v>0</v>
      </c>
      <c r="Z107">
        <v>0</v>
      </c>
      <c r="AA107">
        <f t="shared" si="49"/>
        <v>3.8759689922480653</v>
      </c>
      <c r="AB107">
        <f t="shared" si="48"/>
        <v>13.432835820895516</v>
      </c>
      <c r="AC107">
        <v>1</v>
      </c>
      <c r="AD107">
        <v>5.233164179104473</v>
      </c>
      <c r="AE107">
        <v>1.3311842105263165</v>
      </c>
      <c r="AF107">
        <v>-1.42391</v>
      </c>
      <c r="AG107">
        <v>-1.1200000000000001</v>
      </c>
      <c r="AH107">
        <v>16.437998628537137</v>
      </c>
      <c r="AI107">
        <v>-1.84</v>
      </c>
      <c r="AJ107">
        <v>-1.84</v>
      </c>
      <c r="AK107">
        <v>3.68</v>
      </c>
      <c r="AL107">
        <v>0.58579999999999999</v>
      </c>
    </row>
    <row r="108" spans="1:38" x14ac:dyDescent="0.35">
      <c r="A108" t="s">
        <v>318</v>
      </c>
      <c r="B108" t="s">
        <v>319</v>
      </c>
      <c r="C108">
        <v>52.34</v>
      </c>
      <c r="D108" t="s">
        <v>18</v>
      </c>
      <c r="E108">
        <v>12</v>
      </c>
      <c r="F108" t="s">
        <v>33</v>
      </c>
      <c r="G108" t="s">
        <v>317</v>
      </c>
      <c r="H108" t="s">
        <v>15</v>
      </c>
      <c r="I108">
        <v>9.48</v>
      </c>
      <c r="J108">
        <v>5.57</v>
      </c>
      <c r="K108">
        <v>-344.29</v>
      </c>
      <c r="L108">
        <v>20250226</v>
      </c>
      <c r="M108">
        <v>1367.53</v>
      </c>
      <c r="N108">
        <v>1155.6999499999999</v>
      </c>
      <c r="O108">
        <v>12.76</v>
      </c>
      <c r="P108">
        <v>10.210000000000001</v>
      </c>
      <c r="Q108">
        <f>(N108-M108)/M108*100</f>
        <v>-15.489974625785177</v>
      </c>
      <c r="R108">
        <v>7</v>
      </c>
      <c r="S108">
        <v>7.13</v>
      </c>
      <c r="T108">
        <v>-1.7</v>
      </c>
      <c r="U108">
        <v>4.8</v>
      </c>
      <c r="V108">
        <v>1.329593267882188</v>
      </c>
      <c r="W108">
        <v>-5.5764705882352947</v>
      </c>
      <c r="X108">
        <v>1.9750000000000001</v>
      </c>
      <c r="Y108">
        <v>-70.69</v>
      </c>
      <c r="Z108">
        <v>-61.08</v>
      </c>
      <c r="AA108">
        <f t="shared" si="49"/>
        <v>-123.8429172510519</v>
      </c>
      <c r="AB108">
        <f t="shared" ref="AB108:AB109" si="50">-(U108-T108)/T108*100</f>
        <v>382.35294117647061</v>
      </c>
      <c r="AC108">
        <v>2</v>
      </c>
      <c r="AD108">
        <v>4.5028579042035839E-2</v>
      </c>
      <c r="AE108">
        <v>5.1653846153846151E-3</v>
      </c>
      <c r="AF108">
        <v>-5.65151</v>
      </c>
      <c r="AG108">
        <v>1.1100000000000001</v>
      </c>
      <c r="AH108">
        <v>27.192601259204551</v>
      </c>
      <c r="AI108">
        <v>2.84</v>
      </c>
      <c r="AJ108">
        <v>2.84</v>
      </c>
      <c r="AK108">
        <v>0</v>
      </c>
      <c r="AL108">
        <v>-11.32274</v>
      </c>
    </row>
    <row r="109" spans="1:38" x14ac:dyDescent="0.35">
      <c r="A109" t="s">
        <v>320</v>
      </c>
      <c r="B109" t="s">
        <v>321</v>
      </c>
      <c r="C109">
        <v>3301.58</v>
      </c>
      <c r="D109" t="s">
        <v>18</v>
      </c>
      <c r="E109">
        <v>4</v>
      </c>
      <c r="F109" t="s">
        <v>16</v>
      </c>
      <c r="G109" t="s">
        <v>163</v>
      </c>
      <c r="H109" t="s">
        <v>15</v>
      </c>
      <c r="I109">
        <v>25.99</v>
      </c>
      <c r="J109">
        <v>-5.7</v>
      </c>
      <c r="K109">
        <v>61.54</v>
      </c>
      <c r="L109">
        <v>20241209</v>
      </c>
      <c r="M109">
        <v>310.58</v>
      </c>
      <c r="N109">
        <v>383.04298999999997</v>
      </c>
      <c r="O109">
        <v>15.29</v>
      </c>
      <c r="P109">
        <v>16.41</v>
      </c>
      <c r="Q109">
        <f>(N109-M109)/M109*100</f>
        <v>23.331505570223452</v>
      </c>
      <c r="R109">
        <v>1</v>
      </c>
      <c r="S109">
        <v>-0.67</v>
      </c>
      <c r="T109">
        <v>-0.53</v>
      </c>
      <c r="U109">
        <v>-0.34</v>
      </c>
      <c r="V109">
        <v>-38.791044776119399</v>
      </c>
      <c r="W109">
        <v>-49.037735849056595</v>
      </c>
      <c r="X109">
        <v>-76.441176470588232</v>
      </c>
      <c r="Y109">
        <v>0</v>
      </c>
      <c r="Z109">
        <v>-11.9</v>
      </c>
      <c r="AA109">
        <f>-(T109-S109)/S109*100</f>
        <v>20.895522388059703</v>
      </c>
      <c r="AB109">
        <f t="shared" si="50"/>
        <v>35.849056603773583</v>
      </c>
      <c r="AC109">
        <v>1</v>
      </c>
      <c r="AD109">
        <v>-2.3468059299191371</v>
      </c>
      <c r="AE109">
        <v>-2.1323065015479878</v>
      </c>
      <c r="AF109">
        <v>-21.417000000000002</v>
      </c>
      <c r="AG109">
        <v>-31.28</v>
      </c>
      <c r="AH109">
        <v>57.491789555026088</v>
      </c>
      <c r="AI109">
        <v>-16.010000000000002</v>
      </c>
      <c r="AJ109">
        <v>-85.48</v>
      </c>
      <c r="AK109">
        <v>0</v>
      </c>
      <c r="AL109">
        <v>0</v>
      </c>
    </row>
    <row r="110" spans="1:38" x14ac:dyDescent="0.35">
      <c r="A110" t="s">
        <v>322</v>
      </c>
      <c r="B110" t="s">
        <v>323</v>
      </c>
      <c r="C110">
        <v>64.08</v>
      </c>
      <c r="D110" t="s">
        <v>24</v>
      </c>
      <c r="E110">
        <v>12</v>
      </c>
      <c r="F110" t="s">
        <v>33</v>
      </c>
      <c r="G110" t="s">
        <v>324</v>
      </c>
      <c r="H110" t="s">
        <v>25</v>
      </c>
      <c r="I110">
        <v>1.1299999999999999</v>
      </c>
      <c r="J110">
        <v>-8.8699999999999992</v>
      </c>
      <c r="L110">
        <v>20241118</v>
      </c>
      <c r="M110">
        <v>450.48</v>
      </c>
      <c r="N110">
        <v>0</v>
      </c>
      <c r="O110">
        <v>0</v>
      </c>
      <c r="P110">
        <v>11.7</v>
      </c>
      <c r="Q110">
        <v>-100</v>
      </c>
      <c r="R110">
        <v>7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54.17</v>
      </c>
      <c r="AA110">
        <v>0</v>
      </c>
      <c r="AB110">
        <v>0</v>
      </c>
      <c r="AC110">
        <v>5</v>
      </c>
      <c r="AD110">
        <v>0</v>
      </c>
      <c r="AE110">
        <v>0</v>
      </c>
      <c r="AF110">
        <v>14.479990000000001</v>
      </c>
      <c r="AG110">
        <v>0</v>
      </c>
      <c r="AH110">
        <v>32.921330580713906</v>
      </c>
      <c r="AI110">
        <v>0</v>
      </c>
      <c r="AJ110">
        <v>0</v>
      </c>
      <c r="AK110">
        <v>0</v>
      </c>
      <c r="AL110">
        <v>0</v>
      </c>
    </row>
    <row r="111" spans="1:38" x14ac:dyDescent="0.35">
      <c r="A111" t="s">
        <v>325</v>
      </c>
      <c r="B111" t="s">
        <v>326</v>
      </c>
      <c r="C111">
        <v>47263</v>
      </c>
      <c r="D111" t="s">
        <v>18</v>
      </c>
      <c r="E111">
        <v>12</v>
      </c>
      <c r="F111" t="s">
        <v>33</v>
      </c>
      <c r="G111" t="s">
        <v>160</v>
      </c>
      <c r="H111" t="s">
        <v>15</v>
      </c>
      <c r="I111">
        <v>75.77</v>
      </c>
      <c r="J111">
        <v>0.25</v>
      </c>
      <c r="K111">
        <v>8.85</v>
      </c>
      <c r="L111">
        <v>20250211</v>
      </c>
      <c r="M111">
        <v>46802</v>
      </c>
      <c r="N111">
        <v>27000.771479999999</v>
      </c>
      <c r="O111">
        <v>-1.51</v>
      </c>
      <c r="P111">
        <v>-17.07</v>
      </c>
      <c r="Q111">
        <f>(N111-M111)/M111*100</f>
        <v>-42.308509294474597</v>
      </c>
      <c r="R111">
        <v>9</v>
      </c>
      <c r="S111">
        <v>6.61</v>
      </c>
      <c r="T111">
        <v>5.13</v>
      </c>
      <c r="U111">
        <v>6.71</v>
      </c>
      <c r="V111">
        <v>11.462934947049924</v>
      </c>
      <c r="W111">
        <v>14.769980506822611</v>
      </c>
      <c r="X111">
        <v>11.292101341281668</v>
      </c>
      <c r="Y111">
        <v>19.82</v>
      </c>
      <c r="Z111">
        <v>49.23</v>
      </c>
      <c r="AA111">
        <f t="shared" ref="AA111:AA112" si="51">(T111-S111)/S111*100</f>
        <v>-22.390317700453863</v>
      </c>
      <c r="AB111">
        <f t="shared" ref="AB111:AB112" si="52">(U111-T111)/T111*100</f>
        <v>30.799220272904488</v>
      </c>
      <c r="AC111">
        <v>2</v>
      </c>
      <c r="AD111">
        <v>-0.65965926452768531</v>
      </c>
      <c r="AE111">
        <v>0.36663594861249971</v>
      </c>
      <c r="AF111">
        <v>5.0528899999999997</v>
      </c>
      <c r="AG111">
        <v>6.96</v>
      </c>
      <c r="AH111">
        <v>19.49489338062476</v>
      </c>
      <c r="AI111">
        <v>10.57</v>
      </c>
      <c r="AJ111">
        <v>-6.19</v>
      </c>
      <c r="AK111">
        <v>2.11</v>
      </c>
      <c r="AL111">
        <v>0.22306000000000001</v>
      </c>
    </row>
    <row r="112" spans="1:38" x14ac:dyDescent="0.35">
      <c r="A112" t="s">
        <v>327</v>
      </c>
      <c r="B112" t="s">
        <v>328</v>
      </c>
      <c r="C112">
        <v>2506.8200000000002</v>
      </c>
      <c r="D112" t="s">
        <v>18</v>
      </c>
      <c r="E112">
        <v>12</v>
      </c>
      <c r="F112" t="s">
        <v>21</v>
      </c>
      <c r="G112" t="s">
        <v>329</v>
      </c>
      <c r="H112" t="s">
        <v>15</v>
      </c>
      <c r="I112">
        <v>80.09</v>
      </c>
      <c r="J112">
        <v>-2.2799999999999998</v>
      </c>
      <c r="K112">
        <v>77.78</v>
      </c>
      <c r="L112">
        <v>20250224</v>
      </c>
      <c r="M112">
        <v>1147.9100000000001</v>
      </c>
      <c r="N112">
        <v>1239.2650100000001</v>
      </c>
      <c r="O112">
        <v>5.57</v>
      </c>
      <c r="P112">
        <v>10.92</v>
      </c>
      <c r="Q112">
        <f>(N112-M112)/M112*100</f>
        <v>7.9583773989250011</v>
      </c>
      <c r="R112">
        <v>6</v>
      </c>
      <c r="S112">
        <v>3.66</v>
      </c>
      <c r="T112">
        <v>3.35</v>
      </c>
      <c r="U112">
        <v>4.03</v>
      </c>
      <c r="V112">
        <v>21.882513661202186</v>
      </c>
      <c r="W112">
        <v>23.907462686567165</v>
      </c>
      <c r="X112">
        <v>19.873449131513649</v>
      </c>
      <c r="Y112">
        <v>-0.02</v>
      </c>
      <c r="Z112">
        <v>4.91</v>
      </c>
      <c r="AA112">
        <f t="shared" si="51"/>
        <v>-8.4699453551912587</v>
      </c>
      <c r="AB112">
        <f t="shared" si="52"/>
        <v>20.298507462686572</v>
      </c>
      <c r="AC112">
        <v>2</v>
      </c>
      <c r="AD112">
        <v>-2.8226230139624451</v>
      </c>
      <c r="AE112">
        <v>0.97905962633192212</v>
      </c>
      <c r="AF112">
        <v>9.7482000000000006</v>
      </c>
      <c r="AG112">
        <v>8.6199999999999992</v>
      </c>
      <c r="AH112">
        <v>36.912216985652194</v>
      </c>
      <c r="AI112">
        <v>9.42</v>
      </c>
      <c r="AJ112">
        <v>7.92</v>
      </c>
      <c r="AK112">
        <v>1.3</v>
      </c>
      <c r="AL112">
        <v>0.36284</v>
      </c>
    </row>
    <row r="113" spans="1:38" x14ac:dyDescent="0.35">
      <c r="A113" t="s">
        <v>330</v>
      </c>
      <c r="B113" t="s">
        <v>331</v>
      </c>
      <c r="C113">
        <v>786.22</v>
      </c>
      <c r="D113" t="s">
        <v>18</v>
      </c>
      <c r="E113">
        <v>3</v>
      </c>
      <c r="F113" t="s">
        <v>37</v>
      </c>
      <c r="G113" t="s">
        <v>332</v>
      </c>
      <c r="H113" t="s">
        <v>25</v>
      </c>
      <c r="I113">
        <v>5.95</v>
      </c>
      <c r="J113">
        <v>10.19</v>
      </c>
      <c r="K113">
        <v>-100</v>
      </c>
      <c r="L113">
        <v>20250311</v>
      </c>
      <c r="M113">
        <v>133.59</v>
      </c>
      <c r="N113">
        <v>353.60399999999998</v>
      </c>
      <c r="O113">
        <v>0</v>
      </c>
      <c r="P113">
        <v>-1.1599999999999999</v>
      </c>
      <c r="Q113">
        <f>(N113-M113)/M113*100</f>
        <v>164.69346507972151</v>
      </c>
      <c r="R113">
        <v>2</v>
      </c>
      <c r="S113">
        <v>-0.09</v>
      </c>
      <c r="T113">
        <v>-0.13</v>
      </c>
      <c r="U113">
        <v>0.38</v>
      </c>
      <c r="V113">
        <v>-66.111111111111114</v>
      </c>
      <c r="W113">
        <v>-45.769230769230766</v>
      </c>
      <c r="X113">
        <v>15.657894736842106</v>
      </c>
      <c r="Y113">
        <v>0</v>
      </c>
      <c r="Z113">
        <v>-566.66999999999996</v>
      </c>
      <c r="AA113">
        <f t="shared" ref="AA113:AA114" si="53">-(T113-S113)/S113*100</f>
        <v>-44.44444444444445</v>
      </c>
      <c r="AB113">
        <f t="shared" ref="AB113:AB114" si="54">-(U113-T113)/T113*100</f>
        <v>392.30769230769226</v>
      </c>
      <c r="AC113">
        <v>2</v>
      </c>
      <c r="AD113">
        <v>1.0298076923076922</v>
      </c>
      <c r="AE113">
        <v>3.9912280701754392E-2</v>
      </c>
      <c r="AF113">
        <v>-4.1433099999999996</v>
      </c>
      <c r="AG113">
        <v>0</v>
      </c>
      <c r="AH113">
        <v>50.101055468223677</v>
      </c>
      <c r="AI113">
        <v>0</v>
      </c>
      <c r="AJ113">
        <v>0</v>
      </c>
      <c r="AK113">
        <v>0</v>
      </c>
      <c r="AL113">
        <v>0.24607999999999999</v>
      </c>
    </row>
    <row r="114" spans="1:38" x14ac:dyDescent="0.35">
      <c r="A114" t="s">
        <v>333</v>
      </c>
      <c r="B114" t="s">
        <v>334</v>
      </c>
      <c r="C114">
        <v>313.38</v>
      </c>
      <c r="D114" t="s">
        <v>18</v>
      </c>
      <c r="E114">
        <v>12</v>
      </c>
      <c r="F114" t="s">
        <v>16</v>
      </c>
      <c r="G114" t="s">
        <v>229</v>
      </c>
      <c r="H114" t="s">
        <v>25</v>
      </c>
      <c r="I114">
        <v>7.8</v>
      </c>
      <c r="J114">
        <v>-6.14</v>
      </c>
      <c r="K114">
        <v>42.86</v>
      </c>
      <c r="L114">
        <v>20250218</v>
      </c>
      <c r="M114">
        <v>53.67</v>
      </c>
      <c r="N114">
        <v>57.47</v>
      </c>
      <c r="O114">
        <v>10.76</v>
      </c>
      <c r="P114">
        <v>6.53</v>
      </c>
      <c r="Q114">
        <f>(N114-M114)/M114*100</f>
        <v>7.080305571082536</v>
      </c>
      <c r="R114">
        <v>1</v>
      </c>
      <c r="S114">
        <v>-0.59</v>
      </c>
      <c r="T114">
        <v>-0.45</v>
      </c>
      <c r="U114">
        <v>-0.28999999999999998</v>
      </c>
      <c r="V114">
        <v>-13.220338983050848</v>
      </c>
      <c r="W114">
        <v>-17.333333333333332</v>
      </c>
      <c r="X114">
        <v>-26.896551724137932</v>
      </c>
      <c r="Y114">
        <v>0</v>
      </c>
      <c r="Z114">
        <v>-33.33</v>
      </c>
      <c r="AA114">
        <f t="shared" si="53"/>
        <v>23.728813559322028</v>
      </c>
      <c r="AB114">
        <f t="shared" si="54"/>
        <v>35.555555555555564</v>
      </c>
      <c r="AC114">
        <v>1</v>
      </c>
      <c r="AD114">
        <v>-0.73047619047619061</v>
      </c>
      <c r="AE114">
        <v>-0.75646551724137912</v>
      </c>
      <c r="AF114">
        <v>-148.732</v>
      </c>
      <c r="AG114">
        <v>-390.08</v>
      </c>
      <c r="AH114">
        <v>90.540339109372098</v>
      </c>
      <c r="AI114">
        <v>-36.21</v>
      </c>
      <c r="AJ114">
        <v>-65.72</v>
      </c>
      <c r="AK114">
        <v>0</v>
      </c>
      <c r="AL114">
        <v>0.30285000000000001</v>
      </c>
    </row>
    <row r="115" spans="1:38" x14ac:dyDescent="0.35">
      <c r="A115" t="s">
        <v>336</v>
      </c>
      <c r="B115" t="s">
        <v>337</v>
      </c>
      <c r="C115">
        <v>2375.29</v>
      </c>
      <c r="D115" t="s">
        <v>18</v>
      </c>
      <c r="E115">
        <v>5</v>
      </c>
      <c r="F115" t="s">
        <v>134</v>
      </c>
      <c r="G115" t="s">
        <v>338</v>
      </c>
      <c r="H115" t="s">
        <v>15</v>
      </c>
      <c r="I115">
        <v>66.150000000000006</v>
      </c>
      <c r="J115">
        <v>0.43</v>
      </c>
      <c r="K115">
        <v>3.66</v>
      </c>
      <c r="L115">
        <v>20241219</v>
      </c>
      <c r="M115">
        <v>2318.9</v>
      </c>
      <c r="N115">
        <v>2700.01</v>
      </c>
      <c r="O115">
        <v>3.17</v>
      </c>
      <c r="P115">
        <v>16.5</v>
      </c>
      <c r="Q115">
        <f>(N115-M115)/M115*100</f>
        <v>16.434947604467638</v>
      </c>
      <c r="R115">
        <v>6</v>
      </c>
      <c r="S115">
        <v>3.3</v>
      </c>
      <c r="T115">
        <v>3.63</v>
      </c>
      <c r="U115">
        <v>4.3899999999999997</v>
      </c>
      <c r="V115">
        <v>20.045454545454547</v>
      </c>
      <c r="W115">
        <v>18.223140495867771</v>
      </c>
      <c r="X115">
        <v>15.068337129840549</v>
      </c>
      <c r="Y115">
        <v>15.91</v>
      </c>
      <c r="Z115">
        <v>16.43</v>
      </c>
      <c r="AA115">
        <f>(T115-S115)/S115*100</f>
        <v>10.000000000000004</v>
      </c>
      <c r="AB115">
        <f>(U115-T115)/T115*100</f>
        <v>20.936639118457297</v>
      </c>
      <c r="AC115">
        <v>1</v>
      </c>
      <c r="AD115">
        <v>1.8223140495867765</v>
      </c>
      <c r="AE115">
        <v>0.71971136554369997</v>
      </c>
      <c r="AF115">
        <v>6.7929000000000004</v>
      </c>
      <c r="AG115">
        <v>6.67</v>
      </c>
      <c r="AH115">
        <v>19.073700030186728</v>
      </c>
      <c r="AI115">
        <v>4.97</v>
      </c>
      <c r="AJ115">
        <v>2.67</v>
      </c>
      <c r="AK115">
        <v>0</v>
      </c>
      <c r="AL115">
        <v>0.81059999999999999</v>
      </c>
    </row>
    <row r="116" spans="1:38" x14ac:dyDescent="0.35">
      <c r="A116" t="s">
        <v>339</v>
      </c>
      <c r="B116" t="s">
        <v>340</v>
      </c>
      <c r="C116">
        <v>106.07</v>
      </c>
      <c r="D116" t="s">
        <v>18</v>
      </c>
      <c r="E116">
        <v>12</v>
      </c>
      <c r="F116" t="s">
        <v>16</v>
      </c>
      <c r="G116" t="s">
        <v>341</v>
      </c>
      <c r="H116" t="s">
        <v>25</v>
      </c>
      <c r="I116">
        <v>9.35</v>
      </c>
      <c r="J116">
        <v>-2.5</v>
      </c>
      <c r="K116">
        <v>100</v>
      </c>
      <c r="L116">
        <v>20250305</v>
      </c>
      <c r="M116">
        <v>56.04</v>
      </c>
      <c r="N116">
        <v>62.75</v>
      </c>
      <c r="O116">
        <v>3.72</v>
      </c>
      <c r="P116">
        <v>-26.16</v>
      </c>
      <c r="Q116">
        <f>(N116-M116)/M116*100</f>
        <v>11.97359029264811</v>
      </c>
      <c r="R116">
        <v>2</v>
      </c>
      <c r="S116">
        <v>-0.37</v>
      </c>
      <c r="T116">
        <v>-0.13</v>
      </c>
      <c r="U116">
        <v>0.23</v>
      </c>
      <c r="V116">
        <v>-25.27027027027027</v>
      </c>
      <c r="W116">
        <v>-71.92307692307692</v>
      </c>
      <c r="X116">
        <v>40.652173913043477</v>
      </c>
      <c r="Y116">
        <v>0</v>
      </c>
      <c r="Z116">
        <v>-733.33</v>
      </c>
      <c r="AA116">
        <f>-(T116-S116)/S116*100</f>
        <v>64.86486486486487</v>
      </c>
      <c r="AB116">
        <f>-(U116-T116)/T116*100</f>
        <v>276.92307692307691</v>
      </c>
      <c r="AC116">
        <v>1</v>
      </c>
      <c r="AD116">
        <v>-1.1088141025641025</v>
      </c>
      <c r="AE116">
        <v>0.14679951690821255</v>
      </c>
      <c r="AF116">
        <v>-13.19201</v>
      </c>
      <c r="AG116">
        <v>-29.9</v>
      </c>
      <c r="AH116">
        <v>37.050321199143468</v>
      </c>
      <c r="AI116">
        <v>-8.74</v>
      </c>
      <c r="AJ116">
        <v>-21.96</v>
      </c>
      <c r="AK116">
        <v>0</v>
      </c>
      <c r="AL116">
        <v>0</v>
      </c>
    </row>
    <row r="117" spans="1:38" x14ac:dyDescent="0.35">
      <c r="A117" t="s">
        <v>342</v>
      </c>
      <c r="B117" t="s">
        <v>343</v>
      </c>
      <c r="C117">
        <v>376.81</v>
      </c>
      <c r="D117" t="s">
        <v>18</v>
      </c>
      <c r="E117">
        <v>12</v>
      </c>
      <c r="F117" t="s">
        <v>56</v>
      </c>
      <c r="G117" t="s">
        <v>57</v>
      </c>
      <c r="H117" t="s">
        <v>25</v>
      </c>
      <c r="I117">
        <v>6.51</v>
      </c>
      <c r="J117">
        <v>-25</v>
      </c>
      <c r="K117">
        <v>-150</v>
      </c>
      <c r="L117">
        <v>20250225</v>
      </c>
      <c r="M117">
        <v>195.92</v>
      </c>
      <c r="N117">
        <v>186.06299999999999</v>
      </c>
      <c r="O117">
        <v>13.3</v>
      </c>
      <c r="P117">
        <v>16.07</v>
      </c>
      <c r="Q117">
        <f>(N117-M117)/M117*100</f>
        <v>-5.0311351572070233</v>
      </c>
      <c r="R117">
        <v>7</v>
      </c>
      <c r="S117">
        <v>0.38</v>
      </c>
      <c r="T117">
        <v>0.21</v>
      </c>
      <c r="U117">
        <v>0.28000000000000003</v>
      </c>
      <c r="V117">
        <v>17.131578947368421</v>
      </c>
      <c r="W117">
        <v>31</v>
      </c>
      <c r="X117">
        <v>23.249999999999996</v>
      </c>
      <c r="Y117">
        <v>0</v>
      </c>
      <c r="Z117">
        <v>-24.32</v>
      </c>
      <c r="AA117">
        <f>(T117-S117)/S117*100</f>
        <v>-44.736842105263158</v>
      </c>
      <c r="AB117">
        <f>(U117-T117)/T117*100</f>
        <v>33.333333333333357</v>
      </c>
      <c r="AC117">
        <v>2</v>
      </c>
      <c r="AD117">
        <v>-0.69294117647058828</v>
      </c>
      <c r="AE117">
        <v>0.69749999999999934</v>
      </c>
      <c r="AF117">
        <v>2.4068900000000002</v>
      </c>
      <c r="AG117">
        <v>1.22</v>
      </c>
      <c r="AH117">
        <v>62.223356472029401</v>
      </c>
      <c r="AI117">
        <v>3.35</v>
      </c>
      <c r="AJ117">
        <v>-4.13</v>
      </c>
      <c r="AK117">
        <v>0</v>
      </c>
      <c r="AL117">
        <v>0.80476000000000003</v>
      </c>
    </row>
    <row r="118" spans="1:38" x14ac:dyDescent="0.35">
      <c r="A118" t="s">
        <v>345</v>
      </c>
      <c r="B118" t="s">
        <v>346</v>
      </c>
      <c r="C118">
        <v>66</v>
      </c>
      <c r="D118" t="s">
        <v>18</v>
      </c>
      <c r="E118">
        <v>12</v>
      </c>
      <c r="F118" t="s">
        <v>56</v>
      </c>
      <c r="G118" t="s">
        <v>57</v>
      </c>
      <c r="H118" t="s">
        <v>25</v>
      </c>
      <c r="I118">
        <v>2.85</v>
      </c>
      <c r="J118">
        <v>3.64</v>
      </c>
      <c r="K118">
        <v>50</v>
      </c>
      <c r="L118">
        <v>20250407</v>
      </c>
      <c r="M118">
        <v>12.3</v>
      </c>
      <c r="N118">
        <v>25.5</v>
      </c>
      <c r="O118">
        <v>0</v>
      </c>
      <c r="P118">
        <v>-15.46</v>
      </c>
      <c r="Q118">
        <f>(N118-M118)/M118*100</f>
        <v>107.31707317073169</v>
      </c>
      <c r="R118">
        <v>2</v>
      </c>
      <c r="S118">
        <v>0</v>
      </c>
      <c r="T118">
        <v>0</v>
      </c>
      <c r="U118">
        <v>0.04</v>
      </c>
      <c r="V118">
        <v>0</v>
      </c>
      <c r="W118">
        <v>0</v>
      </c>
      <c r="X118">
        <v>71.25</v>
      </c>
      <c r="Y118">
        <v>0</v>
      </c>
      <c r="Z118">
        <v>0</v>
      </c>
      <c r="AA118">
        <v>0</v>
      </c>
      <c r="AB118">
        <f>U118*100</f>
        <v>4</v>
      </c>
      <c r="AC118">
        <v>2</v>
      </c>
      <c r="AD118">
        <v>0</v>
      </c>
      <c r="AE118">
        <v>17.8125</v>
      </c>
      <c r="AF118">
        <v>0</v>
      </c>
      <c r="AG118">
        <v>-76.44</v>
      </c>
      <c r="AH118">
        <v>46.870000000000005</v>
      </c>
      <c r="AI118">
        <v>83.85</v>
      </c>
      <c r="AJ118">
        <v>64.709999999999994</v>
      </c>
      <c r="AK118">
        <v>0</v>
      </c>
      <c r="AL118">
        <v>0</v>
      </c>
    </row>
    <row r="119" spans="1:38" x14ac:dyDescent="0.35">
      <c r="A119" t="s">
        <v>347</v>
      </c>
      <c r="B119" t="s">
        <v>348</v>
      </c>
      <c r="C119">
        <v>10254.84</v>
      </c>
      <c r="D119" t="s">
        <v>18</v>
      </c>
      <c r="E119">
        <v>6</v>
      </c>
      <c r="F119" t="s">
        <v>21</v>
      </c>
      <c r="G119" t="s">
        <v>148</v>
      </c>
      <c r="H119" t="s">
        <v>15</v>
      </c>
      <c r="I119">
        <v>266.73</v>
      </c>
      <c r="J119">
        <v>-0.56000000000000005</v>
      </c>
      <c r="K119">
        <v>5.36</v>
      </c>
      <c r="L119">
        <v>20250123</v>
      </c>
      <c r="M119">
        <v>4479.41</v>
      </c>
      <c r="N119">
        <v>4517.4267499999996</v>
      </c>
      <c r="O119">
        <v>9.41</v>
      </c>
      <c r="P119">
        <v>1.51</v>
      </c>
      <c r="Q119">
        <f>(N119-M119)/M119*100</f>
        <v>0.84869994039393082</v>
      </c>
      <c r="R119">
        <v>6</v>
      </c>
      <c r="S119">
        <v>9.6199999999999992</v>
      </c>
      <c r="T119">
        <v>9.76</v>
      </c>
      <c r="U119">
        <v>10.58</v>
      </c>
      <c r="V119">
        <v>27.726611226611229</v>
      </c>
      <c r="W119">
        <v>27.328893442622952</v>
      </c>
      <c r="X119">
        <v>25.210775047258981</v>
      </c>
      <c r="Y119">
        <v>27.44</v>
      </c>
      <c r="Z119">
        <v>11.43</v>
      </c>
      <c r="AA119">
        <f>(T119-S119)/S119*100</f>
        <v>1.4553014553014614</v>
      </c>
      <c r="AB119">
        <f>(U119-T119)/T119*100</f>
        <v>8.4016393442622981</v>
      </c>
      <c r="AC119">
        <v>1</v>
      </c>
      <c r="AD119">
        <v>18.77885392271655</v>
      </c>
      <c r="AE119">
        <v>3.0006971275761898</v>
      </c>
      <c r="AF119">
        <v>13.571</v>
      </c>
      <c r="AG119">
        <v>16.920000000000002</v>
      </c>
      <c r="AH119">
        <v>29.840025360482741</v>
      </c>
      <c r="AI119">
        <v>8.5</v>
      </c>
      <c r="AJ119">
        <v>8.57</v>
      </c>
      <c r="AK119">
        <v>0.55000000000000004</v>
      </c>
      <c r="AL119">
        <v>0.32662999999999998</v>
      </c>
    </row>
    <row r="120" spans="1:38" x14ac:dyDescent="0.35">
      <c r="A120" t="s">
        <v>349</v>
      </c>
      <c r="B120" t="s">
        <v>350</v>
      </c>
      <c r="C120">
        <v>1219.1600000000001</v>
      </c>
      <c r="D120" t="s">
        <v>18</v>
      </c>
      <c r="E120">
        <v>12</v>
      </c>
      <c r="F120" t="s">
        <v>33</v>
      </c>
      <c r="G120" t="s">
        <v>314</v>
      </c>
      <c r="H120" t="s">
        <v>15</v>
      </c>
      <c r="I120">
        <v>8.6300000000000008</v>
      </c>
      <c r="J120">
        <v>1.05</v>
      </c>
      <c r="L120">
        <v>20250227</v>
      </c>
      <c r="M120">
        <v>186.99</v>
      </c>
      <c r="N120">
        <v>0</v>
      </c>
      <c r="O120">
        <v>-31.34</v>
      </c>
      <c r="P120">
        <v>-1.76</v>
      </c>
      <c r="Q120">
        <v>-100</v>
      </c>
      <c r="R120">
        <v>9</v>
      </c>
      <c r="S120">
        <v>0</v>
      </c>
      <c r="T120">
        <v>-0.8</v>
      </c>
      <c r="U120">
        <v>0</v>
      </c>
      <c r="V120">
        <v>0</v>
      </c>
      <c r="W120">
        <v>-10.7875</v>
      </c>
      <c r="X120">
        <v>0</v>
      </c>
      <c r="Y120">
        <v>0</v>
      </c>
      <c r="Z120">
        <v>-336.73</v>
      </c>
      <c r="AA120">
        <f>T120*100</f>
        <v>-80</v>
      </c>
      <c r="AB120">
        <v>100</v>
      </c>
      <c r="AC120">
        <v>2</v>
      </c>
      <c r="AD120">
        <v>0.13484374999999998</v>
      </c>
      <c r="AE120">
        <v>0</v>
      </c>
      <c r="AF120">
        <v>-1.9427099999999999</v>
      </c>
      <c r="AG120">
        <v>-15.68</v>
      </c>
      <c r="AH120">
        <v>60.579715492807104</v>
      </c>
      <c r="AI120">
        <v>-119.76</v>
      </c>
      <c r="AJ120">
        <v>-119.76</v>
      </c>
      <c r="AK120">
        <v>0</v>
      </c>
      <c r="AL120">
        <v>4.2822500000000003</v>
      </c>
    </row>
    <row r="121" spans="1:38" x14ac:dyDescent="0.35">
      <c r="A121" t="s">
        <v>351</v>
      </c>
      <c r="B121" t="s">
        <v>352</v>
      </c>
      <c r="C121">
        <v>11222.7</v>
      </c>
      <c r="D121" t="s">
        <v>18</v>
      </c>
      <c r="E121">
        <v>12</v>
      </c>
      <c r="F121" t="s">
        <v>33</v>
      </c>
      <c r="G121" t="s">
        <v>160</v>
      </c>
      <c r="H121" t="s">
        <v>15</v>
      </c>
      <c r="I121">
        <v>218.82</v>
      </c>
      <c r="J121">
        <v>4.5</v>
      </c>
      <c r="K121">
        <v>20</v>
      </c>
      <c r="L121">
        <v>20250204</v>
      </c>
      <c r="M121">
        <v>11131.6</v>
      </c>
      <c r="N121">
        <v>11849.952139999999</v>
      </c>
      <c r="O121">
        <v>2.87</v>
      </c>
      <c r="P121">
        <v>9.2100000000000009</v>
      </c>
      <c r="Q121">
        <f>(N121-M121)/M121*100</f>
        <v>6.4532694311689163</v>
      </c>
      <c r="R121">
        <v>6</v>
      </c>
      <c r="S121">
        <v>14.64</v>
      </c>
      <c r="T121">
        <v>15.05</v>
      </c>
      <c r="U121">
        <v>17.760000000000002</v>
      </c>
      <c r="V121">
        <v>14.946721311475409</v>
      </c>
      <c r="W121">
        <v>14.539534883720929</v>
      </c>
      <c r="X121">
        <v>12.320945945945944</v>
      </c>
      <c r="Y121">
        <v>16.5</v>
      </c>
      <c r="Z121">
        <v>39.17</v>
      </c>
      <c r="AA121">
        <f t="shared" ref="AA121:AA122" si="55">(T121-S121)/S121*100</f>
        <v>2.8005464480874327</v>
      </c>
      <c r="AB121">
        <f t="shared" ref="AB121:AB122" si="56">(U121-T121)/T121*100</f>
        <v>18.006644518272431</v>
      </c>
      <c r="AC121">
        <v>1</v>
      </c>
      <c r="AD121">
        <v>5.1916778218944959</v>
      </c>
      <c r="AE121">
        <v>0.68424441507928557</v>
      </c>
      <c r="AF121">
        <v>8.8688000000000002</v>
      </c>
      <c r="AG121">
        <v>12.3</v>
      </c>
      <c r="AH121">
        <v>77.345574400804921</v>
      </c>
      <c r="AI121">
        <v>7.36</v>
      </c>
      <c r="AJ121">
        <v>6.31</v>
      </c>
      <c r="AK121">
        <v>1.32</v>
      </c>
      <c r="AL121">
        <v>0.39626</v>
      </c>
    </row>
    <row r="122" spans="1:38" x14ac:dyDescent="0.35">
      <c r="A122" t="s">
        <v>353</v>
      </c>
      <c r="B122" t="s">
        <v>354</v>
      </c>
      <c r="C122">
        <v>64630.85</v>
      </c>
      <c r="D122" t="s">
        <v>18</v>
      </c>
      <c r="E122">
        <v>12</v>
      </c>
      <c r="F122" t="s">
        <v>33</v>
      </c>
      <c r="G122" t="s">
        <v>324</v>
      </c>
      <c r="H122" t="s">
        <v>15</v>
      </c>
      <c r="I122">
        <v>294.58</v>
      </c>
      <c r="J122">
        <v>-0.06</v>
      </c>
      <c r="K122">
        <v>0</v>
      </c>
      <c r="L122">
        <v>20250123</v>
      </c>
      <c r="M122">
        <v>10071.9</v>
      </c>
      <c r="N122">
        <v>11396.66699</v>
      </c>
      <c r="O122">
        <v>10.81</v>
      </c>
      <c r="P122">
        <v>17.79</v>
      </c>
      <c r="Q122">
        <f>(N122-M122)/M122*100</f>
        <v>13.153099117346281</v>
      </c>
      <c r="R122">
        <v>6</v>
      </c>
      <c r="S122">
        <v>8.75</v>
      </c>
      <c r="T122">
        <v>10.11</v>
      </c>
      <c r="U122">
        <v>11.28</v>
      </c>
      <c r="V122">
        <v>33.666285714285713</v>
      </c>
      <c r="W122">
        <v>29.137487636003957</v>
      </c>
      <c r="X122">
        <v>26.115248226950353</v>
      </c>
      <c r="Y122">
        <v>24.18</v>
      </c>
      <c r="Z122">
        <v>13.18</v>
      </c>
      <c r="AA122">
        <f t="shared" si="55"/>
        <v>15.542857142857136</v>
      </c>
      <c r="AB122">
        <f t="shared" si="56"/>
        <v>11.572700296735905</v>
      </c>
      <c r="AC122">
        <v>6</v>
      </c>
      <c r="AD122">
        <v>1.8746545354046673</v>
      </c>
      <c r="AE122">
        <v>2.2566252955082744</v>
      </c>
      <c r="AF122">
        <v>10.133990000000001</v>
      </c>
      <c r="AG122">
        <v>11.48</v>
      </c>
      <c r="AH122">
        <v>43.593560400718836</v>
      </c>
      <c r="AI122">
        <v>19.809999999999999</v>
      </c>
      <c r="AJ122">
        <v>10.4</v>
      </c>
      <c r="AK122">
        <v>0.81</v>
      </c>
      <c r="AL122">
        <v>0.63817000000000002</v>
      </c>
    </row>
    <row r="123" spans="1:38" x14ac:dyDescent="0.35">
      <c r="A123" t="s">
        <v>356</v>
      </c>
      <c r="B123" t="s">
        <v>357</v>
      </c>
      <c r="C123">
        <v>138.08000000000001</v>
      </c>
      <c r="D123" t="s">
        <v>18</v>
      </c>
      <c r="E123">
        <v>12</v>
      </c>
      <c r="F123" t="s">
        <v>33</v>
      </c>
      <c r="G123" t="s">
        <v>96</v>
      </c>
      <c r="H123" t="s">
        <v>15</v>
      </c>
      <c r="I123">
        <v>3.04</v>
      </c>
      <c r="J123">
        <v>-1.94</v>
      </c>
      <c r="K123">
        <v>-128.57</v>
      </c>
      <c r="L123">
        <v>20250224</v>
      </c>
      <c r="M123">
        <v>72.33</v>
      </c>
      <c r="N123">
        <v>0</v>
      </c>
      <c r="O123">
        <v>-6.81</v>
      </c>
      <c r="P123">
        <v>102.97</v>
      </c>
      <c r="Q123">
        <v>-100</v>
      </c>
      <c r="R123">
        <v>7</v>
      </c>
      <c r="S123">
        <v>0</v>
      </c>
      <c r="T123">
        <v>-2.93</v>
      </c>
      <c r="U123">
        <v>0.39</v>
      </c>
      <c r="V123">
        <v>0</v>
      </c>
      <c r="W123">
        <v>-1.0375426621160408</v>
      </c>
      <c r="X123">
        <v>7.7948717948717947</v>
      </c>
      <c r="Y123">
        <v>-21.19</v>
      </c>
      <c r="Z123">
        <v>-148.65</v>
      </c>
      <c r="AA123">
        <f>T123*100</f>
        <v>-293</v>
      </c>
      <c r="AB123">
        <f>-(U123-T123)/T123*100</f>
        <v>113.31058020477815</v>
      </c>
      <c r="AC123">
        <v>2</v>
      </c>
      <c r="AD123">
        <v>3.5411012358909245E-3</v>
      </c>
      <c r="AE123">
        <v>6.8792091442693853E-2</v>
      </c>
      <c r="AF123">
        <v>1.4724900000000001</v>
      </c>
      <c r="AG123">
        <v>-3.29</v>
      </c>
      <c r="AH123">
        <v>100</v>
      </c>
      <c r="AI123">
        <v>-244.29</v>
      </c>
      <c r="AJ123">
        <v>-203.61</v>
      </c>
      <c r="AK123">
        <v>7.89</v>
      </c>
      <c r="AL123">
        <v>1.07965</v>
      </c>
    </row>
    <row r="124" spans="1:38" x14ac:dyDescent="0.35">
      <c r="A124" t="s">
        <v>358</v>
      </c>
      <c r="B124" t="s">
        <v>359</v>
      </c>
      <c r="C124">
        <v>13134.35</v>
      </c>
      <c r="D124" t="s">
        <v>18</v>
      </c>
      <c r="E124">
        <v>12</v>
      </c>
      <c r="F124" t="s">
        <v>16</v>
      </c>
      <c r="G124" t="s">
        <v>360</v>
      </c>
      <c r="H124" t="s">
        <v>25</v>
      </c>
      <c r="I124">
        <v>87.43</v>
      </c>
      <c r="J124">
        <v>-2.17</v>
      </c>
      <c r="K124">
        <v>0</v>
      </c>
      <c r="L124">
        <v>20250211</v>
      </c>
      <c r="M124">
        <v>3811.92</v>
      </c>
      <c r="N124">
        <v>3984.5790999999999</v>
      </c>
      <c r="O124">
        <v>6.47</v>
      </c>
      <c r="P124">
        <v>5.4</v>
      </c>
      <c r="Q124">
        <f>(N124-M124)/M124*100</f>
        <v>4.5294523494721783</v>
      </c>
      <c r="R124">
        <v>6</v>
      </c>
      <c r="S124">
        <v>6.11</v>
      </c>
      <c r="T124">
        <v>6.35</v>
      </c>
      <c r="U124">
        <v>6.64</v>
      </c>
      <c r="V124">
        <v>14.309328968903438</v>
      </c>
      <c r="W124">
        <v>13.768503937007877</v>
      </c>
      <c r="X124">
        <v>13.167168674698797</v>
      </c>
      <c r="Y124">
        <v>1.78</v>
      </c>
      <c r="Z124">
        <v>15.46</v>
      </c>
      <c r="AA124">
        <f>(T124-S124)/S124*100</f>
        <v>3.9279869067102999</v>
      </c>
      <c r="AB124">
        <f>(U124-T124)/T124*100</f>
        <v>4.5669291338582685</v>
      </c>
      <c r="AC124">
        <v>1</v>
      </c>
      <c r="AD124">
        <v>3.5052316272965984</v>
      </c>
      <c r="AE124">
        <v>2.8831558994599082</v>
      </c>
      <c r="AF124">
        <v>10.67399</v>
      </c>
      <c r="AG124">
        <v>8.9600000000000009</v>
      </c>
      <c r="AH124">
        <v>60.359530630233593</v>
      </c>
      <c r="AI124">
        <v>25.32</v>
      </c>
      <c r="AJ124">
        <v>13.27</v>
      </c>
      <c r="AK124">
        <v>0</v>
      </c>
      <c r="AL124">
        <v>0.49964999999999998</v>
      </c>
    </row>
    <row r="125" spans="1:38" x14ac:dyDescent="0.35">
      <c r="A125" t="s">
        <v>361</v>
      </c>
      <c r="B125" t="s">
        <v>362</v>
      </c>
      <c r="C125">
        <v>390.54</v>
      </c>
      <c r="D125" t="s">
        <v>18</v>
      </c>
      <c r="E125">
        <v>12</v>
      </c>
      <c r="F125" t="s">
        <v>31</v>
      </c>
      <c r="G125" t="s">
        <v>131</v>
      </c>
      <c r="H125" t="s">
        <v>25</v>
      </c>
      <c r="I125">
        <v>1.79</v>
      </c>
      <c r="J125">
        <v>-7.73</v>
      </c>
      <c r="K125">
        <v>-100</v>
      </c>
      <c r="L125">
        <v>20250313</v>
      </c>
      <c r="M125">
        <v>194.62</v>
      </c>
      <c r="N125">
        <v>167.30999</v>
      </c>
      <c r="O125">
        <v>-11.95</v>
      </c>
      <c r="P125">
        <v>-33.49</v>
      </c>
      <c r="Q125">
        <f>(N125-M125)/M125*100</f>
        <v>-14.03247867639503</v>
      </c>
      <c r="R125">
        <v>4</v>
      </c>
      <c r="S125">
        <v>-0.32</v>
      </c>
      <c r="T125">
        <v>-0.24</v>
      </c>
      <c r="U125">
        <v>-0.18</v>
      </c>
      <c r="V125">
        <v>-5.59375</v>
      </c>
      <c r="W125">
        <v>-7.4583333333333339</v>
      </c>
      <c r="X125">
        <v>-9.9444444444444446</v>
      </c>
      <c r="Y125">
        <v>0</v>
      </c>
      <c r="Z125">
        <v>34.880000000000003</v>
      </c>
      <c r="AA125">
        <f>-(T125-S125)/S125*100</f>
        <v>25.000000000000007</v>
      </c>
      <c r="AB125">
        <f>-(U125-T125)/T125*100</f>
        <v>25</v>
      </c>
      <c r="AC125">
        <v>6</v>
      </c>
      <c r="AD125">
        <v>-0.29833333333333328</v>
      </c>
      <c r="AE125">
        <v>-0.39777777777777779</v>
      </c>
      <c r="AF125">
        <v>-176.66201000000001</v>
      </c>
      <c r="AG125">
        <v>0</v>
      </c>
      <c r="AH125">
        <v>61.900626862604049</v>
      </c>
      <c r="AI125">
        <v>-27.07</v>
      </c>
      <c r="AJ125">
        <v>-27.07</v>
      </c>
      <c r="AK125">
        <v>0</v>
      </c>
      <c r="AL125">
        <v>-0.76099000000000006</v>
      </c>
    </row>
    <row r="126" spans="1:38" x14ac:dyDescent="0.35">
      <c r="A126" t="s">
        <v>364</v>
      </c>
      <c r="B126" t="s">
        <v>365</v>
      </c>
      <c r="C126">
        <v>2943.51</v>
      </c>
      <c r="D126" t="s">
        <v>18</v>
      </c>
      <c r="E126">
        <v>12</v>
      </c>
      <c r="F126" t="s">
        <v>33</v>
      </c>
      <c r="G126" t="s">
        <v>55</v>
      </c>
      <c r="H126" t="s">
        <v>15</v>
      </c>
      <c r="I126">
        <v>24.6</v>
      </c>
      <c r="J126">
        <v>-1.6</v>
      </c>
      <c r="K126">
        <v>0</v>
      </c>
      <c r="L126">
        <v>20250211</v>
      </c>
      <c r="M126">
        <v>338.69</v>
      </c>
      <c r="N126">
        <v>352.1</v>
      </c>
      <c r="O126">
        <v>6.19</v>
      </c>
      <c r="P126">
        <v>3.8</v>
      </c>
      <c r="Q126">
        <f>(N126-M126)/M126*100</f>
        <v>3.9593728778529109</v>
      </c>
      <c r="R126">
        <v>1</v>
      </c>
      <c r="S126">
        <v>1.3</v>
      </c>
      <c r="T126">
        <v>1.28</v>
      </c>
      <c r="U126">
        <v>1.34</v>
      </c>
      <c r="V126">
        <v>18.923076923076923</v>
      </c>
      <c r="W126">
        <v>19.21875</v>
      </c>
      <c r="X126">
        <v>18.35820895522388</v>
      </c>
      <c r="Y126">
        <v>1.72</v>
      </c>
      <c r="Z126">
        <v>8.4</v>
      </c>
      <c r="AA126">
        <f>(T126-S126)/S126*100</f>
        <v>-1.5384615384615397</v>
      </c>
      <c r="AB126">
        <f>(U126-T126)/T126*100</f>
        <v>4.6875000000000044</v>
      </c>
      <c r="AC126">
        <v>2</v>
      </c>
      <c r="AD126">
        <v>-12.492187499999991</v>
      </c>
      <c r="AE126">
        <v>3.9164179104477572</v>
      </c>
      <c r="AF126">
        <v>0.20083999999999999</v>
      </c>
      <c r="AG126">
        <v>0.27</v>
      </c>
      <c r="AH126">
        <v>67.97189465292746</v>
      </c>
      <c r="AI126">
        <v>3.07</v>
      </c>
      <c r="AJ126">
        <v>3.07</v>
      </c>
      <c r="AK126">
        <v>3.09</v>
      </c>
      <c r="AL126">
        <v>0.66512000000000004</v>
      </c>
    </row>
    <row r="127" spans="1:38" x14ac:dyDescent="0.35">
      <c r="A127" t="s">
        <v>366</v>
      </c>
      <c r="B127" t="s">
        <v>367</v>
      </c>
      <c r="C127">
        <v>1960.66</v>
      </c>
      <c r="D127" t="s">
        <v>18</v>
      </c>
      <c r="E127">
        <v>12</v>
      </c>
      <c r="F127" t="s">
        <v>31</v>
      </c>
      <c r="G127" t="s">
        <v>32</v>
      </c>
      <c r="H127" t="s">
        <v>25</v>
      </c>
      <c r="I127">
        <v>28.09</v>
      </c>
      <c r="J127">
        <v>-18.46</v>
      </c>
      <c r="K127">
        <v>-16.670000000000002</v>
      </c>
      <c r="L127">
        <v>20250306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5</v>
      </c>
      <c r="S127">
        <v>-2.82</v>
      </c>
      <c r="T127">
        <v>-3.96</v>
      </c>
      <c r="U127">
        <v>-4.71</v>
      </c>
      <c r="V127">
        <v>-9.960992907801419</v>
      </c>
      <c r="W127">
        <v>-7.0934343434343434</v>
      </c>
      <c r="X127">
        <v>-5.9639065817409769</v>
      </c>
      <c r="Y127">
        <v>0</v>
      </c>
      <c r="Z127">
        <v>-0.7</v>
      </c>
      <c r="AA127">
        <f t="shared" ref="AA127:AA128" si="57">-(T127-S127)/S127*100</f>
        <v>-40.425531914893625</v>
      </c>
      <c r="AB127">
        <f t="shared" ref="AB127:AB128" si="58">-(U127-T127)/T127*100</f>
        <v>-18.939393939393938</v>
      </c>
      <c r="AC127">
        <v>4</v>
      </c>
      <c r="AD127">
        <v>0.17546916533758636</v>
      </c>
      <c r="AE127">
        <v>0.31489426751592359</v>
      </c>
      <c r="AF127">
        <v>-40.392000000000003</v>
      </c>
      <c r="AG127">
        <v>-31.07</v>
      </c>
      <c r="AH127">
        <v>0</v>
      </c>
      <c r="AI127">
        <v>0</v>
      </c>
      <c r="AJ127">
        <v>0</v>
      </c>
      <c r="AK127">
        <v>0</v>
      </c>
      <c r="AL127">
        <v>4.7840000000000001E-2</v>
      </c>
    </row>
    <row r="128" spans="1:38" x14ac:dyDescent="0.35">
      <c r="A128" t="s">
        <v>368</v>
      </c>
      <c r="B128" t="s">
        <v>369</v>
      </c>
      <c r="C128">
        <v>119.45</v>
      </c>
      <c r="D128" t="s">
        <v>18</v>
      </c>
      <c r="E128">
        <v>12</v>
      </c>
      <c r="F128" t="s">
        <v>31</v>
      </c>
      <c r="G128" t="s">
        <v>32</v>
      </c>
      <c r="H128" t="s">
        <v>25</v>
      </c>
      <c r="I128">
        <v>2.41</v>
      </c>
      <c r="J128">
        <v>-23.98</v>
      </c>
      <c r="K128">
        <v>5.26</v>
      </c>
      <c r="L128">
        <v>20250303</v>
      </c>
      <c r="M128">
        <v>96.63</v>
      </c>
      <c r="N128">
        <v>98.346999999999994</v>
      </c>
      <c r="O128">
        <v>26.22</v>
      </c>
      <c r="P128">
        <v>29.09</v>
      </c>
      <c r="Q128">
        <f>(N128-M128)/M128*100</f>
        <v>1.7768808858532534</v>
      </c>
      <c r="R128">
        <v>6</v>
      </c>
      <c r="S128">
        <v>-1.47</v>
      </c>
      <c r="T128">
        <v>-0.99</v>
      </c>
      <c r="U128">
        <v>-0.53</v>
      </c>
      <c r="V128">
        <v>-1.6394557823129252</v>
      </c>
      <c r="W128">
        <v>-2.4343434343434347</v>
      </c>
      <c r="X128">
        <v>-4.5471698113207548</v>
      </c>
      <c r="Y128">
        <v>0</v>
      </c>
      <c r="Z128">
        <v>23.53</v>
      </c>
      <c r="AA128">
        <f t="shared" si="57"/>
        <v>32.653061224489797</v>
      </c>
      <c r="AB128">
        <f t="shared" si="58"/>
        <v>46.464646464646464</v>
      </c>
      <c r="AC128">
        <v>1</v>
      </c>
      <c r="AD128">
        <v>-7.4551767676767688E-2</v>
      </c>
      <c r="AE128">
        <v>-9.7863002461033632E-2</v>
      </c>
      <c r="AF128">
        <v>-53.331009999999999</v>
      </c>
      <c r="AG128">
        <v>-46.67</v>
      </c>
      <c r="AH128">
        <v>58.265559350098307</v>
      </c>
      <c r="AI128">
        <v>-57.44</v>
      </c>
      <c r="AJ128">
        <v>-66.77</v>
      </c>
      <c r="AK128">
        <v>0</v>
      </c>
      <c r="AL128">
        <v>3.4258099999999998</v>
      </c>
    </row>
    <row r="129" spans="1:38" x14ac:dyDescent="0.35">
      <c r="A129" t="s">
        <v>370</v>
      </c>
      <c r="B129" t="s">
        <v>371</v>
      </c>
      <c r="C129">
        <v>5398.44</v>
      </c>
      <c r="D129" t="s">
        <v>18</v>
      </c>
      <c r="E129">
        <v>12</v>
      </c>
      <c r="F129" t="s">
        <v>37</v>
      </c>
      <c r="G129" t="s">
        <v>372</v>
      </c>
      <c r="H129" t="s">
        <v>15</v>
      </c>
      <c r="I129">
        <v>48.47</v>
      </c>
      <c r="J129">
        <v>2.93</v>
      </c>
      <c r="K129">
        <v>2.46</v>
      </c>
      <c r="L129">
        <v>20250220</v>
      </c>
      <c r="M129">
        <v>2684.98</v>
      </c>
      <c r="N129">
        <v>2731.5029199999999</v>
      </c>
      <c r="O129">
        <v>7.7</v>
      </c>
      <c r="P129">
        <v>15.87</v>
      </c>
      <c r="Q129">
        <f>(N129-M129)/M129*100</f>
        <v>1.7327101132969289</v>
      </c>
      <c r="R129">
        <v>6</v>
      </c>
      <c r="S129">
        <v>4.34</v>
      </c>
      <c r="T129">
        <v>5.14</v>
      </c>
      <c r="U129">
        <v>7.03</v>
      </c>
      <c r="V129">
        <v>11.168202764976959</v>
      </c>
      <c r="W129">
        <v>9.4299610894941637</v>
      </c>
      <c r="X129">
        <v>6.8947368421052628</v>
      </c>
      <c r="Y129">
        <v>2.48</v>
      </c>
      <c r="Z129">
        <v>514.52</v>
      </c>
      <c r="AA129">
        <f>(T129-S129)/S129*100</f>
        <v>18.433179723502299</v>
      </c>
      <c r="AB129">
        <f t="shared" ref="AB129:AB130" si="59">(U129-T129)/T129*100</f>
        <v>36.770428015564214</v>
      </c>
      <c r="AC129">
        <v>1</v>
      </c>
      <c r="AD129">
        <v>0.51157538910505851</v>
      </c>
      <c r="AE129">
        <v>0.18750765803397376</v>
      </c>
      <c r="AF129">
        <v>2.31419</v>
      </c>
      <c r="AG129">
        <v>2.4300000000000002</v>
      </c>
      <c r="AH129">
        <v>100</v>
      </c>
      <c r="AI129">
        <v>24.85</v>
      </c>
      <c r="AJ129">
        <v>19.579999999999998</v>
      </c>
      <c r="AK129">
        <v>1.73</v>
      </c>
      <c r="AL129">
        <v>2.6267499999999999</v>
      </c>
    </row>
    <row r="130" spans="1:38" x14ac:dyDescent="0.35">
      <c r="A130" t="s">
        <v>373</v>
      </c>
      <c r="B130" t="s">
        <v>374</v>
      </c>
      <c r="C130">
        <v>13711.91</v>
      </c>
      <c r="D130" t="s">
        <v>18</v>
      </c>
      <c r="E130">
        <v>12</v>
      </c>
      <c r="F130" t="s">
        <v>16</v>
      </c>
      <c r="G130" t="s">
        <v>42</v>
      </c>
      <c r="H130" t="s">
        <v>25</v>
      </c>
      <c r="I130">
        <v>86.45</v>
      </c>
      <c r="J130">
        <v>-12.94</v>
      </c>
      <c r="K130">
        <v>35.29</v>
      </c>
      <c r="L130">
        <v>20250203</v>
      </c>
      <c r="M130">
        <v>115.79</v>
      </c>
      <c r="N130">
        <v>383.39999</v>
      </c>
      <c r="O130">
        <v>0</v>
      </c>
      <c r="P130">
        <v>44.97</v>
      </c>
      <c r="Q130">
        <f>(N130-M130)/M130*100</f>
        <v>231.11666810605405</v>
      </c>
      <c r="R130">
        <v>1</v>
      </c>
      <c r="S130">
        <v>0</v>
      </c>
      <c r="T130">
        <v>0.72</v>
      </c>
      <c r="U130">
        <v>1.1299999999999999</v>
      </c>
      <c r="V130">
        <v>0</v>
      </c>
      <c r="W130">
        <v>120.06944444444446</v>
      </c>
      <c r="X130">
        <v>76.504424778761077</v>
      </c>
      <c r="Y130">
        <v>0</v>
      </c>
      <c r="Z130">
        <v>0</v>
      </c>
      <c r="AA130">
        <f>T130*100</f>
        <v>72</v>
      </c>
      <c r="AB130">
        <f t="shared" si="59"/>
        <v>56.944444444444429</v>
      </c>
      <c r="AC130">
        <v>6</v>
      </c>
      <c r="AD130">
        <v>1.6676311728395063</v>
      </c>
      <c r="AE130">
        <v>1.3434923375782437</v>
      </c>
      <c r="AF130">
        <v>0</v>
      </c>
      <c r="AG130">
        <v>-15.57</v>
      </c>
      <c r="AH130">
        <v>68.937740737542114</v>
      </c>
      <c r="AI130">
        <v>-31.14</v>
      </c>
      <c r="AJ130">
        <v>-30.69</v>
      </c>
      <c r="AK130">
        <v>0</v>
      </c>
      <c r="AL130">
        <v>0</v>
      </c>
    </row>
    <row r="131" spans="1:38" x14ac:dyDescent="0.35">
      <c r="A131" t="s">
        <v>375</v>
      </c>
      <c r="B131" t="s">
        <v>376</v>
      </c>
      <c r="C131">
        <v>12168.95</v>
      </c>
      <c r="D131" t="s">
        <v>18</v>
      </c>
      <c r="E131">
        <v>12</v>
      </c>
      <c r="F131" t="s">
        <v>172</v>
      </c>
      <c r="G131" t="s">
        <v>335</v>
      </c>
      <c r="H131" t="s">
        <v>15</v>
      </c>
      <c r="I131">
        <v>103.53</v>
      </c>
      <c r="J131">
        <v>2.67</v>
      </c>
      <c r="K131">
        <v>-400</v>
      </c>
      <c r="L131">
        <v>20250212</v>
      </c>
      <c r="M131">
        <v>9617.2000000000007</v>
      </c>
      <c r="N131">
        <v>5589.1572200000001</v>
      </c>
      <c r="O131">
        <v>29.99</v>
      </c>
      <c r="P131">
        <v>31.38</v>
      </c>
      <c r="Q131">
        <f>(N131-M131)/M131*100</f>
        <v>-41.883737262404864</v>
      </c>
      <c r="R131">
        <v>7</v>
      </c>
      <c r="S131">
        <v>21.15</v>
      </c>
      <c r="T131">
        <v>-1.1100000000000001</v>
      </c>
      <c r="U131">
        <v>1.88</v>
      </c>
      <c r="V131">
        <v>4.8950354609929079</v>
      </c>
      <c r="W131">
        <v>-93.27027027027026</v>
      </c>
      <c r="X131">
        <v>55.069148936170215</v>
      </c>
      <c r="Y131">
        <v>17.190000000000001</v>
      </c>
      <c r="Z131">
        <v>1.32</v>
      </c>
      <c r="AA131">
        <f t="shared" ref="AA131:AA132" si="60">(T131-S131)/S131*100</f>
        <v>-105.24822695035461</v>
      </c>
      <c r="AB131">
        <f>-(U131-T131)/T131*100</f>
        <v>269.36936936936939</v>
      </c>
      <c r="AC131">
        <v>2</v>
      </c>
      <c r="AD131">
        <v>0.88619326874043847</v>
      </c>
      <c r="AE131">
        <v>0.20443730875969543</v>
      </c>
      <c r="AF131">
        <v>12.917999999999999</v>
      </c>
      <c r="AG131">
        <v>1.07</v>
      </c>
      <c r="AH131">
        <v>12.331094913280385</v>
      </c>
      <c r="AI131">
        <v>2.36</v>
      </c>
      <c r="AJ131">
        <v>-28.8</v>
      </c>
      <c r="AK131">
        <v>1.56</v>
      </c>
      <c r="AL131">
        <v>0.43195</v>
      </c>
    </row>
    <row r="132" spans="1:38" x14ac:dyDescent="0.35">
      <c r="A132" t="s">
        <v>377</v>
      </c>
      <c r="B132" t="s">
        <v>378</v>
      </c>
      <c r="C132">
        <v>41989.9</v>
      </c>
      <c r="D132" t="s">
        <v>24</v>
      </c>
      <c r="E132">
        <v>12</v>
      </c>
      <c r="F132" t="s">
        <v>31</v>
      </c>
      <c r="G132" t="s">
        <v>196</v>
      </c>
      <c r="H132" t="s">
        <v>15</v>
      </c>
      <c r="I132">
        <v>85.13</v>
      </c>
      <c r="J132">
        <v>-8.08</v>
      </c>
      <c r="K132">
        <v>12.5</v>
      </c>
      <c r="L132">
        <v>20250225</v>
      </c>
      <c r="M132">
        <v>9455</v>
      </c>
      <c r="N132">
        <v>9838.2792900000004</v>
      </c>
      <c r="O132">
        <v>8.0500000000000007</v>
      </c>
      <c r="P132">
        <v>8.4700000000000006</v>
      </c>
      <c r="Q132">
        <f>(N132-M132)/M132*100</f>
        <v>4.0537206768905385</v>
      </c>
      <c r="R132">
        <v>6</v>
      </c>
      <c r="S132">
        <v>2.72</v>
      </c>
      <c r="T132">
        <v>3.02</v>
      </c>
      <c r="U132">
        <v>3.39</v>
      </c>
      <c r="V132">
        <v>31.297794117647054</v>
      </c>
      <c r="W132">
        <v>28.188741721854303</v>
      </c>
      <c r="X132">
        <v>25.112094395280234</v>
      </c>
      <c r="Y132">
        <v>23.37</v>
      </c>
      <c r="Z132">
        <v>22.32</v>
      </c>
      <c r="AA132">
        <f t="shared" si="60"/>
        <v>11.029411764705875</v>
      </c>
      <c r="AB132">
        <f>(U132-T132)/T132*100</f>
        <v>12.251655629139076</v>
      </c>
      <c r="AC132">
        <v>1</v>
      </c>
      <c r="AD132">
        <v>2.5557792494481251</v>
      </c>
      <c r="AE132">
        <v>2.0496898668580079</v>
      </c>
      <c r="AF132">
        <v>4.3388999999999998</v>
      </c>
      <c r="AG132">
        <v>5.88</v>
      </c>
      <c r="AH132">
        <v>55.494447382337384</v>
      </c>
      <c r="AI132">
        <v>15.49</v>
      </c>
      <c r="AJ132">
        <v>11.89</v>
      </c>
      <c r="AK132">
        <v>0</v>
      </c>
      <c r="AL132">
        <v>0.21389</v>
      </c>
    </row>
    <row r="133" spans="1:38" x14ac:dyDescent="0.35">
      <c r="A133" t="s">
        <v>379</v>
      </c>
      <c r="B133" t="s">
        <v>380</v>
      </c>
      <c r="C133">
        <v>250.7</v>
      </c>
      <c r="D133" t="s">
        <v>18</v>
      </c>
      <c r="E133">
        <v>12</v>
      </c>
      <c r="F133" t="s">
        <v>31</v>
      </c>
      <c r="G133" t="s">
        <v>131</v>
      </c>
      <c r="H133" t="s">
        <v>25</v>
      </c>
      <c r="I133">
        <v>4.21</v>
      </c>
      <c r="J133">
        <v>-23.73</v>
      </c>
      <c r="K133">
        <v>0</v>
      </c>
      <c r="L133">
        <v>20250306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5</v>
      </c>
      <c r="S133">
        <v>-0.76</v>
      </c>
      <c r="T133">
        <v>-0.89</v>
      </c>
      <c r="U133">
        <v>-0.16</v>
      </c>
      <c r="V133">
        <v>-5.5394736842105265</v>
      </c>
      <c r="W133">
        <v>-4.7303370786516856</v>
      </c>
      <c r="X133">
        <v>-26.3125</v>
      </c>
      <c r="Y133">
        <v>0</v>
      </c>
      <c r="Z133">
        <v>39.619999999999997</v>
      </c>
      <c r="AA133">
        <f>-(T133-S133)/S133*100</f>
        <v>-17.105263157894736</v>
      </c>
      <c r="AB133">
        <f>-(U133-T133)/T133*100</f>
        <v>82.022471910112358</v>
      </c>
      <c r="AC133">
        <v>2</v>
      </c>
      <c r="AD133">
        <v>0.27654278305963703</v>
      </c>
      <c r="AE133">
        <v>-0.32079623287671233</v>
      </c>
      <c r="AF133">
        <v>-42.892000000000003</v>
      </c>
      <c r="AG133">
        <v>-41.51</v>
      </c>
      <c r="AH133">
        <v>0</v>
      </c>
      <c r="AI133">
        <v>0</v>
      </c>
      <c r="AJ133">
        <v>0</v>
      </c>
      <c r="AK133">
        <v>0</v>
      </c>
      <c r="AL133">
        <v>0.17627000000000001</v>
      </c>
    </row>
    <row r="134" spans="1:38" x14ac:dyDescent="0.35">
      <c r="A134" t="s">
        <v>381</v>
      </c>
      <c r="B134" t="s">
        <v>382</v>
      </c>
      <c r="C134">
        <v>3721.23</v>
      </c>
      <c r="D134" t="s">
        <v>18</v>
      </c>
      <c r="E134">
        <v>12</v>
      </c>
      <c r="F134" t="s">
        <v>233</v>
      </c>
      <c r="G134" t="s">
        <v>234</v>
      </c>
      <c r="H134" t="s">
        <v>15</v>
      </c>
      <c r="I134">
        <v>64.36</v>
      </c>
      <c r="J134">
        <v>-1.24</v>
      </c>
      <c r="K134">
        <v>-11.01</v>
      </c>
      <c r="L134">
        <v>20250218</v>
      </c>
      <c r="M134">
        <v>1879.8</v>
      </c>
      <c r="N134">
        <v>0</v>
      </c>
      <c r="O134">
        <v>10.75</v>
      </c>
      <c r="P134">
        <v>19.68</v>
      </c>
      <c r="Q134">
        <v>-100</v>
      </c>
      <c r="R134">
        <v>7</v>
      </c>
      <c r="S134">
        <v>4.34</v>
      </c>
      <c r="T134">
        <v>0</v>
      </c>
      <c r="U134">
        <v>0</v>
      </c>
      <c r="V134">
        <v>14.829493087557603</v>
      </c>
      <c r="W134">
        <v>0</v>
      </c>
      <c r="X134">
        <v>0</v>
      </c>
      <c r="Y134">
        <v>5.0599999999999996</v>
      </c>
      <c r="Z134">
        <v>27.22</v>
      </c>
      <c r="AA134">
        <v>-100</v>
      </c>
      <c r="AB134">
        <v>0</v>
      </c>
      <c r="AC134">
        <v>3</v>
      </c>
      <c r="AD134">
        <v>0</v>
      </c>
      <c r="AE134">
        <v>0</v>
      </c>
      <c r="AF134">
        <v>4.2161</v>
      </c>
      <c r="AG134">
        <v>3.96</v>
      </c>
      <c r="AH134">
        <v>49.122245983615272</v>
      </c>
      <c r="AI134">
        <v>12.99</v>
      </c>
      <c r="AJ134">
        <v>11.49</v>
      </c>
      <c r="AK134">
        <v>4.38</v>
      </c>
      <c r="AL134">
        <v>0.51407000000000003</v>
      </c>
    </row>
    <row r="135" spans="1:38" x14ac:dyDescent="0.35">
      <c r="A135" t="s">
        <v>383</v>
      </c>
      <c r="B135" t="s">
        <v>384</v>
      </c>
      <c r="C135">
        <v>398.1</v>
      </c>
      <c r="D135" t="s">
        <v>18</v>
      </c>
      <c r="E135">
        <v>12</v>
      </c>
      <c r="F135" t="s">
        <v>31</v>
      </c>
      <c r="G135" t="s">
        <v>32</v>
      </c>
      <c r="H135" t="s">
        <v>25</v>
      </c>
      <c r="I135">
        <v>4.0650000000000004</v>
      </c>
      <c r="J135">
        <v>-29.3</v>
      </c>
      <c r="K135">
        <v>18.87</v>
      </c>
      <c r="L135">
        <v>20250225</v>
      </c>
      <c r="M135">
        <v>97.06</v>
      </c>
      <c r="N135">
        <v>62.847000000000001</v>
      </c>
      <c r="O135">
        <v>43.65</v>
      </c>
      <c r="P135">
        <v>-27.36</v>
      </c>
      <c r="Q135">
        <f>(N135-M135)/M135*100</f>
        <v>-35.249330311147745</v>
      </c>
      <c r="R135">
        <v>9</v>
      </c>
      <c r="S135">
        <v>-1.85</v>
      </c>
      <c r="T135">
        <v>-1.87</v>
      </c>
      <c r="U135">
        <v>-1.81</v>
      </c>
      <c r="V135">
        <v>-2.1972972972972973</v>
      </c>
      <c r="W135">
        <v>-2.1737967914438503</v>
      </c>
      <c r="X135">
        <v>-2.2458563535911602</v>
      </c>
      <c r="Y135">
        <v>0</v>
      </c>
      <c r="Z135">
        <v>3.7</v>
      </c>
      <c r="AA135">
        <f>-(T135-S135)/S135*100</f>
        <v>-1.081081081081082</v>
      </c>
      <c r="AB135">
        <f>-(U135-T135)/T135*100</f>
        <v>3.2085561497326229</v>
      </c>
      <c r="AC135">
        <v>2</v>
      </c>
      <c r="AD135">
        <v>2.0107620320855597</v>
      </c>
      <c r="AE135">
        <v>-0.69995856353591102</v>
      </c>
      <c r="AF135">
        <v>-54.61101</v>
      </c>
      <c r="AG135">
        <v>-108.77</v>
      </c>
      <c r="AH135">
        <v>100</v>
      </c>
      <c r="AI135">
        <v>-257.54000000000002</v>
      </c>
      <c r="AJ135">
        <v>-257.54000000000002</v>
      </c>
      <c r="AK135">
        <v>0</v>
      </c>
      <c r="AL135">
        <v>0</v>
      </c>
    </row>
    <row r="136" spans="1:38" x14ac:dyDescent="0.35">
      <c r="A136" t="s">
        <v>385</v>
      </c>
      <c r="B136" t="s">
        <v>386</v>
      </c>
      <c r="C136">
        <v>1401.82</v>
      </c>
      <c r="D136" t="s">
        <v>18</v>
      </c>
      <c r="E136">
        <v>12</v>
      </c>
      <c r="F136" t="s">
        <v>33</v>
      </c>
      <c r="G136" t="s">
        <v>317</v>
      </c>
      <c r="H136" t="s">
        <v>15</v>
      </c>
      <c r="I136">
        <v>19.3</v>
      </c>
      <c r="J136">
        <v>-2.13</v>
      </c>
      <c r="K136">
        <v>18.18</v>
      </c>
      <c r="L136">
        <v>20250226</v>
      </c>
      <c r="M136">
        <v>208.9</v>
      </c>
      <c r="N136">
        <v>225.85</v>
      </c>
      <c r="O136">
        <v>-11.21</v>
      </c>
      <c r="P136">
        <v>-9.3699999999999992</v>
      </c>
      <c r="Q136">
        <f>(N136-M136)/M136*100</f>
        <v>8.1139301101005223</v>
      </c>
      <c r="R136">
        <v>2</v>
      </c>
      <c r="S136">
        <v>1.1499999999999999</v>
      </c>
      <c r="T136">
        <v>1.32</v>
      </c>
      <c r="U136">
        <v>1.1200000000000001</v>
      </c>
      <c r="V136">
        <v>16.782608695652176</v>
      </c>
      <c r="W136">
        <v>14.621212121212121</v>
      </c>
      <c r="X136">
        <v>17.232142857142858</v>
      </c>
      <c r="Y136">
        <v>15.3</v>
      </c>
      <c r="Z136">
        <v>3.54</v>
      </c>
      <c r="AA136">
        <f t="shared" ref="AA136:AA139" si="61">(T136-S136)/S136*100</f>
        <v>14.782608695652188</v>
      </c>
      <c r="AB136">
        <f t="shared" ref="AB136:AB139" si="62">(U136-T136)/T136*100</f>
        <v>-15.151515151515147</v>
      </c>
      <c r="AC136">
        <v>7</v>
      </c>
      <c r="AD136">
        <v>0.98908199643493666</v>
      </c>
      <c r="AE136">
        <v>-1.137321428571429</v>
      </c>
      <c r="AF136">
        <v>1.89479</v>
      </c>
      <c r="AG136">
        <v>4.05</v>
      </c>
      <c r="AH136">
        <v>48.970804212541886</v>
      </c>
      <c r="AI136">
        <v>26.19</v>
      </c>
      <c r="AJ136">
        <v>19.64</v>
      </c>
      <c r="AK136">
        <v>4.6100000000000003</v>
      </c>
      <c r="AL136">
        <v>0.47303000000000001</v>
      </c>
    </row>
    <row r="137" spans="1:38" x14ac:dyDescent="0.35">
      <c r="A137" t="s">
        <v>387</v>
      </c>
      <c r="B137" t="s">
        <v>388</v>
      </c>
      <c r="C137">
        <v>2343.41</v>
      </c>
      <c r="D137" t="s">
        <v>18</v>
      </c>
      <c r="E137">
        <v>12</v>
      </c>
      <c r="F137" t="s">
        <v>21</v>
      </c>
      <c r="G137" t="s">
        <v>282</v>
      </c>
      <c r="H137" t="s">
        <v>15</v>
      </c>
      <c r="I137">
        <v>194.31</v>
      </c>
      <c r="J137">
        <v>-0.65</v>
      </c>
      <c r="K137">
        <v>-8.4600000000000009</v>
      </c>
      <c r="L137">
        <v>20250227</v>
      </c>
      <c r="M137">
        <v>1689.65</v>
      </c>
      <c r="N137">
        <v>0</v>
      </c>
      <c r="O137">
        <v>10.69</v>
      </c>
      <c r="P137">
        <v>11.63</v>
      </c>
      <c r="Q137">
        <v>-100</v>
      </c>
      <c r="R137">
        <v>7</v>
      </c>
      <c r="S137">
        <v>11.59</v>
      </c>
      <c r="T137">
        <v>9.5299999999999994</v>
      </c>
      <c r="U137">
        <v>11.27</v>
      </c>
      <c r="V137">
        <v>16.765314926660913</v>
      </c>
      <c r="W137">
        <v>20.389296956977965</v>
      </c>
      <c r="X137">
        <v>17.241348713398402</v>
      </c>
      <c r="Y137">
        <v>20.48</v>
      </c>
      <c r="Z137">
        <v>31.79</v>
      </c>
      <c r="AA137">
        <f t="shared" si="61"/>
        <v>-17.773943054357208</v>
      </c>
      <c r="AB137">
        <f t="shared" si="62"/>
        <v>18.258132214060861</v>
      </c>
      <c r="AC137">
        <v>2</v>
      </c>
      <c r="AD137">
        <v>-1.1471453967542455</v>
      </c>
      <c r="AE137">
        <v>0.94431065079705034</v>
      </c>
      <c r="AF137">
        <v>8.8421000000000003</v>
      </c>
      <c r="AG137">
        <v>9.84</v>
      </c>
      <c r="AH137">
        <v>26.848344331666329</v>
      </c>
      <c r="AI137">
        <v>7.26</v>
      </c>
      <c r="AJ137">
        <v>7.19</v>
      </c>
      <c r="AK137">
        <v>0.54</v>
      </c>
      <c r="AL137">
        <v>0.20551</v>
      </c>
    </row>
    <row r="138" spans="1:38" x14ac:dyDescent="0.35">
      <c r="A138" t="s">
        <v>389</v>
      </c>
      <c r="B138" t="s">
        <v>390</v>
      </c>
      <c r="C138">
        <v>3508.57</v>
      </c>
      <c r="D138" t="s">
        <v>18</v>
      </c>
      <c r="E138">
        <v>3</v>
      </c>
      <c r="F138" t="s">
        <v>16</v>
      </c>
      <c r="G138" t="s">
        <v>42</v>
      </c>
      <c r="H138" t="s">
        <v>25</v>
      </c>
      <c r="I138">
        <v>19.07</v>
      </c>
      <c r="J138">
        <v>-12.24</v>
      </c>
      <c r="K138">
        <v>33.33</v>
      </c>
      <c r="L138">
        <v>20250206</v>
      </c>
      <c r="M138">
        <v>1049.3699999999999</v>
      </c>
      <c r="N138">
        <v>704.70001000000002</v>
      </c>
      <c r="O138">
        <v>18.32</v>
      </c>
      <c r="P138">
        <v>7.78</v>
      </c>
      <c r="Q138">
        <f>(N138-M138)/M138*100</f>
        <v>-32.845420585684735</v>
      </c>
      <c r="R138">
        <v>7</v>
      </c>
      <c r="S138">
        <v>1.32</v>
      </c>
      <c r="T138">
        <v>0.22</v>
      </c>
      <c r="U138">
        <v>0.53</v>
      </c>
      <c r="V138">
        <v>14.446969696969697</v>
      </c>
      <c r="W138">
        <v>86.681818181818187</v>
      </c>
      <c r="X138">
        <v>35.981132075471699</v>
      </c>
      <c r="Y138">
        <v>8.41</v>
      </c>
      <c r="Z138">
        <v>5.47</v>
      </c>
      <c r="AA138">
        <f t="shared" si="61"/>
        <v>-83.333333333333343</v>
      </c>
      <c r="AB138">
        <f t="shared" si="62"/>
        <v>140.90909090909093</v>
      </c>
      <c r="AC138">
        <v>2</v>
      </c>
      <c r="AD138">
        <v>-1.0401818181818181</v>
      </c>
      <c r="AE138">
        <v>0.2553499695678636</v>
      </c>
      <c r="AF138">
        <v>16.471</v>
      </c>
      <c r="AG138">
        <v>6.76</v>
      </c>
      <c r="AH138">
        <v>54.750182490446655</v>
      </c>
      <c r="AI138">
        <v>15.34</v>
      </c>
      <c r="AJ138">
        <v>-2.96</v>
      </c>
      <c r="AK138">
        <v>0</v>
      </c>
      <c r="AL138">
        <v>0.42191000000000001</v>
      </c>
    </row>
    <row r="139" spans="1:38" x14ac:dyDescent="0.35">
      <c r="A139" t="s">
        <v>391</v>
      </c>
      <c r="B139" t="s">
        <v>392</v>
      </c>
      <c r="C139">
        <v>16699.14</v>
      </c>
      <c r="D139" t="s">
        <v>18</v>
      </c>
      <c r="E139">
        <v>12</v>
      </c>
      <c r="F139" t="s">
        <v>31</v>
      </c>
      <c r="G139" t="s">
        <v>393</v>
      </c>
      <c r="H139" t="s">
        <v>25</v>
      </c>
      <c r="I139">
        <v>223.69</v>
      </c>
      <c r="J139">
        <v>1.44</v>
      </c>
      <c r="K139">
        <v>1.73</v>
      </c>
      <c r="L139">
        <v>20250129</v>
      </c>
      <c r="M139">
        <v>3862.26</v>
      </c>
      <c r="N139">
        <v>4011.4729000000002</v>
      </c>
      <c r="O139">
        <v>13.2</v>
      </c>
      <c r="P139">
        <v>3.42</v>
      </c>
      <c r="Q139">
        <f>(N139-M139)/M139*100</f>
        <v>3.8633572053668055</v>
      </c>
      <c r="R139">
        <v>1</v>
      </c>
      <c r="S139">
        <v>8.36</v>
      </c>
      <c r="T139">
        <v>9.2899999999999991</v>
      </c>
      <c r="U139">
        <v>10.15</v>
      </c>
      <c r="V139">
        <v>26.757177033492823</v>
      </c>
      <c r="W139">
        <v>24.078579117330463</v>
      </c>
      <c r="X139">
        <v>22.038423645320197</v>
      </c>
      <c r="Y139">
        <v>-18.899999999999999</v>
      </c>
      <c r="Z139">
        <v>10.95</v>
      </c>
      <c r="AA139">
        <f t="shared" si="61"/>
        <v>11.124401913875595</v>
      </c>
      <c r="AB139">
        <f t="shared" si="62"/>
        <v>9.2572658772874199</v>
      </c>
      <c r="AC139">
        <v>6</v>
      </c>
      <c r="AD139">
        <v>2.1644830260309971</v>
      </c>
      <c r="AE139">
        <v>2.3806622751747013</v>
      </c>
      <c r="AF139">
        <v>29.111989999999999</v>
      </c>
      <c r="AG139">
        <v>13.99</v>
      </c>
      <c r="AH139">
        <v>70.084951039028965</v>
      </c>
      <c r="AI139">
        <v>17.71</v>
      </c>
      <c r="AJ139">
        <v>11.15</v>
      </c>
      <c r="AK139">
        <v>0</v>
      </c>
      <c r="AL139">
        <v>0</v>
      </c>
    </row>
    <row r="140" spans="1:38" x14ac:dyDescent="0.35">
      <c r="A140" t="s">
        <v>394</v>
      </c>
      <c r="B140" t="s">
        <v>395</v>
      </c>
      <c r="C140">
        <v>68.78</v>
      </c>
      <c r="D140" t="s">
        <v>18</v>
      </c>
      <c r="E140">
        <v>12</v>
      </c>
      <c r="F140" t="s">
        <v>31</v>
      </c>
      <c r="G140" t="s">
        <v>32</v>
      </c>
      <c r="H140" t="s">
        <v>25</v>
      </c>
      <c r="I140">
        <v>19.170000000000002</v>
      </c>
      <c r="J140">
        <v>88.13</v>
      </c>
      <c r="K140">
        <v>-42.79</v>
      </c>
      <c r="L140">
        <v>20250311</v>
      </c>
      <c r="M140">
        <v>15.53</v>
      </c>
      <c r="N140">
        <v>3.7452999999999999</v>
      </c>
      <c r="O140">
        <v>14.66</v>
      </c>
      <c r="P140">
        <v>11.66</v>
      </c>
      <c r="Q140">
        <f>(N140-M140)/M140*100</f>
        <v>-75.883451384417256</v>
      </c>
      <c r="R140">
        <v>7</v>
      </c>
      <c r="S140">
        <v>-41.25</v>
      </c>
      <c r="T140">
        <v>-10.36</v>
      </c>
      <c r="U140">
        <v>-11.92</v>
      </c>
      <c r="V140">
        <v>-0.46472727272727277</v>
      </c>
      <c r="W140">
        <v>-1.8503861003861006</v>
      </c>
      <c r="X140">
        <v>-1.6082214765100673</v>
      </c>
      <c r="Y140">
        <v>0</v>
      </c>
      <c r="Z140">
        <v>39.56</v>
      </c>
      <c r="AA140">
        <f>-(T140-S140)/S140*100</f>
        <v>74.88484848484849</v>
      </c>
      <c r="AB140">
        <f>-(U140-T140)/T140*100</f>
        <v>-15.057915057915064</v>
      </c>
      <c r="AC140">
        <v>7</v>
      </c>
      <c r="AD140">
        <v>-2.4709752878254013E-2</v>
      </c>
      <c r="AE140">
        <v>0.10680240061951468</v>
      </c>
      <c r="AF140">
        <v>-98.153999999999996</v>
      </c>
      <c r="AG140">
        <v>-113.99</v>
      </c>
      <c r="AH140">
        <v>100</v>
      </c>
      <c r="AI140">
        <v>-1283.19</v>
      </c>
      <c r="AJ140">
        <v>-1283.19</v>
      </c>
      <c r="AK140">
        <v>0</v>
      </c>
      <c r="AL140">
        <v>3.7499999999999999E-3</v>
      </c>
    </row>
    <row r="141" spans="1:38" x14ac:dyDescent="0.35">
      <c r="A141" t="s">
        <v>396</v>
      </c>
      <c r="B141" t="s">
        <v>397</v>
      </c>
      <c r="C141">
        <v>1425.14</v>
      </c>
      <c r="D141" t="s">
        <v>18</v>
      </c>
      <c r="E141">
        <v>12</v>
      </c>
      <c r="F141" t="s">
        <v>37</v>
      </c>
      <c r="G141" t="s">
        <v>38</v>
      </c>
      <c r="H141" t="s">
        <v>25</v>
      </c>
      <c r="I141">
        <v>77.69</v>
      </c>
      <c r="J141">
        <v>5.39</v>
      </c>
      <c r="K141">
        <v>-9.19</v>
      </c>
      <c r="L141">
        <v>20250203</v>
      </c>
      <c r="M141">
        <v>2509.86</v>
      </c>
      <c r="N141">
        <v>2493.8779199999999</v>
      </c>
      <c r="O141">
        <v>18.79</v>
      </c>
      <c r="P141">
        <v>9.0399999999999991</v>
      </c>
      <c r="Q141">
        <f>(N141-M141)/M141*100</f>
        <v>-0.63677177213072533</v>
      </c>
      <c r="R141">
        <v>7</v>
      </c>
      <c r="S141">
        <v>6.54</v>
      </c>
      <c r="T141">
        <v>1</v>
      </c>
      <c r="U141">
        <v>5.66</v>
      </c>
      <c r="V141">
        <v>11.87920489296636</v>
      </c>
      <c r="W141">
        <v>77.69</v>
      </c>
      <c r="X141">
        <v>13.726148409893993</v>
      </c>
      <c r="Y141">
        <v>-19.52</v>
      </c>
      <c r="Z141">
        <v>133.55000000000001</v>
      </c>
      <c r="AA141">
        <f>(T141-S141)/S141*100</f>
        <v>-84.709480122324152</v>
      </c>
      <c r="AB141">
        <f>(U141-T141)/T141*100</f>
        <v>466</v>
      </c>
      <c r="AC141">
        <v>2</v>
      </c>
      <c r="AD141">
        <v>-0.9171346570397112</v>
      </c>
      <c r="AE141">
        <v>2.9455254098484963E-2</v>
      </c>
      <c r="AF141">
        <v>1.0125</v>
      </c>
      <c r="AG141">
        <v>0.27</v>
      </c>
      <c r="AH141">
        <v>28.721761373144329</v>
      </c>
      <c r="AI141">
        <v>0.33</v>
      </c>
      <c r="AJ141">
        <v>-1.04</v>
      </c>
      <c r="AK141">
        <v>0</v>
      </c>
      <c r="AL141">
        <v>1.3595200000000001</v>
      </c>
    </row>
    <row r="142" spans="1:38" x14ac:dyDescent="0.35">
      <c r="A142" t="s">
        <v>398</v>
      </c>
      <c r="B142" t="s">
        <v>399</v>
      </c>
      <c r="C142">
        <v>2201.63</v>
      </c>
      <c r="D142" t="s">
        <v>18</v>
      </c>
      <c r="E142">
        <v>12</v>
      </c>
      <c r="F142" t="s">
        <v>31</v>
      </c>
      <c r="G142" t="s">
        <v>60</v>
      </c>
      <c r="H142" t="s">
        <v>25</v>
      </c>
      <c r="I142">
        <v>11.484999999999999</v>
      </c>
      <c r="J142">
        <v>-15.98</v>
      </c>
      <c r="K142">
        <v>0</v>
      </c>
      <c r="L142">
        <v>20250225</v>
      </c>
      <c r="M142">
        <v>1823.63</v>
      </c>
      <c r="N142">
        <v>2670.3000400000001</v>
      </c>
      <c r="O142">
        <v>26.97</v>
      </c>
      <c r="P142">
        <v>27.16</v>
      </c>
      <c r="Q142">
        <f>(N142-M142)/M142*100</f>
        <v>46.427731502552597</v>
      </c>
      <c r="R142">
        <v>1</v>
      </c>
      <c r="S142">
        <v>-0.77</v>
      </c>
      <c r="T142">
        <v>-0.69</v>
      </c>
      <c r="U142">
        <v>-0.46</v>
      </c>
      <c r="V142">
        <v>-14.915584415584414</v>
      </c>
      <c r="W142">
        <v>-16.644927536231883</v>
      </c>
      <c r="X142">
        <v>-24.967391304347824</v>
      </c>
      <c r="Y142">
        <v>0</v>
      </c>
      <c r="Z142">
        <v>4.82</v>
      </c>
      <c r="AA142">
        <f>-(T142-S142)/S142*100</f>
        <v>10.389610389610398</v>
      </c>
      <c r="AB142">
        <f>-(U142-T142)/T142*100</f>
        <v>33.333333333333329</v>
      </c>
      <c r="AC142">
        <v>1</v>
      </c>
      <c r="AD142">
        <v>-1.6020742753623174</v>
      </c>
      <c r="AE142">
        <v>-0.74902173913043479</v>
      </c>
      <c r="AF142">
        <v>-40.98601</v>
      </c>
      <c r="AG142">
        <v>-45.17</v>
      </c>
      <c r="AH142">
        <v>11.023619374544184</v>
      </c>
      <c r="AI142">
        <v>-5.84</v>
      </c>
      <c r="AJ142">
        <v>-5.84</v>
      </c>
      <c r="AK142">
        <v>0</v>
      </c>
      <c r="AL142">
        <v>1.81952</v>
      </c>
    </row>
    <row r="143" spans="1:38" x14ac:dyDescent="0.35">
      <c r="A143" t="s">
        <v>400</v>
      </c>
      <c r="B143" t="s">
        <v>401</v>
      </c>
      <c r="C143">
        <v>4223.55</v>
      </c>
      <c r="D143" t="s">
        <v>18</v>
      </c>
      <c r="E143">
        <v>12</v>
      </c>
      <c r="F143" t="s">
        <v>16</v>
      </c>
      <c r="G143" t="s">
        <v>229</v>
      </c>
      <c r="H143" t="s">
        <v>15</v>
      </c>
      <c r="I143">
        <v>7.73</v>
      </c>
      <c r="J143">
        <v>5.31</v>
      </c>
      <c r="K143">
        <v>-18.18</v>
      </c>
      <c r="L143">
        <v>20250219</v>
      </c>
      <c r="M143">
        <v>3410</v>
      </c>
      <c r="N143">
        <v>2343.5949700000001</v>
      </c>
      <c r="O143">
        <v>5.24</v>
      </c>
      <c r="P143">
        <v>8.8800000000000008</v>
      </c>
      <c r="Q143">
        <f>(N143-M143)/M143*100</f>
        <v>-31.272874780058647</v>
      </c>
      <c r="R143">
        <v>7</v>
      </c>
      <c r="S143">
        <v>0.67</v>
      </c>
      <c r="T143">
        <v>0.57999999999999996</v>
      </c>
      <c r="U143">
        <v>0.65</v>
      </c>
      <c r="V143">
        <v>11.537313432835822</v>
      </c>
      <c r="W143">
        <v>13.327586206896553</v>
      </c>
      <c r="X143">
        <v>11.892307692307693</v>
      </c>
      <c r="Y143">
        <v>0</v>
      </c>
      <c r="Z143">
        <v>24.56</v>
      </c>
      <c r="AA143">
        <f t="shared" ref="AA143:AA145" si="63">(T143-S143)/S143*100</f>
        <v>-13.432835820895534</v>
      </c>
      <c r="AB143">
        <f t="shared" ref="AB143:AB148" si="64">(U143-T143)/T143*100</f>
        <v>12.068965517241391</v>
      </c>
      <c r="AC143">
        <v>2</v>
      </c>
      <c r="AD143">
        <v>-0.99216475095785372</v>
      </c>
      <c r="AE143">
        <v>0.98536263736263641</v>
      </c>
      <c r="AF143">
        <v>2.9851000000000001</v>
      </c>
      <c r="AG143">
        <v>3.61</v>
      </c>
      <c r="AH143">
        <v>33.431085043988269</v>
      </c>
      <c r="AI143">
        <v>10.9</v>
      </c>
      <c r="AJ143">
        <v>-7.95</v>
      </c>
      <c r="AK143">
        <v>0</v>
      </c>
      <c r="AL143">
        <v>0.4637</v>
      </c>
    </row>
    <row r="144" spans="1:38" x14ac:dyDescent="0.35">
      <c r="A144" t="s">
        <v>402</v>
      </c>
      <c r="B144" t="s">
        <v>403</v>
      </c>
      <c r="C144">
        <v>6849.93</v>
      </c>
      <c r="D144" t="s">
        <v>18</v>
      </c>
      <c r="E144">
        <v>12</v>
      </c>
      <c r="F144" t="s">
        <v>37</v>
      </c>
      <c r="G144" t="s">
        <v>38</v>
      </c>
      <c r="H144" t="s">
        <v>15</v>
      </c>
      <c r="I144">
        <v>53.96</v>
      </c>
      <c r="J144">
        <v>5.8</v>
      </c>
      <c r="K144">
        <v>2.27</v>
      </c>
      <c r="L144">
        <v>20250123</v>
      </c>
      <c r="M144">
        <v>10426</v>
      </c>
      <c r="N144">
        <v>11636.124019999999</v>
      </c>
      <c r="O144">
        <v>19.329999999999998</v>
      </c>
      <c r="P144">
        <v>8.09</v>
      </c>
      <c r="Q144">
        <f>(N144-M144)/M144*100</f>
        <v>11.60679090734701</v>
      </c>
      <c r="R144">
        <v>1</v>
      </c>
      <c r="S144">
        <v>4.41</v>
      </c>
      <c r="T144">
        <v>4.3600000000000003</v>
      </c>
      <c r="U144">
        <v>5.57</v>
      </c>
      <c r="V144">
        <v>12.235827664399093</v>
      </c>
      <c r="W144">
        <v>12.376146788990825</v>
      </c>
      <c r="X144">
        <v>9.6876122082585283</v>
      </c>
      <c r="Y144">
        <v>5.73</v>
      </c>
      <c r="Z144">
        <v>4.1399999999999997</v>
      </c>
      <c r="AA144">
        <f t="shared" si="63"/>
        <v>-1.1337868480725584</v>
      </c>
      <c r="AB144">
        <f t="shared" si="64"/>
        <v>27.752293577981646</v>
      </c>
      <c r="AC144">
        <v>2</v>
      </c>
      <c r="AD144">
        <v>-10.915761467889945</v>
      </c>
      <c r="AE144">
        <v>0.34907429114055527</v>
      </c>
      <c r="AF144">
        <v>0.66756000000000004</v>
      </c>
      <c r="AG144">
        <v>7.77</v>
      </c>
      <c r="AH144">
        <v>55.428735852676006</v>
      </c>
      <c r="AI144">
        <v>5</v>
      </c>
      <c r="AJ144">
        <v>2.99</v>
      </c>
      <c r="AK144">
        <v>0</v>
      </c>
      <c r="AL144">
        <v>0.92854999999999999</v>
      </c>
    </row>
    <row r="145" spans="1:38" x14ac:dyDescent="0.35">
      <c r="A145" t="s">
        <v>404</v>
      </c>
      <c r="B145" t="s">
        <v>405</v>
      </c>
      <c r="C145">
        <v>4561.21</v>
      </c>
      <c r="D145" t="s">
        <v>18</v>
      </c>
      <c r="E145">
        <v>12</v>
      </c>
      <c r="F145" t="s">
        <v>31</v>
      </c>
      <c r="G145" t="s">
        <v>32</v>
      </c>
      <c r="H145" t="s">
        <v>25</v>
      </c>
      <c r="I145">
        <v>28.19</v>
      </c>
      <c r="J145">
        <v>-2.3199999999999998</v>
      </c>
      <c r="K145">
        <v>-6.41</v>
      </c>
      <c r="L145">
        <v>20250220</v>
      </c>
      <c r="M145">
        <v>1663.41</v>
      </c>
      <c r="N145">
        <v>1507.2790500000001</v>
      </c>
      <c r="O145">
        <v>8.42</v>
      </c>
      <c r="P145">
        <v>49.61</v>
      </c>
      <c r="Q145">
        <f>(N145-M145)/M145*100</f>
        <v>-9.3861976301693488</v>
      </c>
      <c r="R145">
        <v>7</v>
      </c>
      <c r="S145">
        <v>1.61</v>
      </c>
      <c r="T145">
        <v>2.68</v>
      </c>
      <c r="U145">
        <v>2.02</v>
      </c>
      <c r="V145">
        <v>17.509316770186334</v>
      </c>
      <c r="W145">
        <v>10.51865671641791</v>
      </c>
      <c r="X145">
        <v>13.955445544554456</v>
      </c>
      <c r="Y145">
        <v>54.8</v>
      </c>
      <c r="Z145">
        <v>588.24</v>
      </c>
      <c r="AA145">
        <f t="shared" si="63"/>
        <v>66.459627329192557</v>
      </c>
      <c r="AB145">
        <f t="shared" si="64"/>
        <v>-24.626865671641795</v>
      </c>
      <c r="AC145">
        <v>7</v>
      </c>
      <c r="AD145">
        <v>0.15827137676105452</v>
      </c>
      <c r="AE145">
        <v>-0.56667566756675658</v>
      </c>
      <c r="AF145">
        <v>4.8750999999999998</v>
      </c>
      <c r="AG145">
        <v>20.3</v>
      </c>
      <c r="AH145">
        <v>84.788055861152685</v>
      </c>
      <c r="AI145">
        <v>26.62</v>
      </c>
      <c r="AJ145">
        <v>22.15</v>
      </c>
      <c r="AK145">
        <v>0</v>
      </c>
      <c r="AL145">
        <v>0.22120000000000001</v>
      </c>
    </row>
    <row r="146" spans="1:38" x14ac:dyDescent="0.35">
      <c r="A146" t="s">
        <v>406</v>
      </c>
      <c r="B146" t="s">
        <v>407</v>
      </c>
      <c r="C146">
        <v>3610.84</v>
      </c>
      <c r="D146" t="s">
        <v>18</v>
      </c>
      <c r="E146">
        <v>12</v>
      </c>
      <c r="F146" t="s">
        <v>16</v>
      </c>
      <c r="G146" t="s">
        <v>229</v>
      </c>
      <c r="H146" t="s">
        <v>25</v>
      </c>
      <c r="I146">
        <v>35.93</v>
      </c>
      <c r="J146">
        <v>-5.12</v>
      </c>
      <c r="K146">
        <v>50</v>
      </c>
      <c r="L146">
        <v>20250226</v>
      </c>
      <c r="M146">
        <v>264.83</v>
      </c>
      <c r="N146">
        <v>333.68398999999999</v>
      </c>
      <c r="O146">
        <v>31.74</v>
      </c>
      <c r="P146">
        <v>29.65</v>
      </c>
      <c r="Q146">
        <f>(N146-M146)/M146*100</f>
        <v>25.999316542687765</v>
      </c>
      <c r="R146">
        <v>6</v>
      </c>
      <c r="S146">
        <v>-0.04</v>
      </c>
      <c r="T146">
        <v>0.27</v>
      </c>
      <c r="U146">
        <v>0.51</v>
      </c>
      <c r="V146">
        <v>-898.25</v>
      </c>
      <c r="W146">
        <v>133.07407407407408</v>
      </c>
      <c r="X146">
        <v>70.450980392156865</v>
      </c>
      <c r="Y146">
        <v>0</v>
      </c>
      <c r="Z146">
        <v>82.61</v>
      </c>
      <c r="AA146">
        <f t="shared" ref="AA146:AA147" si="65">-(T146-S146)/S146*100</f>
        <v>775</v>
      </c>
      <c r="AB146">
        <f t="shared" si="64"/>
        <v>88.888888888888886</v>
      </c>
      <c r="AC146">
        <v>6</v>
      </c>
      <c r="AD146">
        <v>0.17170848267622463</v>
      </c>
      <c r="AE146">
        <v>0.79257352941176473</v>
      </c>
      <c r="AF146">
        <v>-17.805009999999999</v>
      </c>
      <c r="AG146">
        <v>-10.73</v>
      </c>
      <c r="AH146">
        <v>54.416040478797711</v>
      </c>
      <c r="AI146">
        <v>6.34</v>
      </c>
      <c r="AJ146">
        <v>-14.55</v>
      </c>
      <c r="AK146">
        <v>0</v>
      </c>
      <c r="AL146">
        <v>5.1380000000000002E-2</v>
      </c>
    </row>
    <row r="147" spans="1:38" x14ac:dyDescent="0.35">
      <c r="A147" t="s">
        <v>408</v>
      </c>
      <c r="B147" t="s">
        <v>409</v>
      </c>
      <c r="C147">
        <v>52134.51</v>
      </c>
      <c r="D147" t="s">
        <v>18</v>
      </c>
      <c r="E147">
        <v>12</v>
      </c>
      <c r="F147" t="s">
        <v>33</v>
      </c>
      <c r="G147" t="s">
        <v>127</v>
      </c>
      <c r="H147" t="s">
        <v>15</v>
      </c>
      <c r="I147">
        <v>196.88</v>
      </c>
      <c r="J147">
        <v>-0.01</v>
      </c>
      <c r="K147">
        <v>77.73</v>
      </c>
      <c r="L147">
        <v>20250205</v>
      </c>
      <c r="M147">
        <v>57094</v>
      </c>
      <c r="N147">
        <v>64315.039060000003</v>
      </c>
      <c r="O147">
        <v>7.49</v>
      </c>
      <c r="P147">
        <v>11.05</v>
      </c>
      <c r="Q147">
        <f>(N147-M147)/M147*100</f>
        <v>12.647632080428773</v>
      </c>
      <c r="R147">
        <v>1</v>
      </c>
      <c r="S147">
        <v>-1.06</v>
      </c>
      <c r="T147">
        <v>16.010000000000002</v>
      </c>
      <c r="U147">
        <v>19.14</v>
      </c>
      <c r="V147">
        <v>-185.73584905660377</v>
      </c>
      <c r="W147">
        <v>12.29731417863835</v>
      </c>
      <c r="X147">
        <v>10.286311389759666</v>
      </c>
      <c r="Y147">
        <v>-16.690000000000001</v>
      </c>
      <c r="Z147">
        <v>197.94</v>
      </c>
      <c r="AA147">
        <f t="shared" si="65"/>
        <v>1610.3773584905659</v>
      </c>
      <c r="AB147">
        <f t="shared" si="64"/>
        <v>19.550281074328538</v>
      </c>
      <c r="AC147">
        <v>6</v>
      </c>
      <c r="AD147">
        <v>7.6362935145616005E-3</v>
      </c>
      <c r="AE147">
        <v>0.52614647076694032</v>
      </c>
      <c r="AF147">
        <v>7.9408899999999996</v>
      </c>
      <c r="AG147">
        <v>16.739999999999998</v>
      </c>
      <c r="AH147">
        <v>26.190142571898971</v>
      </c>
      <c r="AI147">
        <v>7.2</v>
      </c>
      <c r="AJ147">
        <v>6.77</v>
      </c>
      <c r="AK147">
        <v>1.87</v>
      </c>
      <c r="AL147">
        <v>0.42909999999999998</v>
      </c>
    </row>
    <row r="148" spans="1:38" x14ac:dyDescent="0.35">
      <c r="A148" t="s">
        <v>410</v>
      </c>
      <c r="B148" t="s">
        <v>411</v>
      </c>
      <c r="C148">
        <v>12149.24</v>
      </c>
      <c r="D148" t="s">
        <v>18</v>
      </c>
      <c r="E148">
        <v>12</v>
      </c>
      <c r="F148" t="s">
        <v>21</v>
      </c>
      <c r="G148" t="s">
        <v>219</v>
      </c>
      <c r="H148" t="s">
        <v>15</v>
      </c>
      <c r="I148">
        <v>139.76</v>
      </c>
      <c r="J148">
        <v>-2.8</v>
      </c>
      <c r="K148">
        <v>11.92</v>
      </c>
      <c r="L148">
        <v>20250218</v>
      </c>
      <c r="M148">
        <v>3650.8</v>
      </c>
      <c r="N148">
        <v>3764.33007</v>
      </c>
      <c r="O148">
        <v>7.84</v>
      </c>
      <c r="P148">
        <v>11.58</v>
      </c>
      <c r="Q148">
        <f>(N148-M148)/M148*100</f>
        <v>3.1097312917716606</v>
      </c>
      <c r="R148">
        <v>6</v>
      </c>
      <c r="S148">
        <v>6.85</v>
      </c>
      <c r="T148">
        <v>7.41</v>
      </c>
      <c r="U148">
        <v>7.6</v>
      </c>
      <c r="V148">
        <v>20.402919708029195</v>
      </c>
      <c r="W148">
        <v>18.860998650472332</v>
      </c>
      <c r="X148">
        <v>18.389473684210525</v>
      </c>
      <c r="Y148">
        <v>9.4</v>
      </c>
      <c r="Z148">
        <v>22.32</v>
      </c>
      <c r="AA148">
        <f>(T148-S148)/S148*100</f>
        <v>8.1751824817518326</v>
      </c>
      <c r="AB148">
        <f t="shared" si="64"/>
        <v>2.5641025641025572</v>
      </c>
      <c r="AC148">
        <v>6</v>
      </c>
      <c r="AD148">
        <v>2.3071042992095601</v>
      </c>
      <c r="AE148">
        <v>7.1718947368421242</v>
      </c>
      <c r="AF148">
        <v>20.622990000000001</v>
      </c>
      <c r="AG148">
        <v>20.14</v>
      </c>
      <c r="AH148">
        <v>43.319271392571487</v>
      </c>
      <c r="AI148">
        <v>17.36</v>
      </c>
      <c r="AJ148">
        <v>15.36</v>
      </c>
      <c r="AK148">
        <v>1.37</v>
      </c>
      <c r="AL148">
        <v>1.2623800000000001</v>
      </c>
    </row>
    <row r="149" spans="1:38" x14ac:dyDescent="0.35">
      <c r="A149" t="s">
        <v>412</v>
      </c>
      <c r="B149" t="s">
        <v>413</v>
      </c>
      <c r="C149">
        <v>103.64</v>
      </c>
      <c r="D149" t="s">
        <v>18</v>
      </c>
      <c r="E149">
        <v>12</v>
      </c>
      <c r="F149" t="s">
        <v>31</v>
      </c>
      <c r="G149" t="s">
        <v>32</v>
      </c>
      <c r="H149" t="s">
        <v>25</v>
      </c>
      <c r="I149">
        <v>1.1599999999999999</v>
      </c>
      <c r="J149">
        <v>-14.07</v>
      </c>
      <c r="K149">
        <v>4.55</v>
      </c>
      <c r="L149">
        <v>20250313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5</v>
      </c>
      <c r="S149">
        <v>-1.94</v>
      </c>
      <c r="T149">
        <v>-1.47</v>
      </c>
      <c r="U149">
        <v>-0.57999999999999996</v>
      </c>
      <c r="V149">
        <v>-0.59793814432989689</v>
      </c>
      <c r="W149">
        <v>-0.78911564625850339</v>
      </c>
      <c r="X149">
        <v>-2</v>
      </c>
      <c r="Y149">
        <v>0</v>
      </c>
      <c r="Z149">
        <v>57.71</v>
      </c>
      <c r="AA149">
        <f t="shared" ref="AA149:AA151" si="66">-(T149-S149)/S149*100</f>
        <v>24.226804123711339</v>
      </c>
      <c r="AB149">
        <f t="shared" ref="AB149:AB151" si="67">-(U149-T149)/T149*100</f>
        <v>60.544217687074834</v>
      </c>
      <c r="AC149">
        <v>1</v>
      </c>
      <c r="AD149">
        <v>-3.2572007526414821E-2</v>
      </c>
      <c r="AE149">
        <v>-3.3033707865168536E-2</v>
      </c>
      <c r="AF149">
        <v>-66.742999999999995</v>
      </c>
      <c r="AG149">
        <v>-140.87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x14ac:dyDescent="0.35">
      <c r="A150" t="s">
        <v>414</v>
      </c>
      <c r="B150" t="s">
        <v>415</v>
      </c>
      <c r="C150">
        <v>475.96</v>
      </c>
      <c r="D150" t="s">
        <v>18</v>
      </c>
      <c r="E150">
        <v>12</v>
      </c>
      <c r="F150" t="s">
        <v>31</v>
      </c>
      <c r="G150" t="s">
        <v>32</v>
      </c>
      <c r="H150" t="s">
        <v>25</v>
      </c>
      <c r="I150">
        <v>2.27</v>
      </c>
      <c r="J150">
        <v>-26.3</v>
      </c>
      <c r="K150">
        <v>20.59</v>
      </c>
      <c r="L150">
        <v>20250313</v>
      </c>
      <c r="M150">
        <v>0.09</v>
      </c>
      <c r="N150">
        <v>5.7709999999999997E-2</v>
      </c>
      <c r="O150">
        <v>0</v>
      </c>
      <c r="P150">
        <v>-60.91</v>
      </c>
      <c r="Q150">
        <f>(N150-M150)/M150*100</f>
        <v>-35.87777777777778</v>
      </c>
      <c r="R150">
        <v>4</v>
      </c>
      <c r="S150">
        <v>-2.0299999999999998</v>
      </c>
      <c r="T150">
        <v>-1.35</v>
      </c>
      <c r="U150">
        <v>-1.34</v>
      </c>
      <c r="V150">
        <v>-1.1182266009852218</v>
      </c>
      <c r="W150">
        <v>-1.6814814814814814</v>
      </c>
      <c r="X150">
        <v>-1.6940298507462686</v>
      </c>
      <c r="Y150">
        <v>0</v>
      </c>
      <c r="Z150">
        <v>13.36</v>
      </c>
      <c r="AA150">
        <f t="shared" si="66"/>
        <v>33.497536945812797</v>
      </c>
      <c r="AB150">
        <f t="shared" si="67"/>
        <v>0.74074074074074137</v>
      </c>
      <c r="AC150">
        <v>6</v>
      </c>
      <c r="AD150">
        <v>-5.0197167755991298E-2</v>
      </c>
      <c r="AE150">
        <v>-2.2869402985074605</v>
      </c>
      <c r="AF150">
        <v>-37.469009999999997</v>
      </c>
      <c r="AG150">
        <v>-52.14</v>
      </c>
      <c r="AH150">
        <v>100</v>
      </c>
      <c r="AI150">
        <v>-591783.68999999994</v>
      </c>
      <c r="AJ150">
        <v>-223139.98</v>
      </c>
      <c r="AK150">
        <v>0</v>
      </c>
      <c r="AL150">
        <v>0</v>
      </c>
    </row>
    <row r="151" spans="1:38" x14ac:dyDescent="0.35">
      <c r="A151" t="s">
        <v>416</v>
      </c>
      <c r="B151" t="s">
        <v>417</v>
      </c>
      <c r="C151">
        <v>134.16</v>
      </c>
      <c r="D151" t="s">
        <v>18</v>
      </c>
      <c r="E151">
        <v>12</v>
      </c>
      <c r="F151" t="s">
        <v>56</v>
      </c>
      <c r="G151" t="s">
        <v>57</v>
      </c>
      <c r="H151" t="s">
        <v>25</v>
      </c>
      <c r="I151">
        <v>3.49</v>
      </c>
      <c r="J151">
        <v>-9.82</v>
      </c>
      <c r="K151">
        <v>50</v>
      </c>
      <c r="L151">
        <v>20241119</v>
      </c>
      <c r="M151">
        <v>93.15</v>
      </c>
      <c r="N151">
        <v>90.8</v>
      </c>
      <c r="O151">
        <v>-4.6900000000000004</v>
      </c>
      <c r="P151">
        <v>-24.11</v>
      </c>
      <c r="Q151">
        <f>(N151-M151)/M151*100</f>
        <v>-2.522812667740213</v>
      </c>
      <c r="R151">
        <v>4</v>
      </c>
      <c r="S151">
        <v>-1.1100000000000001</v>
      </c>
      <c r="T151">
        <v>-7.0000000000000007E-2</v>
      </c>
      <c r="U151">
        <v>0.02</v>
      </c>
      <c r="V151">
        <v>-3.144144144144144</v>
      </c>
      <c r="W151">
        <v>-49.857142857142854</v>
      </c>
      <c r="X151">
        <v>174.5</v>
      </c>
      <c r="Y151">
        <v>0</v>
      </c>
      <c r="Z151">
        <v>-123.81</v>
      </c>
      <c r="AA151">
        <f t="shared" si="66"/>
        <v>93.693693693693689</v>
      </c>
      <c r="AB151">
        <f t="shared" si="67"/>
        <v>128.57142857142858</v>
      </c>
      <c r="AC151">
        <v>1</v>
      </c>
      <c r="AD151">
        <v>-0.5321291208791209</v>
      </c>
      <c r="AE151">
        <v>1.3572222222222221</v>
      </c>
      <c r="AF151">
        <v>-20.776</v>
      </c>
      <c r="AG151">
        <v>-38.35</v>
      </c>
      <c r="AH151">
        <v>56.560386473429958</v>
      </c>
      <c r="AI151">
        <v>-31.74</v>
      </c>
      <c r="AJ151">
        <v>-40.18</v>
      </c>
      <c r="AK151">
        <v>0</v>
      </c>
      <c r="AL151">
        <v>0.85302</v>
      </c>
    </row>
    <row r="152" spans="1:38" x14ac:dyDescent="0.35">
      <c r="A152" t="s">
        <v>418</v>
      </c>
      <c r="B152" t="s">
        <v>419</v>
      </c>
      <c r="C152">
        <v>11036.77</v>
      </c>
      <c r="D152" t="s">
        <v>18</v>
      </c>
      <c r="E152">
        <v>12</v>
      </c>
      <c r="F152" t="s">
        <v>33</v>
      </c>
      <c r="G152" t="s">
        <v>420</v>
      </c>
      <c r="H152" t="s">
        <v>15</v>
      </c>
      <c r="I152">
        <v>36.22</v>
      </c>
      <c r="J152">
        <v>-3.57</v>
      </c>
      <c r="K152">
        <v>66.67</v>
      </c>
      <c r="L152">
        <v>20250117</v>
      </c>
      <c r="M152">
        <v>8214</v>
      </c>
      <c r="N152">
        <v>8179.6899400000002</v>
      </c>
      <c r="O152">
        <v>6.51</v>
      </c>
      <c r="P152">
        <v>-2.54</v>
      </c>
      <c r="Q152">
        <f>(N152-M152)/M152*100</f>
        <v>-0.41770221572924021</v>
      </c>
      <c r="R152">
        <v>4</v>
      </c>
      <c r="S152">
        <v>3.07</v>
      </c>
      <c r="T152">
        <v>3</v>
      </c>
      <c r="U152">
        <v>4.17</v>
      </c>
      <c r="V152">
        <v>11.798045602605864</v>
      </c>
      <c r="W152">
        <v>12.073333333333332</v>
      </c>
      <c r="X152">
        <v>8.6858513189448434</v>
      </c>
      <c r="Y152">
        <v>-0.93</v>
      </c>
      <c r="Z152">
        <v>-49.67</v>
      </c>
      <c r="AA152">
        <f t="shared" ref="AA152:AA153" si="68">(T152-S152)/S152*100</f>
        <v>-2.2801302931596039</v>
      </c>
      <c r="AB152">
        <f t="shared" ref="AB152:AB153" si="69">(U152-T152)/T152*100</f>
        <v>38.999999999999993</v>
      </c>
      <c r="AC152">
        <v>2</v>
      </c>
      <c r="AD152">
        <v>-5.2950190476190588</v>
      </c>
      <c r="AE152">
        <v>0.22271413638320114</v>
      </c>
      <c r="AF152">
        <v>5.0371899999999998</v>
      </c>
      <c r="AG152">
        <v>3.18</v>
      </c>
      <c r="AH152">
        <v>29.157535914292669</v>
      </c>
      <c r="AI152">
        <v>12.02</v>
      </c>
      <c r="AJ152">
        <v>10.84</v>
      </c>
      <c r="AK152">
        <v>3.31</v>
      </c>
      <c r="AL152">
        <v>1.3552900000000001</v>
      </c>
    </row>
    <row r="153" spans="1:38" x14ac:dyDescent="0.35">
      <c r="A153" t="s">
        <v>421</v>
      </c>
      <c r="B153" t="s">
        <v>422</v>
      </c>
      <c r="C153">
        <v>408.33</v>
      </c>
      <c r="D153" t="s">
        <v>18</v>
      </c>
      <c r="E153">
        <v>12</v>
      </c>
      <c r="F153" t="s">
        <v>16</v>
      </c>
      <c r="G153" t="s">
        <v>23</v>
      </c>
      <c r="H153" t="s">
        <v>25</v>
      </c>
      <c r="I153">
        <v>24.24</v>
      </c>
      <c r="J153">
        <v>7.02</v>
      </c>
      <c r="K153">
        <v>47.62</v>
      </c>
      <c r="L153">
        <v>20250304</v>
      </c>
      <c r="M153">
        <v>578.63</v>
      </c>
      <c r="N153">
        <v>527.61999000000003</v>
      </c>
      <c r="O153">
        <v>12.82</v>
      </c>
      <c r="P153">
        <v>15.04</v>
      </c>
      <c r="Q153">
        <f>(N153-M153)/M153*100</f>
        <v>-8.8156524895010566</v>
      </c>
      <c r="R153">
        <v>7</v>
      </c>
      <c r="S153">
        <v>2.09</v>
      </c>
      <c r="T153">
        <v>1.43</v>
      </c>
      <c r="U153">
        <v>1.83</v>
      </c>
      <c r="V153">
        <v>11.598086124401913</v>
      </c>
      <c r="W153">
        <v>16.95104895104895</v>
      </c>
      <c r="X153">
        <v>13.245901639344261</v>
      </c>
      <c r="Y153">
        <v>18.88</v>
      </c>
      <c r="Z153">
        <v>22.34</v>
      </c>
      <c r="AA153">
        <f t="shared" si="68"/>
        <v>-31.578947368421051</v>
      </c>
      <c r="AB153">
        <f t="shared" si="69"/>
        <v>27.972027972027984</v>
      </c>
      <c r="AC153">
        <v>2</v>
      </c>
      <c r="AD153">
        <v>-0.53678321678321672</v>
      </c>
      <c r="AE153">
        <v>0.47354098360655711</v>
      </c>
      <c r="AF153">
        <v>6.5411999999999999</v>
      </c>
      <c r="AG153">
        <v>5.75</v>
      </c>
      <c r="AH153">
        <v>31.743777543507939</v>
      </c>
      <c r="AI153">
        <v>5.2</v>
      </c>
      <c r="AJ153">
        <v>2.64</v>
      </c>
      <c r="AK153">
        <v>0.5</v>
      </c>
      <c r="AL153">
        <v>0.84807999999999995</v>
      </c>
    </row>
    <row r="154" spans="1:38" x14ac:dyDescent="0.35">
      <c r="A154" t="s">
        <v>423</v>
      </c>
      <c r="B154" t="s">
        <v>424</v>
      </c>
      <c r="C154">
        <v>30382.75</v>
      </c>
      <c r="D154" t="s">
        <v>18</v>
      </c>
      <c r="E154">
        <v>12</v>
      </c>
      <c r="F154" t="s">
        <v>31</v>
      </c>
      <c r="G154" t="s">
        <v>32</v>
      </c>
      <c r="H154" t="s">
        <v>25</v>
      </c>
      <c r="I154">
        <v>235.56</v>
      </c>
      <c r="J154">
        <v>-15.09</v>
      </c>
      <c r="K154">
        <v>0</v>
      </c>
      <c r="L154">
        <v>20250220</v>
      </c>
      <c r="M154">
        <v>1828.29</v>
      </c>
      <c r="N154">
        <v>2197.2819800000002</v>
      </c>
      <c r="O154">
        <v>57.49</v>
      </c>
      <c r="P154">
        <v>76.23</v>
      </c>
      <c r="Q154">
        <f>(N154-M154)/M154*100</f>
        <v>20.182355096839135</v>
      </c>
      <c r="R154">
        <v>6</v>
      </c>
      <c r="S154">
        <v>-3.47</v>
      </c>
      <c r="T154">
        <v>-0.49</v>
      </c>
      <c r="U154">
        <v>-0.28999999999999998</v>
      </c>
      <c r="V154">
        <v>-67.884726224783861</v>
      </c>
      <c r="W154">
        <v>-480.73469387755102</v>
      </c>
      <c r="X154">
        <v>-812.27586206896558</v>
      </c>
      <c r="Y154">
        <v>0</v>
      </c>
      <c r="Z154">
        <v>62.15</v>
      </c>
      <c r="AA154">
        <f>-(T154-S154)/S154*100</f>
        <v>85.878962536023067</v>
      </c>
      <c r="AB154">
        <f>-(U154-T154)/T154*100</f>
        <v>40.816326530612244</v>
      </c>
      <c r="AC154">
        <v>6</v>
      </c>
      <c r="AD154">
        <v>-5.5978167374332273</v>
      </c>
      <c r="AE154">
        <v>-19.900758620689658</v>
      </c>
      <c r="AF154">
        <v>-72.521010000000004</v>
      </c>
      <c r="AG154">
        <v>-36.130000000000003</v>
      </c>
      <c r="AH154">
        <v>83.022058863747006</v>
      </c>
      <c r="AI154">
        <v>-7.11</v>
      </c>
      <c r="AJ154">
        <v>-15.86</v>
      </c>
      <c r="AK154">
        <v>0</v>
      </c>
      <c r="AL154">
        <v>31.63917</v>
      </c>
    </row>
    <row r="155" spans="1:38" x14ac:dyDescent="0.35">
      <c r="A155" t="s">
        <v>425</v>
      </c>
      <c r="B155" t="s">
        <v>426</v>
      </c>
      <c r="C155">
        <v>2958.33</v>
      </c>
      <c r="D155" t="s">
        <v>18</v>
      </c>
      <c r="E155">
        <v>12</v>
      </c>
      <c r="F155" t="s">
        <v>21</v>
      </c>
      <c r="G155" t="s">
        <v>219</v>
      </c>
      <c r="H155" t="s">
        <v>25</v>
      </c>
      <c r="I155">
        <v>59.85</v>
      </c>
      <c r="J155">
        <v>-5.76</v>
      </c>
      <c r="K155">
        <v>26.53</v>
      </c>
      <c r="L155">
        <v>20250227</v>
      </c>
      <c r="M155">
        <v>881.68</v>
      </c>
      <c r="N155">
        <v>934.96600000000001</v>
      </c>
      <c r="O155">
        <v>13.25</v>
      </c>
      <c r="P155">
        <v>4.6399999999999997</v>
      </c>
      <c r="Q155">
        <f>(N155-M155)/M155*100</f>
        <v>6.0436893203883564</v>
      </c>
      <c r="R155">
        <v>1</v>
      </c>
      <c r="S155">
        <v>1.92</v>
      </c>
      <c r="T155">
        <v>2.09</v>
      </c>
      <c r="U155">
        <v>2.17</v>
      </c>
      <c r="V155">
        <v>31.171875000000004</v>
      </c>
      <c r="W155">
        <v>28.63636363636364</v>
      </c>
      <c r="X155">
        <v>27.580645161290324</v>
      </c>
      <c r="Y155">
        <v>2.89</v>
      </c>
      <c r="Z155">
        <v>6.15</v>
      </c>
      <c r="AA155">
        <f t="shared" ref="AA155:AA157" si="70">(T155-S155)/S155*100</f>
        <v>8.8541666666666625</v>
      </c>
      <c r="AB155">
        <f t="shared" ref="AB155:AB157" si="71">(U155-T155)/T155*100</f>
        <v>3.8277511961722519</v>
      </c>
      <c r="AC155">
        <v>6</v>
      </c>
      <c r="AD155">
        <v>3.2342245989304832</v>
      </c>
      <c r="AE155">
        <v>7.2054435483870911</v>
      </c>
      <c r="AF155">
        <v>8.8519000000000005</v>
      </c>
      <c r="AG155">
        <v>6.48</v>
      </c>
      <c r="AH155">
        <v>63.120521050721344</v>
      </c>
      <c r="AI155">
        <v>13.9</v>
      </c>
      <c r="AJ155">
        <v>13.54</v>
      </c>
      <c r="AK155">
        <v>0</v>
      </c>
      <c r="AL155">
        <v>1.4225300000000001</v>
      </c>
    </row>
    <row r="156" spans="1:38" x14ac:dyDescent="0.35">
      <c r="A156" t="s">
        <v>427</v>
      </c>
      <c r="B156" t="s">
        <v>428</v>
      </c>
      <c r="C156">
        <v>559.72</v>
      </c>
      <c r="D156" t="s">
        <v>18</v>
      </c>
      <c r="E156">
        <v>12</v>
      </c>
      <c r="F156" t="s">
        <v>33</v>
      </c>
      <c r="G156" t="s">
        <v>429</v>
      </c>
      <c r="H156" t="s">
        <v>25</v>
      </c>
      <c r="I156">
        <v>22.09</v>
      </c>
      <c r="J156">
        <v>-2.6</v>
      </c>
      <c r="K156">
        <v>-40.909999999999997</v>
      </c>
      <c r="L156">
        <v>20250122</v>
      </c>
      <c r="M156">
        <v>269.76</v>
      </c>
      <c r="N156">
        <v>213.25</v>
      </c>
      <c r="O156">
        <v>4.93</v>
      </c>
      <c r="P156">
        <v>18.940000000000001</v>
      </c>
      <c r="Q156">
        <f>(N156-M156)/M156*100</f>
        <v>-20.948250296559902</v>
      </c>
      <c r="R156">
        <v>7</v>
      </c>
      <c r="S156">
        <v>1.6</v>
      </c>
      <c r="T156">
        <v>0.97</v>
      </c>
      <c r="U156">
        <v>1.98</v>
      </c>
      <c r="V156">
        <v>13.806249999999999</v>
      </c>
      <c r="W156">
        <v>22.773195876288661</v>
      </c>
      <c r="X156">
        <v>11.156565656565657</v>
      </c>
      <c r="Y156">
        <v>-10.66</v>
      </c>
      <c r="Z156">
        <v>-30.18</v>
      </c>
      <c r="AA156">
        <f t="shared" si="70"/>
        <v>-39.375000000000007</v>
      </c>
      <c r="AB156">
        <f t="shared" si="71"/>
        <v>104.1237113402062</v>
      </c>
      <c r="AC156">
        <v>2</v>
      </c>
      <c r="AD156">
        <v>-0.57836687939780718</v>
      </c>
      <c r="AE156">
        <v>0.10714721472147214</v>
      </c>
      <c r="AF156">
        <v>10.73499</v>
      </c>
      <c r="AG156">
        <v>5.2</v>
      </c>
      <c r="AH156">
        <v>80.209445432977461</v>
      </c>
      <c r="AI156">
        <v>11.47</v>
      </c>
      <c r="AJ156">
        <v>1.01</v>
      </c>
      <c r="AK156">
        <v>3.62</v>
      </c>
      <c r="AL156">
        <v>0.15276000000000001</v>
      </c>
    </row>
    <row r="157" spans="1:38" x14ac:dyDescent="0.35">
      <c r="A157" t="s">
        <v>431</v>
      </c>
      <c r="B157" t="s">
        <v>432</v>
      </c>
      <c r="C157">
        <v>10057.780000000001</v>
      </c>
      <c r="D157" t="s">
        <v>18</v>
      </c>
      <c r="E157">
        <v>12</v>
      </c>
      <c r="F157" t="s">
        <v>207</v>
      </c>
      <c r="G157" t="s">
        <v>208</v>
      </c>
      <c r="H157" t="s">
        <v>15</v>
      </c>
      <c r="I157">
        <v>116.11</v>
      </c>
      <c r="J157">
        <v>-2.4</v>
      </c>
      <c r="K157">
        <v>12.94</v>
      </c>
      <c r="L157">
        <v>20250211</v>
      </c>
      <c r="M157">
        <v>3035</v>
      </c>
      <c r="N157">
        <v>3208.3120100000001</v>
      </c>
      <c r="O157">
        <v>7.8</v>
      </c>
      <c r="P157">
        <v>9.61</v>
      </c>
      <c r="Q157">
        <f>(N157-M157)/M157*100</f>
        <v>5.7104451400329523</v>
      </c>
      <c r="R157">
        <v>6</v>
      </c>
      <c r="S157">
        <v>6.95</v>
      </c>
      <c r="T157">
        <v>8.2100000000000009</v>
      </c>
      <c r="U157">
        <v>9.18</v>
      </c>
      <c r="V157">
        <v>16.706474820143885</v>
      </c>
      <c r="W157">
        <v>14.142509135200973</v>
      </c>
      <c r="X157">
        <v>12.648148148148149</v>
      </c>
      <c r="Y157">
        <v>23.09</v>
      </c>
      <c r="Z157">
        <v>33.82</v>
      </c>
      <c r="AA157">
        <f t="shared" si="70"/>
        <v>18.129496402877706</v>
      </c>
      <c r="AB157">
        <f t="shared" si="71"/>
        <v>11.814859926918377</v>
      </c>
      <c r="AC157">
        <v>6</v>
      </c>
      <c r="AD157">
        <v>0.7800828451559263</v>
      </c>
      <c r="AE157">
        <v>1.0705288277968705</v>
      </c>
      <c r="AF157">
        <v>15.069990000000001</v>
      </c>
      <c r="AG157">
        <v>18.899999999999999</v>
      </c>
      <c r="AH157">
        <v>48.434925864909388</v>
      </c>
      <c r="AI157">
        <v>22.66</v>
      </c>
      <c r="AJ157">
        <v>22.66</v>
      </c>
      <c r="AK157">
        <v>0.86</v>
      </c>
      <c r="AL157">
        <v>1.4780899999999999</v>
      </c>
    </row>
    <row r="158" spans="1:38" x14ac:dyDescent="0.35">
      <c r="A158" t="s">
        <v>433</v>
      </c>
      <c r="B158" t="s">
        <v>434</v>
      </c>
      <c r="C158">
        <v>541.26</v>
      </c>
      <c r="D158" t="s">
        <v>18</v>
      </c>
      <c r="E158">
        <v>12</v>
      </c>
      <c r="F158" t="s">
        <v>31</v>
      </c>
      <c r="G158" t="s">
        <v>131</v>
      </c>
      <c r="H158" t="s">
        <v>25</v>
      </c>
      <c r="I158">
        <v>7.61</v>
      </c>
      <c r="J158">
        <v>-0.91</v>
      </c>
      <c r="K158">
        <v>11.11</v>
      </c>
      <c r="L158">
        <v>20250326</v>
      </c>
      <c r="M158">
        <v>0.43</v>
      </c>
      <c r="N158">
        <v>0.15</v>
      </c>
      <c r="O158">
        <v>-55.67</v>
      </c>
      <c r="P158">
        <v>0</v>
      </c>
      <c r="Q158">
        <f>(N158-M158)/M158*100</f>
        <v>-65.116279069767444</v>
      </c>
      <c r="R158">
        <v>8</v>
      </c>
      <c r="S158">
        <v>-1.43</v>
      </c>
      <c r="T158">
        <v>-1.36</v>
      </c>
      <c r="U158">
        <v>-0.95</v>
      </c>
      <c r="V158">
        <v>-5.3216783216783226</v>
      </c>
      <c r="W158">
        <v>-5.5955882352941178</v>
      </c>
      <c r="X158">
        <v>-8.010526315789475</v>
      </c>
      <c r="Y158">
        <v>0</v>
      </c>
      <c r="Z158">
        <v>20.99</v>
      </c>
      <c r="AA158">
        <f>-(T158-S158)/S158*100</f>
        <v>4.8951048951048843</v>
      </c>
      <c r="AB158">
        <f t="shared" ref="AB158:AB159" si="72">-(U158-T158)/T158*100</f>
        <v>30.14705882352942</v>
      </c>
      <c r="AC158">
        <v>1</v>
      </c>
      <c r="AD158">
        <v>-1.1430987394958008</v>
      </c>
      <c r="AE158">
        <v>-0.26571501925545571</v>
      </c>
      <c r="AF158">
        <v>-41.514000000000003</v>
      </c>
      <c r="AG158">
        <v>-55.81</v>
      </c>
      <c r="AH158">
        <v>100</v>
      </c>
      <c r="AI158">
        <v>-175194.2</v>
      </c>
      <c r="AJ158">
        <v>-199076.92</v>
      </c>
      <c r="AK158">
        <v>0</v>
      </c>
      <c r="AL158">
        <v>0</v>
      </c>
    </row>
    <row r="159" spans="1:38" x14ac:dyDescent="0.35">
      <c r="A159" t="s">
        <v>435</v>
      </c>
      <c r="B159" t="s">
        <v>436</v>
      </c>
      <c r="C159">
        <v>231.32</v>
      </c>
      <c r="D159" t="s">
        <v>18</v>
      </c>
      <c r="E159">
        <v>12</v>
      </c>
      <c r="F159" t="s">
        <v>21</v>
      </c>
      <c r="G159" t="s">
        <v>148</v>
      </c>
      <c r="H159" t="s">
        <v>15</v>
      </c>
      <c r="I159">
        <v>6.99</v>
      </c>
      <c r="J159">
        <v>-11.63</v>
      </c>
      <c r="K159">
        <v>-290.91000000000003</v>
      </c>
      <c r="L159">
        <v>20250313</v>
      </c>
      <c r="M159">
        <v>1876.8</v>
      </c>
      <c r="N159">
        <v>1867.7669599999999</v>
      </c>
      <c r="O159">
        <v>23.8</v>
      </c>
      <c r="P159">
        <v>19.399999999999999</v>
      </c>
      <c r="Q159">
        <f>(N159-M159)/M159*100</f>
        <v>-0.48130008525149343</v>
      </c>
      <c r="R159">
        <v>7</v>
      </c>
      <c r="S159">
        <v>0.21</v>
      </c>
      <c r="T159">
        <v>-1.71</v>
      </c>
      <c r="U159">
        <v>-0.88</v>
      </c>
      <c r="V159">
        <v>33.285714285714285</v>
      </c>
      <c r="W159">
        <v>-4.0877192982456139</v>
      </c>
      <c r="X159">
        <v>-7.9431818181818183</v>
      </c>
      <c r="Y159">
        <v>0</v>
      </c>
      <c r="Z159">
        <v>-10</v>
      </c>
      <c r="AA159">
        <f t="shared" ref="AA159:AA160" si="73">(T159-S159)/S159*100</f>
        <v>-914.28571428571422</v>
      </c>
      <c r="AB159">
        <f t="shared" si="72"/>
        <v>48.538011695906427</v>
      </c>
      <c r="AC159">
        <v>2</v>
      </c>
      <c r="AD159">
        <v>4.4709429824561402E-3</v>
      </c>
      <c r="AE159">
        <v>-0.16364868565169771</v>
      </c>
      <c r="AF159">
        <v>-12.823</v>
      </c>
      <c r="AG159">
        <v>-6.51</v>
      </c>
      <c r="AH159">
        <v>27.024724531116796</v>
      </c>
      <c r="AI159">
        <v>-2.81</v>
      </c>
      <c r="AJ159">
        <v>-2.81</v>
      </c>
      <c r="AK159">
        <v>3.26</v>
      </c>
      <c r="AL159">
        <v>7.44618</v>
      </c>
    </row>
    <row r="160" spans="1:38" x14ac:dyDescent="0.35">
      <c r="A160" t="s">
        <v>437</v>
      </c>
      <c r="B160" t="s">
        <v>438</v>
      </c>
      <c r="C160">
        <v>5614.79</v>
      </c>
      <c r="D160" t="s">
        <v>18</v>
      </c>
      <c r="E160">
        <v>12</v>
      </c>
      <c r="F160" t="s">
        <v>172</v>
      </c>
      <c r="G160" t="s">
        <v>439</v>
      </c>
      <c r="H160" t="s">
        <v>15</v>
      </c>
      <c r="I160">
        <v>5.22</v>
      </c>
      <c r="J160">
        <v>-2.61</v>
      </c>
      <c r="K160">
        <v>-80</v>
      </c>
      <c r="L160">
        <v>20250227</v>
      </c>
      <c r="M160">
        <v>882.5</v>
      </c>
      <c r="N160">
        <v>1017.63201</v>
      </c>
      <c r="O160">
        <v>34.08</v>
      </c>
      <c r="P160">
        <v>8.52</v>
      </c>
      <c r="Q160">
        <f>(N160-M160)/M160*100</f>
        <v>15.31240906515581</v>
      </c>
      <c r="R160">
        <v>1</v>
      </c>
      <c r="S160">
        <v>1.91</v>
      </c>
      <c r="T160">
        <v>0.2</v>
      </c>
      <c r="U160">
        <v>0.21</v>
      </c>
      <c r="V160">
        <v>2.7329842931937174</v>
      </c>
      <c r="W160">
        <v>26.099999999999998</v>
      </c>
      <c r="X160">
        <v>24.857142857142858</v>
      </c>
      <c r="Y160">
        <v>74.510000000000005</v>
      </c>
      <c r="Z160">
        <v>35</v>
      </c>
      <c r="AA160">
        <f t="shared" si="73"/>
        <v>-89.528795811518322</v>
      </c>
      <c r="AB160">
        <f>(U160-T160)/T160*100</f>
        <v>4.9999999999999902</v>
      </c>
      <c r="AC160">
        <v>2</v>
      </c>
      <c r="AD160">
        <v>-0.29152631578947369</v>
      </c>
      <c r="AE160">
        <v>4.9714285714285813</v>
      </c>
      <c r="AF160">
        <v>9.2007899999999996</v>
      </c>
      <c r="AG160">
        <v>3.42</v>
      </c>
      <c r="AH160">
        <v>53.178469121813031</v>
      </c>
      <c r="AI160">
        <v>24.01</v>
      </c>
      <c r="AJ160">
        <v>17.22</v>
      </c>
      <c r="AK160">
        <v>0</v>
      </c>
      <c r="AL160">
        <v>6.1109999999999998E-2</v>
      </c>
    </row>
    <row r="161" spans="1:38" x14ac:dyDescent="0.35">
      <c r="A161" t="s">
        <v>440</v>
      </c>
      <c r="B161" t="s">
        <v>441</v>
      </c>
      <c r="C161">
        <v>105.01</v>
      </c>
      <c r="D161" t="s">
        <v>18</v>
      </c>
      <c r="E161">
        <v>12</v>
      </c>
      <c r="F161" t="s">
        <v>26</v>
      </c>
      <c r="G161" t="s">
        <v>181</v>
      </c>
      <c r="H161" t="s">
        <v>25</v>
      </c>
      <c r="I161">
        <v>1.37</v>
      </c>
      <c r="J161">
        <v>5.38</v>
      </c>
      <c r="K161">
        <v>-300</v>
      </c>
      <c r="L161">
        <v>20250310</v>
      </c>
      <c r="M161">
        <v>1222.94</v>
      </c>
      <c r="N161">
        <v>939.14000999999996</v>
      </c>
      <c r="O161">
        <v>0.7</v>
      </c>
      <c r="P161">
        <v>-8.44</v>
      </c>
      <c r="Q161">
        <f>(N161-M161)/M161*100</f>
        <v>-23.206370713199345</v>
      </c>
      <c r="R161">
        <v>9</v>
      </c>
      <c r="S161">
        <v>-0.18</v>
      </c>
      <c r="T161">
        <v>-0.37</v>
      </c>
      <c r="U161">
        <v>0.34</v>
      </c>
      <c r="V161">
        <v>-7.6111111111111116</v>
      </c>
      <c r="W161">
        <v>-3.7027027027027031</v>
      </c>
      <c r="X161">
        <v>4.0294117647058822</v>
      </c>
      <c r="Y161">
        <v>0</v>
      </c>
      <c r="Z161">
        <v>48.33</v>
      </c>
      <c r="AA161">
        <f>-(T161-S161)/S161*100</f>
        <v>-105.55555555555556</v>
      </c>
      <c r="AB161">
        <f>-(U161-T161)/T161*100</f>
        <v>191.89189189189187</v>
      </c>
      <c r="AC161">
        <v>2</v>
      </c>
      <c r="AD161">
        <v>3.5078236130867711E-2</v>
      </c>
      <c r="AE161">
        <v>2.0998342999171502E-2</v>
      </c>
      <c r="AF161">
        <v>-3.8572000000000002</v>
      </c>
      <c r="AG161">
        <v>-8.5299999999999994</v>
      </c>
      <c r="AH161">
        <v>1.2799499566618124</v>
      </c>
      <c r="AI161">
        <v>-3.02</v>
      </c>
      <c r="AJ161">
        <v>-3.61</v>
      </c>
      <c r="AK161">
        <v>0</v>
      </c>
      <c r="AL161">
        <v>0.31578000000000001</v>
      </c>
    </row>
    <row r="162" spans="1:38" x14ac:dyDescent="0.35">
      <c r="A162" t="s">
        <v>442</v>
      </c>
      <c r="B162" t="s">
        <v>443</v>
      </c>
      <c r="C162">
        <v>8827.17</v>
      </c>
      <c r="D162" t="s">
        <v>18</v>
      </c>
      <c r="E162">
        <v>12</v>
      </c>
      <c r="F162" t="s">
        <v>44</v>
      </c>
      <c r="G162" t="s">
        <v>156</v>
      </c>
      <c r="H162" t="s">
        <v>25</v>
      </c>
      <c r="I162">
        <v>103.75</v>
      </c>
      <c r="J162">
        <v>0.1</v>
      </c>
      <c r="K162">
        <v>50</v>
      </c>
      <c r="L162">
        <v>20250227</v>
      </c>
      <c r="M162">
        <v>612.70000000000005</v>
      </c>
      <c r="N162">
        <v>650.92498000000001</v>
      </c>
      <c r="O162">
        <v>8.08</v>
      </c>
      <c r="P162">
        <v>7.07</v>
      </c>
      <c r="Q162">
        <f>(N162-M162)/M162*100</f>
        <v>6.2387759099069617</v>
      </c>
      <c r="R162">
        <v>6</v>
      </c>
      <c r="S162">
        <v>1.05</v>
      </c>
      <c r="T162">
        <v>1.32</v>
      </c>
      <c r="U162">
        <v>1.49</v>
      </c>
      <c r="V162">
        <v>98.80952380952381</v>
      </c>
      <c r="W162">
        <v>78.598484848484844</v>
      </c>
      <c r="X162">
        <v>69.630872483221481</v>
      </c>
      <c r="Y162">
        <v>34.33</v>
      </c>
      <c r="Z162">
        <v>26.97</v>
      </c>
      <c r="AA162">
        <f t="shared" ref="AA162:AA163" si="74">(T162-S162)/S162*100</f>
        <v>25.714285714285719</v>
      </c>
      <c r="AB162">
        <f t="shared" ref="AB162:AB163" si="75">(U162-T162)/T162*100</f>
        <v>12.878787878787874</v>
      </c>
      <c r="AC162">
        <v>6</v>
      </c>
      <c r="AD162">
        <v>3.0566077441077435</v>
      </c>
      <c r="AE162">
        <v>5.4066324516383757</v>
      </c>
      <c r="AF162">
        <v>2.2980900000000002</v>
      </c>
      <c r="AG162">
        <v>5.8</v>
      </c>
      <c r="AH162">
        <v>80.122245797290674</v>
      </c>
      <c r="AI162">
        <v>17.579999999999998</v>
      </c>
      <c r="AJ162">
        <v>5.0999999999999996</v>
      </c>
      <c r="AK162">
        <v>0</v>
      </c>
      <c r="AL162">
        <v>0.27100999999999997</v>
      </c>
    </row>
    <row r="163" spans="1:38" x14ac:dyDescent="0.35">
      <c r="A163" t="s">
        <v>444</v>
      </c>
      <c r="B163" t="s">
        <v>445</v>
      </c>
      <c r="C163">
        <v>7713.73</v>
      </c>
      <c r="D163" t="s">
        <v>18</v>
      </c>
      <c r="E163">
        <v>12</v>
      </c>
      <c r="F163" t="s">
        <v>207</v>
      </c>
      <c r="G163" t="s">
        <v>208</v>
      </c>
      <c r="H163" t="s">
        <v>15</v>
      </c>
      <c r="I163">
        <v>97.95</v>
      </c>
      <c r="J163">
        <v>-0.9</v>
      </c>
      <c r="K163">
        <v>-8</v>
      </c>
      <c r="L163">
        <v>20250124</v>
      </c>
      <c r="M163">
        <v>10475</v>
      </c>
      <c r="N163">
        <v>10478.271479999999</v>
      </c>
      <c r="O163">
        <v>7.83</v>
      </c>
      <c r="P163">
        <v>18.47</v>
      </c>
      <c r="Q163">
        <f>(N163-M163)/M163*100</f>
        <v>3.123131264915922E-2</v>
      </c>
      <c r="R163">
        <v>6</v>
      </c>
      <c r="S163">
        <v>7.23</v>
      </c>
      <c r="T163">
        <v>8.19</v>
      </c>
      <c r="U163">
        <v>10.09</v>
      </c>
      <c r="V163">
        <v>13.547717842323651</v>
      </c>
      <c r="W163">
        <v>11.959706959706962</v>
      </c>
      <c r="X163">
        <v>9.7076313181367695</v>
      </c>
      <c r="Y163">
        <v>18.32</v>
      </c>
      <c r="Z163">
        <v>86.14</v>
      </c>
      <c r="AA163">
        <f t="shared" si="74"/>
        <v>13.278008298755173</v>
      </c>
      <c r="AB163">
        <f t="shared" si="75"/>
        <v>23.199023199023205</v>
      </c>
      <c r="AC163">
        <v>1</v>
      </c>
      <c r="AD163">
        <v>0.90071543040293145</v>
      </c>
      <c r="AE163">
        <v>0.41845000260810589</v>
      </c>
      <c r="AF163">
        <v>11.576000000000001</v>
      </c>
      <c r="AG163">
        <v>18.670000000000002</v>
      </c>
      <c r="AH163">
        <v>17.384248210023866</v>
      </c>
      <c r="AI163">
        <v>7.05</v>
      </c>
      <c r="AJ163">
        <v>5.98</v>
      </c>
      <c r="AK163">
        <v>2.78</v>
      </c>
      <c r="AL163">
        <v>0.69016</v>
      </c>
    </row>
    <row r="164" spans="1:38" x14ac:dyDescent="0.35">
      <c r="A164" t="s">
        <v>446</v>
      </c>
      <c r="B164" t="s">
        <v>447</v>
      </c>
      <c r="C164">
        <v>65.739999999999995</v>
      </c>
      <c r="D164" t="s">
        <v>18</v>
      </c>
      <c r="E164">
        <v>12</v>
      </c>
      <c r="F164" t="s">
        <v>31</v>
      </c>
      <c r="G164" t="s">
        <v>131</v>
      </c>
      <c r="H164" t="s">
        <v>25</v>
      </c>
      <c r="I164">
        <v>0.56899999999999995</v>
      </c>
      <c r="J164">
        <v>-8.08</v>
      </c>
      <c r="K164">
        <v>71.430000000000007</v>
      </c>
      <c r="L164">
        <v>20250321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5</v>
      </c>
      <c r="S164">
        <v>-1.75</v>
      </c>
      <c r="T164">
        <v>0</v>
      </c>
      <c r="U164">
        <v>0</v>
      </c>
      <c r="V164">
        <v>-0.32514285714285712</v>
      </c>
      <c r="W164">
        <v>0</v>
      </c>
      <c r="X164">
        <v>0</v>
      </c>
      <c r="Y164">
        <v>0</v>
      </c>
      <c r="Z164">
        <v>16.82</v>
      </c>
      <c r="AA164">
        <v>100</v>
      </c>
      <c r="AB164">
        <v>0</v>
      </c>
      <c r="AC164">
        <v>7</v>
      </c>
      <c r="AD164">
        <v>0</v>
      </c>
      <c r="AE164">
        <v>0</v>
      </c>
      <c r="AF164">
        <v>-71.554010000000005</v>
      </c>
      <c r="AG164">
        <v>-71.03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 x14ac:dyDescent="0.35">
      <c r="A165" t="s">
        <v>448</v>
      </c>
      <c r="B165" t="s">
        <v>449</v>
      </c>
      <c r="C165">
        <v>68.040000000000006</v>
      </c>
      <c r="D165" t="s">
        <v>18</v>
      </c>
      <c r="E165">
        <v>12</v>
      </c>
      <c r="F165" t="s">
        <v>31</v>
      </c>
      <c r="G165" t="s">
        <v>32</v>
      </c>
      <c r="H165" t="s">
        <v>25</v>
      </c>
      <c r="I165">
        <v>1.29</v>
      </c>
      <c r="J165">
        <v>-11.03</v>
      </c>
      <c r="K165">
        <v>25.64</v>
      </c>
      <c r="L165">
        <v>20250306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5</v>
      </c>
      <c r="S165">
        <v>-3.61</v>
      </c>
      <c r="T165">
        <v>-2.79</v>
      </c>
      <c r="U165">
        <v>-2.58</v>
      </c>
      <c r="V165">
        <v>-0.35734072022160668</v>
      </c>
      <c r="W165">
        <v>-0.4623655913978495</v>
      </c>
      <c r="X165">
        <v>-0.5</v>
      </c>
      <c r="Y165">
        <v>0</v>
      </c>
      <c r="Z165">
        <v>-53.28</v>
      </c>
      <c r="AA165">
        <f>-(T165-S165)/S165*100</f>
        <v>22.714681440443211</v>
      </c>
      <c r="AB165">
        <f>-(U165-T165)/T165*100</f>
        <v>7.5268817204301062</v>
      </c>
      <c r="AC165">
        <v>6</v>
      </c>
      <c r="AD165">
        <v>-2.0355363231051669E-2</v>
      </c>
      <c r="AE165">
        <v>-6.6428571428571434E-2</v>
      </c>
      <c r="AF165">
        <v>-45.155999999999999</v>
      </c>
      <c r="AG165">
        <v>-87.76</v>
      </c>
      <c r="AH165">
        <v>0</v>
      </c>
      <c r="AI165">
        <v>0</v>
      </c>
      <c r="AJ165">
        <v>0</v>
      </c>
      <c r="AK165">
        <v>0</v>
      </c>
      <c r="AL165">
        <v>7.1879999999999999E-2</v>
      </c>
    </row>
    <row r="166" spans="1:38" x14ac:dyDescent="0.35">
      <c r="A166" t="s">
        <v>450</v>
      </c>
      <c r="B166" t="s">
        <v>451</v>
      </c>
      <c r="C166">
        <v>1090.5999999999999</v>
      </c>
      <c r="D166" t="s">
        <v>18</v>
      </c>
      <c r="E166">
        <v>12</v>
      </c>
      <c r="F166" t="s">
        <v>33</v>
      </c>
      <c r="G166" t="s">
        <v>452</v>
      </c>
      <c r="H166" t="s">
        <v>25</v>
      </c>
      <c r="I166">
        <v>35.56</v>
      </c>
      <c r="J166">
        <v>-0.34</v>
      </c>
      <c r="K166">
        <v>9.64</v>
      </c>
      <c r="L166">
        <v>20250123</v>
      </c>
      <c r="M166">
        <v>387.41</v>
      </c>
      <c r="N166">
        <v>305.89999</v>
      </c>
      <c r="O166">
        <v>17.66</v>
      </c>
      <c r="P166">
        <v>37.19</v>
      </c>
      <c r="Q166">
        <f>(N166-M166)/M166*100</f>
        <v>-21.039727936811133</v>
      </c>
      <c r="R166">
        <v>7</v>
      </c>
      <c r="S166">
        <v>2.94</v>
      </c>
      <c r="T166">
        <v>3.46</v>
      </c>
      <c r="U166">
        <v>3.48</v>
      </c>
      <c r="V166">
        <v>12.095238095238097</v>
      </c>
      <c r="W166">
        <v>10.277456647398845</v>
      </c>
      <c r="X166">
        <v>10.218390804597702</v>
      </c>
      <c r="Y166">
        <v>22.57</v>
      </c>
      <c r="Z166">
        <v>8.89</v>
      </c>
      <c r="AA166">
        <f t="shared" ref="AA166:AA167" si="76">(T166-S166)/S166*100</f>
        <v>17.687074829931973</v>
      </c>
      <c r="AB166">
        <f t="shared" ref="AB166:AB167" si="77">(U166-T166)/T166*100</f>
        <v>0.57803468208092534</v>
      </c>
      <c r="AC166">
        <v>6</v>
      </c>
      <c r="AD166">
        <v>0.58107158737216547</v>
      </c>
      <c r="AE166">
        <v>17.677816091954011</v>
      </c>
      <c r="AF166">
        <v>17.809989999999999</v>
      </c>
      <c r="AG166">
        <v>12.99</v>
      </c>
      <c r="AH166">
        <v>79.05991068893421</v>
      </c>
      <c r="AI166">
        <v>32.39</v>
      </c>
      <c r="AJ166">
        <v>24.19</v>
      </c>
      <c r="AK166">
        <v>1.35</v>
      </c>
      <c r="AL166">
        <v>9.7989999999999994E-2</v>
      </c>
    </row>
    <row r="167" spans="1:38" x14ac:dyDescent="0.35">
      <c r="A167" t="s">
        <v>453</v>
      </c>
      <c r="B167" t="s">
        <v>454</v>
      </c>
      <c r="C167">
        <v>139225.38</v>
      </c>
      <c r="D167" t="s">
        <v>18</v>
      </c>
      <c r="E167">
        <v>10</v>
      </c>
      <c r="F167" t="s">
        <v>16</v>
      </c>
      <c r="G167" t="s">
        <v>242</v>
      </c>
      <c r="H167" t="s">
        <v>25</v>
      </c>
      <c r="I167">
        <v>168.88</v>
      </c>
      <c r="J167">
        <v>-12.06</v>
      </c>
      <c r="K167">
        <v>6.42</v>
      </c>
      <c r="L167">
        <v>20250220</v>
      </c>
      <c r="M167">
        <v>27176</v>
      </c>
      <c r="N167">
        <v>29722.095700000002</v>
      </c>
      <c r="O167">
        <v>13.7</v>
      </c>
      <c r="P167">
        <v>2.4900000000000002</v>
      </c>
      <c r="Q167">
        <f>(N167-M167)/M167*100</f>
        <v>9.3689126435089847</v>
      </c>
      <c r="R167">
        <v>1</v>
      </c>
      <c r="S167">
        <v>8.51</v>
      </c>
      <c r="T167">
        <v>9.52</v>
      </c>
      <c r="U167">
        <v>10.46</v>
      </c>
      <c r="V167">
        <v>19.844888366627497</v>
      </c>
      <c r="W167">
        <v>17.739495798319329</v>
      </c>
      <c r="X167">
        <v>16.1453154875717</v>
      </c>
      <c r="Y167">
        <v>22.41</v>
      </c>
      <c r="Z167">
        <v>7.45</v>
      </c>
      <c r="AA167">
        <f t="shared" si="76"/>
        <v>11.868390129259693</v>
      </c>
      <c r="AB167">
        <f t="shared" si="77"/>
        <v>9.8739495798319457</v>
      </c>
      <c r="AC167">
        <v>6</v>
      </c>
      <c r="AD167">
        <v>1.4946842499375992</v>
      </c>
      <c r="AE167">
        <v>1.6351425898051317</v>
      </c>
      <c r="AF167">
        <v>32.268000000000001</v>
      </c>
      <c r="AG167">
        <v>30.04</v>
      </c>
      <c r="AH167">
        <v>47.457315278186634</v>
      </c>
      <c r="AI167">
        <v>26.53</v>
      </c>
      <c r="AJ167">
        <v>26.41</v>
      </c>
      <c r="AK167">
        <v>0.95</v>
      </c>
      <c r="AL167">
        <v>0.32684999999999997</v>
      </c>
    </row>
    <row r="168" spans="1:38" x14ac:dyDescent="0.35">
      <c r="A168" t="s">
        <v>455</v>
      </c>
      <c r="B168" t="s">
        <v>456</v>
      </c>
      <c r="C168">
        <v>2349.34</v>
      </c>
      <c r="D168" t="s">
        <v>18</v>
      </c>
      <c r="E168">
        <v>1</v>
      </c>
      <c r="F168" t="s">
        <v>16</v>
      </c>
      <c r="G168" t="s">
        <v>42</v>
      </c>
      <c r="H168" t="s">
        <v>25</v>
      </c>
      <c r="I168">
        <v>56.92</v>
      </c>
      <c r="J168">
        <v>-7.7</v>
      </c>
      <c r="K168">
        <v>31.58</v>
      </c>
      <c r="L168">
        <v>20241126</v>
      </c>
      <c r="M168">
        <v>226.47</v>
      </c>
      <c r="N168">
        <v>266.63699000000003</v>
      </c>
      <c r="O168">
        <v>3.13</v>
      </c>
      <c r="P168">
        <v>-32.92</v>
      </c>
      <c r="Q168">
        <f>(N168-M168)/M168*100</f>
        <v>17.736119574336566</v>
      </c>
      <c r="R168">
        <v>2</v>
      </c>
      <c r="S168">
        <v>-0.92</v>
      </c>
      <c r="T168">
        <v>-0.49</v>
      </c>
      <c r="U168">
        <v>-0.17</v>
      </c>
      <c r="V168">
        <v>-61.869565217391305</v>
      </c>
      <c r="W168">
        <v>-116.16326530612245</v>
      </c>
      <c r="X168">
        <v>-334.8235294117647</v>
      </c>
      <c r="Y168">
        <v>0</v>
      </c>
      <c r="Z168">
        <v>-175.45</v>
      </c>
      <c r="AA168">
        <f>-(T168-S168)/S168*100</f>
        <v>46.739130434782609</v>
      </c>
      <c r="AB168">
        <f>-(U168-T168)/T168*100</f>
        <v>65.306122448979593</v>
      </c>
      <c r="AC168">
        <v>1</v>
      </c>
      <c r="AD168">
        <v>-2.4853535832937825</v>
      </c>
      <c r="AE168">
        <v>-5.126985294117647</v>
      </c>
      <c r="AF168">
        <v>-12.42801</v>
      </c>
      <c r="AG168">
        <v>-26.01</v>
      </c>
      <c r="AH168">
        <v>60.411096392458177</v>
      </c>
      <c r="AI168">
        <v>-16.79</v>
      </c>
      <c r="AJ168">
        <v>-79.459999999999994</v>
      </c>
      <c r="AK168">
        <v>0</v>
      </c>
      <c r="AL168">
        <v>0</v>
      </c>
    </row>
    <row r="169" spans="1:38" x14ac:dyDescent="0.35">
      <c r="A169" t="s">
        <v>457</v>
      </c>
      <c r="B169" t="s">
        <v>458</v>
      </c>
      <c r="C169">
        <v>585.45000000000005</v>
      </c>
      <c r="D169" t="s">
        <v>18</v>
      </c>
      <c r="E169">
        <v>12</v>
      </c>
      <c r="F169" t="s">
        <v>33</v>
      </c>
      <c r="G169" t="s">
        <v>127</v>
      </c>
      <c r="H169" t="s">
        <v>15</v>
      </c>
      <c r="I169">
        <v>12.34</v>
      </c>
      <c r="J169">
        <v>8.15</v>
      </c>
      <c r="K169">
        <v>-428.57</v>
      </c>
      <c r="L169">
        <v>20250225</v>
      </c>
      <c r="M169">
        <v>269</v>
      </c>
      <c r="N169">
        <v>0</v>
      </c>
      <c r="O169">
        <v>-0.67</v>
      </c>
      <c r="P169">
        <v>-46.73</v>
      </c>
      <c r="Q169">
        <v>-100</v>
      </c>
      <c r="R169">
        <v>9</v>
      </c>
      <c r="S169">
        <v>1.8</v>
      </c>
      <c r="T169">
        <v>0.6</v>
      </c>
      <c r="U169">
        <v>-0.2</v>
      </c>
      <c r="V169">
        <v>6.8555555555555552</v>
      </c>
      <c r="W169">
        <v>20.566666666666666</v>
      </c>
      <c r="X169">
        <v>-61.699999999999996</v>
      </c>
      <c r="Y169">
        <v>35.65</v>
      </c>
      <c r="Z169">
        <v>-82.43</v>
      </c>
      <c r="AA169">
        <f t="shared" ref="AA169:AA170" si="78">(T169-S169)/S169*100</f>
        <v>-66.666666666666671</v>
      </c>
      <c r="AB169">
        <f t="shared" ref="AB169:AB170" si="79">(U169-T169)/T169*100</f>
        <v>-133.33333333333334</v>
      </c>
      <c r="AC169">
        <v>9</v>
      </c>
      <c r="AD169">
        <v>-0.3085</v>
      </c>
      <c r="AE169">
        <v>0.46274999999999994</v>
      </c>
      <c r="AF169">
        <v>1.6418900000000001</v>
      </c>
      <c r="AG169">
        <v>0.75</v>
      </c>
      <c r="AH169">
        <v>112.26765799256506</v>
      </c>
      <c r="AI169">
        <v>9.35</v>
      </c>
      <c r="AJ169">
        <v>-6.28</v>
      </c>
      <c r="AK169">
        <v>0</v>
      </c>
      <c r="AL169">
        <v>2.10419</v>
      </c>
    </row>
    <row r="170" spans="1:38" x14ac:dyDescent="0.35">
      <c r="A170" t="s">
        <v>461</v>
      </c>
      <c r="B170" t="s">
        <v>462</v>
      </c>
      <c r="C170">
        <v>2163.27</v>
      </c>
      <c r="D170" t="s">
        <v>18</v>
      </c>
      <c r="E170">
        <v>12</v>
      </c>
      <c r="F170" t="s">
        <v>21</v>
      </c>
      <c r="G170" t="s">
        <v>463</v>
      </c>
      <c r="H170" t="s">
        <v>15</v>
      </c>
      <c r="I170">
        <v>3.62</v>
      </c>
      <c r="J170">
        <v>-3.21</v>
      </c>
      <c r="K170">
        <v>14.29</v>
      </c>
      <c r="L170">
        <v>20250227</v>
      </c>
      <c r="M170">
        <v>4812</v>
      </c>
      <c r="N170">
        <v>4870.3652300000003</v>
      </c>
      <c r="O170">
        <v>3.77</v>
      </c>
      <c r="P170">
        <v>2.62</v>
      </c>
      <c r="Q170">
        <f>(N170-M170)/M170*100</f>
        <v>1.2129100166251108</v>
      </c>
      <c r="R170">
        <v>6</v>
      </c>
      <c r="S170">
        <v>0.15</v>
      </c>
      <c r="T170">
        <v>0.16</v>
      </c>
      <c r="U170">
        <v>0.21</v>
      </c>
      <c r="V170">
        <v>24.133333333333336</v>
      </c>
      <c r="W170">
        <v>22.625</v>
      </c>
      <c r="X170">
        <v>17.238095238095241</v>
      </c>
      <c r="Y170">
        <v>0</v>
      </c>
      <c r="Z170">
        <v>-93.33</v>
      </c>
      <c r="AA170">
        <f t="shared" si="78"/>
        <v>6.6666666666666732</v>
      </c>
      <c r="AB170">
        <f t="shared" si="79"/>
        <v>31.249999999999993</v>
      </c>
      <c r="AC170">
        <v>1</v>
      </c>
      <c r="AD170">
        <v>3.3937499999999967</v>
      </c>
      <c r="AE170">
        <v>0.55161904761904779</v>
      </c>
      <c r="AF170">
        <v>6.0892999999999997</v>
      </c>
      <c r="AG170">
        <v>2.98</v>
      </c>
      <c r="AH170">
        <v>9.8503740648379043</v>
      </c>
      <c r="AI170">
        <v>2.27</v>
      </c>
      <c r="AJ170">
        <v>-0.99</v>
      </c>
      <c r="AK170">
        <v>11.05</v>
      </c>
      <c r="AL170">
        <v>-44.545459999999999</v>
      </c>
    </row>
    <row r="171" spans="1:38" x14ac:dyDescent="0.35">
      <c r="A171" t="s">
        <v>464</v>
      </c>
      <c r="B171" t="s">
        <v>465</v>
      </c>
      <c r="C171">
        <v>1683.05</v>
      </c>
      <c r="D171" t="s">
        <v>18</v>
      </c>
      <c r="E171">
        <v>12</v>
      </c>
      <c r="F171" t="s">
        <v>26</v>
      </c>
      <c r="G171" t="s">
        <v>91</v>
      </c>
      <c r="H171" t="s">
        <v>15</v>
      </c>
      <c r="I171">
        <v>4.4800000000000004</v>
      </c>
      <c r="J171">
        <v>4.92</v>
      </c>
      <c r="K171">
        <v>42.86</v>
      </c>
      <c r="L171">
        <v>20250226</v>
      </c>
      <c r="M171">
        <v>4812.6000000000004</v>
      </c>
      <c r="N171">
        <v>4599.125</v>
      </c>
      <c r="O171">
        <v>18.96</v>
      </c>
      <c r="P171">
        <v>23.04</v>
      </c>
      <c r="Q171">
        <f>(N171-M171)/M171*100</f>
        <v>-4.4357519843743578</v>
      </c>
      <c r="R171">
        <v>7</v>
      </c>
      <c r="S171">
        <v>-2.27</v>
      </c>
      <c r="T171">
        <v>-0.97</v>
      </c>
      <c r="U171">
        <v>-0.59</v>
      </c>
      <c r="V171">
        <v>-1.9735682819383262</v>
      </c>
      <c r="W171">
        <v>-4.6185567010309283</v>
      </c>
      <c r="X171">
        <v>-7.5932203389830519</v>
      </c>
      <c r="Y171">
        <v>0</v>
      </c>
      <c r="Z171">
        <v>74.52</v>
      </c>
      <c r="AA171">
        <f>-(T171-S171)/S171*100</f>
        <v>57.268722466960355</v>
      </c>
      <c r="AB171">
        <f>-(U171-T171)/T171*100</f>
        <v>39.175257731958766</v>
      </c>
      <c r="AC171">
        <v>6</v>
      </c>
      <c r="AD171">
        <v>-8.0647105471847738E-2</v>
      </c>
      <c r="AE171">
        <v>-0.19382694023193578</v>
      </c>
      <c r="AF171">
        <v>-25.82601</v>
      </c>
      <c r="AG171">
        <v>-18.59</v>
      </c>
      <c r="AH171">
        <v>66.620952915264098</v>
      </c>
      <c r="AI171">
        <v>-10.75</v>
      </c>
      <c r="AJ171">
        <v>-9</v>
      </c>
      <c r="AK171">
        <v>0</v>
      </c>
      <c r="AL171">
        <v>-2.4310299999999998</v>
      </c>
    </row>
    <row r="172" spans="1:38" x14ac:dyDescent="0.35">
      <c r="A172" t="s">
        <v>466</v>
      </c>
      <c r="B172" t="s">
        <v>467</v>
      </c>
      <c r="C172">
        <v>14771.41</v>
      </c>
      <c r="D172" t="s">
        <v>18</v>
      </c>
      <c r="E172">
        <v>6</v>
      </c>
      <c r="F172" t="s">
        <v>21</v>
      </c>
      <c r="G172" t="s">
        <v>468</v>
      </c>
      <c r="H172" t="s">
        <v>15</v>
      </c>
      <c r="I172">
        <v>10.220000000000001</v>
      </c>
      <c r="J172">
        <v>0</v>
      </c>
      <c r="K172">
        <v>0</v>
      </c>
      <c r="L172">
        <v>20250204</v>
      </c>
      <c r="M172">
        <v>13640</v>
      </c>
      <c r="N172">
        <v>14120.63378</v>
      </c>
      <c r="O172">
        <v>5.0999999999999996</v>
      </c>
      <c r="P172">
        <v>-7.17</v>
      </c>
      <c r="Q172">
        <f>(N172-M172)/M172*100</f>
        <v>3.5237080645161298</v>
      </c>
      <c r="R172">
        <v>2</v>
      </c>
      <c r="S172">
        <v>0.7</v>
      </c>
      <c r="T172">
        <v>0.74</v>
      </c>
      <c r="U172">
        <v>0.79</v>
      </c>
      <c r="V172">
        <v>14.600000000000001</v>
      </c>
      <c r="W172">
        <v>13.810810810810812</v>
      </c>
      <c r="X172">
        <v>12.936708860759493</v>
      </c>
      <c r="Y172">
        <v>-3.53</v>
      </c>
      <c r="Z172">
        <v>-4.1100000000000003</v>
      </c>
      <c r="AA172">
        <f t="shared" ref="AA172:AA186" si="80">(T172-S172)/S172*100</f>
        <v>5.7142857142857197</v>
      </c>
      <c r="AB172">
        <f t="shared" ref="AB172:AB180" si="81">(U172-T172)/T172*100</f>
        <v>6.7567567567567623</v>
      </c>
      <c r="AC172">
        <v>1</v>
      </c>
      <c r="AD172">
        <v>2.4168918918918898</v>
      </c>
      <c r="AE172">
        <v>1.9146329113924034</v>
      </c>
      <c r="AF172">
        <v>9.4961000000000002</v>
      </c>
      <c r="AG172">
        <v>9.34</v>
      </c>
      <c r="AH172">
        <v>19.882697947214076</v>
      </c>
      <c r="AI172">
        <v>7.55</v>
      </c>
      <c r="AJ172">
        <v>5.68</v>
      </c>
      <c r="AK172">
        <v>4.8899999999999997</v>
      </c>
      <c r="AL172">
        <v>1.79714</v>
      </c>
    </row>
    <row r="173" spans="1:38" x14ac:dyDescent="0.35">
      <c r="A173" t="s">
        <v>469</v>
      </c>
      <c r="B173" t="s">
        <v>470</v>
      </c>
      <c r="C173">
        <v>408.12</v>
      </c>
      <c r="D173" t="s">
        <v>18</v>
      </c>
      <c r="E173">
        <v>12</v>
      </c>
      <c r="F173" t="s">
        <v>26</v>
      </c>
      <c r="G173" t="s">
        <v>471</v>
      </c>
      <c r="H173" t="s">
        <v>25</v>
      </c>
      <c r="I173">
        <v>9.25</v>
      </c>
      <c r="J173">
        <v>8.06</v>
      </c>
      <c r="K173">
        <v>5.81</v>
      </c>
      <c r="L173">
        <v>20250214</v>
      </c>
      <c r="M173">
        <v>2711.88</v>
      </c>
      <c r="N173">
        <v>2442.9589799999999</v>
      </c>
      <c r="O173">
        <v>-2.06</v>
      </c>
      <c r="P173">
        <v>-12.42</v>
      </c>
      <c r="Q173">
        <f>(N173-M173)/M173*100</f>
        <v>-9.9164055931678465</v>
      </c>
      <c r="R173">
        <v>4</v>
      </c>
      <c r="S173">
        <v>7.16</v>
      </c>
      <c r="T173">
        <v>4.2</v>
      </c>
      <c r="U173">
        <v>3.32</v>
      </c>
      <c r="V173">
        <v>1.2918994413407821</v>
      </c>
      <c r="W173">
        <v>2.2023809523809521</v>
      </c>
      <c r="X173">
        <v>2.786144578313253</v>
      </c>
      <c r="Y173">
        <v>-8.6300000000000008</v>
      </c>
      <c r="Z173">
        <v>-21.82</v>
      </c>
      <c r="AA173">
        <f t="shared" si="80"/>
        <v>-41.340782122905026</v>
      </c>
      <c r="AB173">
        <f t="shared" si="81"/>
        <v>-20.95238095238096</v>
      </c>
      <c r="AC173">
        <v>4</v>
      </c>
      <c r="AD173">
        <v>-5.3273809523809522E-2</v>
      </c>
      <c r="AE173">
        <v>-0.13297508214676884</v>
      </c>
      <c r="AF173">
        <v>9.8860899999999994</v>
      </c>
      <c r="AG173">
        <v>5.33</v>
      </c>
      <c r="AH173">
        <v>51.048718969865924</v>
      </c>
      <c r="AI173">
        <v>7.68</v>
      </c>
      <c r="AJ173">
        <v>1.45</v>
      </c>
      <c r="AK173">
        <v>0</v>
      </c>
      <c r="AL173">
        <v>2.0335299999999998</v>
      </c>
    </row>
    <row r="174" spans="1:38" x14ac:dyDescent="0.35">
      <c r="A174" t="s">
        <v>472</v>
      </c>
      <c r="B174" t="s">
        <v>473</v>
      </c>
      <c r="C174">
        <v>218916.69</v>
      </c>
      <c r="D174" t="s">
        <v>18</v>
      </c>
      <c r="E174">
        <v>12</v>
      </c>
      <c r="F174" t="s">
        <v>16</v>
      </c>
      <c r="G174" t="s">
        <v>309</v>
      </c>
      <c r="H174" t="s">
        <v>25</v>
      </c>
      <c r="I174">
        <v>134.9</v>
      </c>
      <c r="J174">
        <v>-8.82</v>
      </c>
      <c r="K174">
        <v>1.1000000000000001</v>
      </c>
      <c r="L174">
        <v>20250204</v>
      </c>
      <c r="M174">
        <v>22680</v>
      </c>
      <c r="N174">
        <v>25664.66015</v>
      </c>
      <c r="O174">
        <v>33.18</v>
      </c>
      <c r="P174">
        <v>-3.9</v>
      </c>
      <c r="Q174">
        <f>(N174-M174)/M174*100</f>
        <v>13.159877204585538</v>
      </c>
      <c r="R174">
        <v>2</v>
      </c>
      <c r="S174">
        <v>2.65</v>
      </c>
      <c r="T174">
        <v>3.3</v>
      </c>
      <c r="U174">
        <v>4.91</v>
      </c>
      <c r="V174">
        <v>50.905660377358494</v>
      </c>
      <c r="W174">
        <v>40.878787878787882</v>
      </c>
      <c r="X174">
        <v>27.474541751527497</v>
      </c>
      <c r="Y174">
        <v>31.21</v>
      </c>
      <c r="Z174">
        <v>-24.29</v>
      </c>
      <c r="AA174">
        <f t="shared" si="80"/>
        <v>24.528301886792452</v>
      </c>
      <c r="AB174">
        <f t="shared" si="81"/>
        <v>48.787878787878803</v>
      </c>
      <c r="AC174">
        <v>1</v>
      </c>
      <c r="AD174">
        <v>1.6665967365967369</v>
      </c>
      <c r="AE174">
        <v>0.56314278124248884</v>
      </c>
      <c r="AF174">
        <v>18.492000000000001</v>
      </c>
      <c r="AG174">
        <v>6.42</v>
      </c>
      <c r="AH174">
        <v>46.119929453262785</v>
      </c>
      <c r="AI174">
        <v>20.14</v>
      </c>
      <c r="AJ174">
        <v>7.52</v>
      </c>
      <c r="AK174">
        <v>0</v>
      </c>
      <c r="AL174">
        <v>3.0179999999999998E-2</v>
      </c>
    </row>
    <row r="175" spans="1:38" x14ac:dyDescent="0.35">
      <c r="A175" t="s">
        <v>475</v>
      </c>
      <c r="B175" t="s">
        <v>476</v>
      </c>
      <c r="C175">
        <v>44665.52</v>
      </c>
      <c r="D175" t="s">
        <v>18</v>
      </c>
      <c r="E175">
        <v>12</v>
      </c>
      <c r="F175" t="s">
        <v>16</v>
      </c>
      <c r="G175" t="s">
        <v>17</v>
      </c>
      <c r="H175" t="s">
        <v>15</v>
      </c>
      <c r="I175">
        <v>193.1</v>
      </c>
      <c r="J175">
        <v>1.1399999999999999</v>
      </c>
      <c r="K175">
        <v>2.4700000000000002</v>
      </c>
      <c r="L175">
        <v>20250204</v>
      </c>
      <c r="M175">
        <v>6596.95</v>
      </c>
      <c r="N175">
        <v>6982.2768500000002</v>
      </c>
      <c r="O175">
        <v>9.4600000000000009</v>
      </c>
      <c r="P175">
        <v>7.26</v>
      </c>
      <c r="Q175">
        <f>(N175-M175)/M175*100</f>
        <v>5.8409848490590406</v>
      </c>
      <c r="R175">
        <v>6</v>
      </c>
      <c r="S175">
        <v>6.32</v>
      </c>
      <c r="T175">
        <v>6.8</v>
      </c>
      <c r="U175">
        <v>7.29</v>
      </c>
      <c r="V175">
        <v>30.553797468354428</v>
      </c>
      <c r="W175">
        <v>28.397058823529413</v>
      </c>
      <c r="X175">
        <v>26.488340192043896</v>
      </c>
      <c r="Y175">
        <v>13.59</v>
      </c>
      <c r="Z175">
        <v>12.32</v>
      </c>
      <c r="AA175">
        <f t="shared" si="80"/>
        <v>7.5949367088607511</v>
      </c>
      <c r="AB175">
        <f t="shared" si="81"/>
        <v>7.2058823529411802</v>
      </c>
      <c r="AC175">
        <v>6</v>
      </c>
      <c r="AD175">
        <v>3.7389460784313768</v>
      </c>
      <c r="AE175">
        <v>3.6759329246101715</v>
      </c>
      <c r="AF175">
        <v>13.20499</v>
      </c>
      <c r="AG175">
        <v>14.05</v>
      </c>
      <c r="AH175">
        <v>36.144963051106956</v>
      </c>
      <c r="AI175">
        <v>22.29</v>
      </c>
      <c r="AJ175">
        <v>19.27</v>
      </c>
      <c r="AK175">
        <v>0.57999999999999996</v>
      </c>
      <c r="AL175">
        <v>0.18486</v>
      </c>
    </row>
    <row r="176" spans="1:38" x14ac:dyDescent="0.35">
      <c r="A176" t="s">
        <v>477</v>
      </c>
      <c r="B176" t="s">
        <v>478</v>
      </c>
      <c r="C176">
        <v>2949.24</v>
      </c>
      <c r="D176" t="s">
        <v>18</v>
      </c>
      <c r="E176">
        <v>12</v>
      </c>
      <c r="F176" t="s">
        <v>31</v>
      </c>
      <c r="G176" t="s">
        <v>224</v>
      </c>
      <c r="H176" t="s">
        <v>25</v>
      </c>
      <c r="I176">
        <v>90.05</v>
      </c>
      <c r="J176">
        <v>-6.89</v>
      </c>
      <c r="K176">
        <v>-12.28</v>
      </c>
      <c r="L176">
        <v>20250219</v>
      </c>
      <c r="M176">
        <v>2236.38</v>
      </c>
      <c r="N176">
        <v>2346.94506</v>
      </c>
      <c r="O176">
        <v>3.19</v>
      </c>
      <c r="P176">
        <v>0.59</v>
      </c>
      <c r="Q176">
        <f>(N176-M176)/M176*100</f>
        <v>4.943929922463977</v>
      </c>
      <c r="R176">
        <v>1</v>
      </c>
      <c r="S176">
        <v>4.4000000000000004</v>
      </c>
      <c r="T176">
        <v>4.5999999999999996</v>
      </c>
      <c r="U176">
        <v>4.97</v>
      </c>
      <c r="V176">
        <v>20.46590909090909</v>
      </c>
      <c r="W176">
        <v>19.576086956521738</v>
      </c>
      <c r="X176">
        <v>18.118712273641851</v>
      </c>
      <c r="Y176">
        <v>-4.5599999999999996</v>
      </c>
      <c r="Z176">
        <v>-14.17</v>
      </c>
      <c r="AA176">
        <f t="shared" si="80"/>
        <v>4.545454545454529</v>
      </c>
      <c r="AB176">
        <f t="shared" si="81"/>
        <v>8.0434782608695681</v>
      </c>
      <c r="AC176">
        <v>1</v>
      </c>
      <c r="AD176">
        <v>4.3067391304347984</v>
      </c>
      <c r="AE176">
        <v>2.2525966610473644</v>
      </c>
      <c r="AF176">
        <v>14.020989999999999</v>
      </c>
      <c r="AG176">
        <v>9.81</v>
      </c>
      <c r="AH176">
        <v>44.306914299001072</v>
      </c>
      <c r="AI176">
        <v>6.1</v>
      </c>
      <c r="AJ176">
        <v>3.57</v>
      </c>
      <c r="AK176">
        <v>0</v>
      </c>
      <c r="AL176">
        <v>4.9410000000000003E-2</v>
      </c>
    </row>
    <row r="177" spans="1:38" x14ac:dyDescent="0.35">
      <c r="A177" t="s">
        <v>479</v>
      </c>
      <c r="B177" t="s">
        <v>480</v>
      </c>
      <c r="C177">
        <v>5634.57</v>
      </c>
      <c r="D177" t="s">
        <v>18</v>
      </c>
      <c r="E177">
        <v>12</v>
      </c>
      <c r="F177" t="s">
        <v>33</v>
      </c>
      <c r="G177" t="s">
        <v>61</v>
      </c>
      <c r="H177" t="s">
        <v>15</v>
      </c>
      <c r="I177">
        <v>186.42</v>
      </c>
      <c r="J177">
        <v>0.79</v>
      </c>
      <c r="K177">
        <v>0</v>
      </c>
      <c r="L177">
        <v>20250203</v>
      </c>
      <c r="M177">
        <v>2057.8000000000002</v>
      </c>
      <c r="N177">
        <v>2047.8199400000001</v>
      </c>
      <c r="O177">
        <v>-0.75</v>
      </c>
      <c r="P177">
        <v>-11.67</v>
      </c>
      <c r="Q177">
        <f>(N177-M177)/M177*100</f>
        <v>-0.48498687919137395</v>
      </c>
      <c r="R177">
        <v>4</v>
      </c>
      <c r="S177">
        <v>18.7</v>
      </c>
      <c r="T177">
        <v>21.01</v>
      </c>
      <c r="U177">
        <v>23.5</v>
      </c>
      <c r="V177">
        <v>9.9689839572192511</v>
      </c>
      <c r="W177">
        <v>8.8729176582579719</v>
      </c>
      <c r="X177">
        <v>7.9327659574468079</v>
      </c>
      <c r="Y177">
        <v>11.32</v>
      </c>
      <c r="Z177">
        <v>-3.28</v>
      </c>
      <c r="AA177">
        <f t="shared" si="80"/>
        <v>12.352941176470601</v>
      </c>
      <c r="AB177">
        <f t="shared" si="81"/>
        <v>11.851499286054251</v>
      </c>
      <c r="AC177">
        <v>6</v>
      </c>
      <c r="AD177">
        <v>0.71828381043040646</v>
      </c>
      <c r="AE177">
        <v>0.66934703922071304</v>
      </c>
      <c r="AF177">
        <v>16.242000000000001</v>
      </c>
      <c r="AG177">
        <v>15.39</v>
      </c>
      <c r="AH177">
        <v>100</v>
      </c>
      <c r="AI177">
        <v>36.58</v>
      </c>
      <c r="AJ177">
        <v>27.02</v>
      </c>
      <c r="AK177">
        <v>0.02</v>
      </c>
      <c r="AL177">
        <v>0</v>
      </c>
    </row>
    <row r="178" spans="1:38" x14ac:dyDescent="0.35">
      <c r="A178" t="s">
        <v>481</v>
      </c>
      <c r="B178" t="s">
        <v>482</v>
      </c>
      <c r="C178">
        <v>152449.64000000001</v>
      </c>
      <c r="D178" t="s">
        <v>18</v>
      </c>
      <c r="E178">
        <v>12</v>
      </c>
      <c r="F178" t="s">
        <v>31</v>
      </c>
      <c r="G178" t="s">
        <v>32</v>
      </c>
      <c r="H178" t="s">
        <v>25</v>
      </c>
      <c r="I178">
        <v>283.61</v>
      </c>
      <c r="J178">
        <v>-12.81</v>
      </c>
      <c r="K178">
        <v>9.1999999999999993</v>
      </c>
      <c r="L178">
        <v>20250204</v>
      </c>
      <c r="M178">
        <v>28190</v>
      </c>
      <c r="N178">
        <v>33173.84375</v>
      </c>
      <c r="O178">
        <v>5.0999999999999996</v>
      </c>
      <c r="P178">
        <v>7.09</v>
      </c>
      <c r="Q178">
        <f>(N178-M178)/M178*100</f>
        <v>17.679474104292304</v>
      </c>
      <c r="R178">
        <v>1</v>
      </c>
      <c r="S178">
        <v>18.61</v>
      </c>
      <c r="T178">
        <v>19.510000000000002</v>
      </c>
      <c r="U178">
        <v>20.32</v>
      </c>
      <c r="V178">
        <v>15.239656098871576</v>
      </c>
      <c r="W178">
        <v>14.5366478728857</v>
      </c>
      <c r="X178">
        <v>13.95718503937008</v>
      </c>
      <c r="Y178">
        <v>4.63</v>
      </c>
      <c r="Z178">
        <v>5.43</v>
      </c>
      <c r="AA178">
        <f t="shared" si="80"/>
        <v>4.8361096184846968</v>
      </c>
      <c r="AB178">
        <f t="shared" si="81"/>
        <v>4.1517170681701625</v>
      </c>
      <c r="AC178">
        <v>6</v>
      </c>
      <c r="AD178">
        <v>3.0058557434933584</v>
      </c>
      <c r="AE178">
        <v>3.3617861742976629</v>
      </c>
      <c r="AF178">
        <v>21.343990000000002</v>
      </c>
      <c r="AG178">
        <v>15.88</v>
      </c>
      <c r="AH178">
        <v>70.021284143313238</v>
      </c>
      <c r="AI178">
        <v>31.96</v>
      </c>
      <c r="AJ178">
        <v>13</v>
      </c>
      <c r="AK178">
        <v>3.17</v>
      </c>
      <c r="AL178">
        <v>7.5533400000000004</v>
      </c>
    </row>
    <row r="179" spans="1:38" x14ac:dyDescent="0.35">
      <c r="A179" t="s">
        <v>483</v>
      </c>
      <c r="B179" t="s">
        <v>484</v>
      </c>
      <c r="C179">
        <v>13893.47</v>
      </c>
      <c r="D179" t="s">
        <v>18</v>
      </c>
      <c r="E179">
        <v>12</v>
      </c>
      <c r="F179" t="s">
        <v>33</v>
      </c>
      <c r="G179" t="s">
        <v>314</v>
      </c>
      <c r="H179" t="s">
        <v>15</v>
      </c>
      <c r="I179">
        <v>37.6</v>
      </c>
      <c r="J179">
        <v>1.73</v>
      </c>
      <c r="K179">
        <v>2.33</v>
      </c>
      <c r="L179">
        <v>20250227</v>
      </c>
      <c r="M179">
        <v>1623.6</v>
      </c>
      <c r="N179">
        <v>1725.2299800000001</v>
      </c>
      <c r="O179">
        <v>10.050000000000001</v>
      </c>
      <c r="P179">
        <v>8.93</v>
      </c>
      <c r="Q179">
        <f>(N179-M179)/M179*100</f>
        <v>6.2595454545454645</v>
      </c>
      <c r="R179">
        <v>6</v>
      </c>
      <c r="S179">
        <v>1.66</v>
      </c>
      <c r="T179">
        <v>1.77</v>
      </c>
      <c r="U179">
        <v>1.87</v>
      </c>
      <c r="V179">
        <v>22.650602409638555</v>
      </c>
      <c r="W179">
        <v>21.242937853107346</v>
      </c>
      <c r="X179">
        <v>20.106951871657753</v>
      </c>
      <c r="Y179">
        <v>11.3</v>
      </c>
      <c r="Z179">
        <v>7.79</v>
      </c>
      <c r="AA179">
        <f t="shared" si="80"/>
        <v>6.6265060240963916</v>
      </c>
      <c r="AB179">
        <f t="shared" si="81"/>
        <v>5.6497175141242986</v>
      </c>
      <c r="AC179">
        <v>6</v>
      </c>
      <c r="AD179">
        <v>3.205752439650742</v>
      </c>
      <c r="AE179">
        <v>3.558930481283419</v>
      </c>
      <c r="AF179">
        <v>2.2442899999999999</v>
      </c>
      <c r="AG179">
        <v>2.97</v>
      </c>
      <c r="AH179">
        <v>55.480289480167535</v>
      </c>
      <c r="AI179">
        <v>21.51</v>
      </c>
      <c r="AJ179">
        <v>21.51</v>
      </c>
      <c r="AK179">
        <v>2.77</v>
      </c>
      <c r="AL179">
        <v>0.58720000000000006</v>
      </c>
    </row>
    <row r="180" spans="1:38" x14ac:dyDescent="0.35">
      <c r="A180" t="s">
        <v>485</v>
      </c>
      <c r="B180" t="s">
        <v>486</v>
      </c>
      <c r="C180">
        <v>6212.64</v>
      </c>
      <c r="D180" t="s">
        <v>18</v>
      </c>
      <c r="E180">
        <v>12</v>
      </c>
      <c r="F180" t="s">
        <v>16</v>
      </c>
      <c r="G180" t="s">
        <v>42</v>
      </c>
      <c r="H180" t="s">
        <v>25</v>
      </c>
      <c r="I180">
        <v>25.19</v>
      </c>
      <c r="J180">
        <v>-7.93</v>
      </c>
      <c r="K180">
        <v>-2</v>
      </c>
      <c r="L180">
        <v>20250203</v>
      </c>
      <c r="M180">
        <v>6503.06</v>
      </c>
      <c r="N180">
        <v>6382.7412100000001</v>
      </c>
      <c r="O180">
        <v>10.42</v>
      </c>
      <c r="P180">
        <v>-8.3000000000000007</v>
      </c>
      <c r="Q180">
        <f>(N180-M180)/M180*100</f>
        <v>-1.8501872964419865</v>
      </c>
      <c r="R180">
        <v>4</v>
      </c>
      <c r="S180">
        <v>1.39</v>
      </c>
      <c r="T180">
        <v>1.42</v>
      </c>
      <c r="U180">
        <v>1.85</v>
      </c>
      <c r="V180">
        <v>18.122302158273385</v>
      </c>
      <c r="W180">
        <v>17.739436619718312</v>
      </c>
      <c r="X180">
        <v>13.616216216216216</v>
      </c>
      <c r="Y180">
        <v>14.2</v>
      </c>
      <c r="Z180">
        <v>-53.05</v>
      </c>
      <c r="AA180">
        <f t="shared" si="80"/>
        <v>2.1582733812949662</v>
      </c>
      <c r="AB180">
        <f t="shared" si="81"/>
        <v>30.281690140845086</v>
      </c>
      <c r="AC180">
        <v>1</v>
      </c>
      <c r="AD180">
        <v>8.219272300469477</v>
      </c>
      <c r="AE180">
        <v>0.44965179132620969</v>
      </c>
      <c r="AF180">
        <v>11.66399</v>
      </c>
      <c r="AG180">
        <v>7.22</v>
      </c>
      <c r="AH180">
        <v>14.503140060217817</v>
      </c>
      <c r="AI180">
        <v>5.68</v>
      </c>
      <c r="AJ180">
        <v>5.68</v>
      </c>
      <c r="AK180">
        <v>1.25</v>
      </c>
      <c r="AL180">
        <v>0.21299000000000001</v>
      </c>
    </row>
    <row r="181" spans="1:38" x14ac:dyDescent="0.35">
      <c r="A181" t="s">
        <v>487</v>
      </c>
      <c r="B181" t="s">
        <v>488</v>
      </c>
      <c r="C181">
        <v>326.29000000000002</v>
      </c>
      <c r="D181" t="s">
        <v>18</v>
      </c>
      <c r="E181">
        <v>12</v>
      </c>
      <c r="F181" t="s">
        <v>31</v>
      </c>
      <c r="G181" t="s">
        <v>131</v>
      </c>
      <c r="H181" t="s">
        <v>25</v>
      </c>
      <c r="I181">
        <v>4.76</v>
      </c>
      <c r="J181">
        <v>-28.96</v>
      </c>
      <c r="K181">
        <v>-12.77</v>
      </c>
      <c r="L181">
        <v>20250227</v>
      </c>
      <c r="M181">
        <v>380.79</v>
      </c>
      <c r="N181">
        <v>88.019990000000007</v>
      </c>
      <c r="O181">
        <v>0</v>
      </c>
      <c r="P181">
        <v>1612.94</v>
      </c>
      <c r="Q181">
        <f>(N181-M181)/M181*100</f>
        <v>-76.88489981354553</v>
      </c>
      <c r="R181">
        <v>7</v>
      </c>
      <c r="S181">
        <v>0.87</v>
      </c>
      <c r="T181">
        <v>-4.29</v>
      </c>
      <c r="U181">
        <v>-1.5</v>
      </c>
      <c r="V181">
        <v>5.4712643678160919</v>
      </c>
      <c r="W181">
        <v>-1.1095571095571095</v>
      </c>
      <c r="X181">
        <v>-3.1733333333333333</v>
      </c>
      <c r="Y181">
        <v>0</v>
      </c>
      <c r="Z181">
        <v>120.65</v>
      </c>
      <c r="AA181">
        <f t="shared" si="80"/>
        <v>-593.10344827586209</v>
      </c>
      <c r="AB181">
        <f>-(U181-T181)/T181*100</f>
        <v>65.034965034965026</v>
      </c>
      <c r="AC181">
        <v>2</v>
      </c>
      <c r="AD181">
        <v>1.8707648940207077E-3</v>
      </c>
      <c r="AE181">
        <v>-4.879426523297492E-2</v>
      </c>
      <c r="AF181">
        <v>-81.486009999999993</v>
      </c>
      <c r="AG181">
        <v>-36.97</v>
      </c>
      <c r="AH181">
        <v>93.318892302844091</v>
      </c>
      <c r="AI181">
        <v>-57.17</v>
      </c>
      <c r="AJ181">
        <v>-17.86</v>
      </c>
      <c r="AK181">
        <v>0</v>
      </c>
      <c r="AL181">
        <v>0</v>
      </c>
    </row>
    <row r="182" spans="1:38" x14ac:dyDescent="0.35">
      <c r="A182" t="s">
        <v>489</v>
      </c>
      <c r="B182" t="s">
        <v>490</v>
      </c>
      <c r="C182">
        <v>902.35</v>
      </c>
      <c r="D182" t="s">
        <v>18</v>
      </c>
      <c r="E182">
        <v>12</v>
      </c>
      <c r="F182" t="s">
        <v>31</v>
      </c>
      <c r="G182" t="s">
        <v>60</v>
      </c>
      <c r="H182" t="s">
        <v>15</v>
      </c>
      <c r="I182">
        <v>23.7</v>
      </c>
      <c r="J182">
        <v>-18.420000000000002</v>
      </c>
      <c r="K182">
        <v>5.17</v>
      </c>
      <c r="L182">
        <v>20250220</v>
      </c>
      <c r="M182">
        <v>3789.25</v>
      </c>
      <c r="N182">
        <v>2932.5280699999998</v>
      </c>
      <c r="O182">
        <v>13.22</v>
      </c>
      <c r="P182">
        <v>-27.73</v>
      </c>
      <c r="Q182">
        <f>(N182-M182)/M182*100</f>
        <v>-22.609274394669136</v>
      </c>
      <c r="R182">
        <v>4</v>
      </c>
      <c r="S182">
        <v>8.1300000000000008</v>
      </c>
      <c r="T182">
        <v>3.09</v>
      </c>
      <c r="U182">
        <v>1.92</v>
      </c>
      <c r="V182">
        <v>2.9151291512915125</v>
      </c>
      <c r="W182">
        <v>7.6699029126213594</v>
      </c>
      <c r="X182">
        <v>12.34375</v>
      </c>
      <c r="Y182">
        <v>20.8</v>
      </c>
      <c r="Z182">
        <v>-31.01</v>
      </c>
      <c r="AA182">
        <f t="shared" si="80"/>
        <v>-61.992619926199268</v>
      </c>
      <c r="AB182">
        <f t="shared" ref="AB182:AB186" si="82">(U182-T182)/T182*100</f>
        <v>-37.864077669902912</v>
      </c>
      <c r="AC182">
        <v>4</v>
      </c>
      <c r="AD182">
        <v>-0.12372283865002311</v>
      </c>
      <c r="AE182">
        <v>-0.32600160256410254</v>
      </c>
      <c r="AF182">
        <v>16.872990000000001</v>
      </c>
      <c r="AG182">
        <v>7.1</v>
      </c>
      <c r="AH182">
        <v>32.97689278881046</v>
      </c>
      <c r="AI182">
        <v>4.83</v>
      </c>
      <c r="AJ182">
        <v>1.73</v>
      </c>
      <c r="AK182">
        <v>0</v>
      </c>
      <c r="AL182">
        <v>1.26936</v>
      </c>
    </row>
    <row r="183" spans="1:38" x14ac:dyDescent="0.35">
      <c r="A183" t="s">
        <v>491</v>
      </c>
      <c r="B183" t="s">
        <v>492</v>
      </c>
      <c r="C183">
        <v>54564.87</v>
      </c>
      <c r="D183" t="s">
        <v>18</v>
      </c>
      <c r="E183">
        <v>12</v>
      </c>
      <c r="F183" t="s">
        <v>33</v>
      </c>
      <c r="G183" t="s">
        <v>61</v>
      </c>
      <c r="H183" t="s">
        <v>15</v>
      </c>
      <c r="I183">
        <v>562.44000000000005</v>
      </c>
      <c r="J183">
        <v>1.89</v>
      </c>
      <c r="K183">
        <v>-0.9</v>
      </c>
      <c r="L183">
        <v>20250122</v>
      </c>
      <c r="M183">
        <v>15535</v>
      </c>
      <c r="N183">
        <v>17118.900389999999</v>
      </c>
      <c r="O183">
        <v>7.04</v>
      </c>
      <c r="P183">
        <v>8.74</v>
      </c>
      <c r="Q183">
        <f>(N183-M183)/M183*100</f>
        <v>10.195689668490498</v>
      </c>
      <c r="R183">
        <v>1</v>
      </c>
      <c r="S183">
        <v>29.36</v>
      </c>
      <c r="T183">
        <v>34.409999999999997</v>
      </c>
      <c r="U183">
        <v>38.840000000000003</v>
      </c>
      <c r="V183">
        <v>19.156675749318804</v>
      </c>
      <c r="W183">
        <v>16.345248474280737</v>
      </c>
      <c r="X183">
        <v>14.480947476828012</v>
      </c>
      <c r="Y183">
        <v>18.02</v>
      </c>
      <c r="Z183">
        <v>21.16</v>
      </c>
      <c r="AA183">
        <f t="shared" si="80"/>
        <v>17.200272479564024</v>
      </c>
      <c r="AB183">
        <f t="shared" si="82"/>
        <v>12.874164487067736</v>
      </c>
      <c r="AC183">
        <v>6</v>
      </c>
      <c r="AD183">
        <v>0.95029008951461913</v>
      </c>
      <c r="AE183">
        <v>1.1248067780533884</v>
      </c>
      <c r="AF183">
        <v>26.879989999999999</v>
      </c>
      <c r="AG183">
        <v>32.5</v>
      </c>
      <c r="AH183">
        <v>100</v>
      </c>
      <c r="AI183">
        <v>20.95</v>
      </c>
      <c r="AJ183">
        <v>15.99</v>
      </c>
      <c r="AK183">
        <v>1.05</v>
      </c>
      <c r="AL183">
        <v>0.99124999999999996</v>
      </c>
    </row>
    <row r="184" spans="1:38" x14ac:dyDescent="0.35">
      <c r="A184" t="s">
        <v>493</v>
      </c>
      <c r="B184" t="s">
        <v>494</v>
      </c>
      <c r="C184">
        <v>2144.91</v>
      </c>
      <c r="D184" t="s">
        <v>18</v>
      </c>
      <c r="E184">
        <v>12</v>
      </c>
      <c r="F184" t="s">
        <v>31</v>
      </c>
      <c r="G184" t="s">
        <v>495</v>
      </c>
      <c r="H184" t="s">
        <v>25</v>
      </c>
      <c r="I184">
        <v>44.61</v>
      </c>
      <c r="J184">
        <v>-7.66</v>
      </c>
      <c r="K184">
        <v>-4.95</v>
      </c>
      <c r="L184">
        <v>20250226</v>
      </c>
      <c r="M184">
        <v>644.4</v>
      </c>
      <c r="N184">
        <v>746.86297000000002</v>
      </c>
      <c r="O184">
        <v>19.93</v>
      </c>
      <c r="P184">
        <v>29.14</v>
      </c>
      <c r="Q184">
        <f>(N184-M184)/M184*100</f>
        <v>15.900522967101185</v>
      </c>
      <c r="R184">
        <v>6</v>
      </c>
      <c r="S184">
        <v>3.35</v>
      </c>
      <c r="T184">
        <v>3.95</v>
      </c>
      <c r="U184">
        <v>4.42</v>
      </c>
      <c r="V184">
        <v>13.316417910447761</v>
      </c>
      <c r="W184">
        <v>11.293670886075949</v>
      </c>
      <c r="X184">
        <v>10.092760180995475</v>
      </c>
      <c r="Y184">
        <v>66.55</v>
      </c>
      <c r="Z184">
        <v>68.53</v>
      </c>
      <c r="AA184">
        <f t="shared" si="80"/>
        <v>17.910447761194032</v>
      </c>
      <c r="AB184">
        <f t="shared" si="82"/>
        <v>11.898734177215182</v>
      </c>
      <c r="AC184">
        <v>6</v>
      </c>
      <c r="AD184">
        <v>0.63056329113924048</v>
      </c>
      <c r="AE184">
        <v>0.84822133436025848</v>
      </c>
      <c r="AF184">
        <v>11.706989999999999</v>
      </c>
      <c r="AG184">
        <v>14.22</v>
      </c>
      <c r="AH184">
        <v>54.488829919304784</v>
      </c>
      <c r="AI184">
        <v>27.7</v>
      </c>
      <c r="AJ184">
        <v>21.8</v>
      </c>
      <c r="AK184">
        <v>0</v>
      </c>
      <c r="AL184">
        <v>0.81964999999999999</v>
      </c>
    </row>
    <row r="185" spans="1:38" x14ac:dyDescent="0.35">
      <c r="A185" t="s">
        <v>496</v>
      </c>
      <c r="B185" t="s">
        <v>497</v>
      </c>
      <c r="C185">
        <v>907.12</v>
      </c>
      <c r="D185" t="s">
        <v>18</v>
      </c>
      <c r="E185">
        <v>12</v>
      </c>
      <c r="F185" t="s">
        <v>56</v>
      </c>
      <c r="G185" t="s">
        <v>57</v>
      </c>
      <c r="H185" t="s">
        <v>25</v>
      </c>
      <c r="I185">
        <v>9.59</v>
      </c>
      <c r="J185">
        <v>-3.03</v>
      </c>
      <c r="K185">
        <v>22.22</v>
      </c>
      <c r="L185">
        <v>20250218</v>
      </c>
      <c r="M185">
        <v>276.27999999999997</v>
      </c>
      <c r="N185">
        <v>297.74700000000001</v>
      </c>
      <c r="O185">
        <v>21.18</v>
      </c>
      <c r="P185">
        <v>16.05</v>
      </c>
      <c r="Q185">
        <f>(N185-M185)/M185*100</f>
        <v>7.7700159258723183</v>
      </c>
      <c r="R185">
        <v>6</v>
      </c>
      <c r="S185">
        <v>0.06</v>
      </c>
      <c r="T185">
        <v>0.05</v>
      </c>
      <c r="U185">
        <v>0.09</v>
      </c>
      <c r="V185">
        <v>159.83333333333334</v>
      </c>
      <c r="W185">
        <v>191.79999999999998</v>
      </c>
      <c r="X185">
        <v>106.55555555555556</v>
      </c>
      <c r="Y185">
        <v>0</v>
      </c>
      <c r="Z185">
        <v>128.57</v>
      </c>
      <c r="AA185">
        <f t="shared" si="80"/>
        <v>-16.666666666666661</v>
      </c>
      <c r="AB185">
        <f t="shared" si="82"/>
        <v>79.999999999999986</v>
      </c>
      <c r="AC185">
        <v>2</v>
      </c>
      <c r="AD185">
        <v>-11.508000000000003</v>
      </c>
      <c r="AE185">
        <v>1.3319444444444446</v>
      </c>
      <c r="AF185">
        <v>-28.392009999999999</v>
      </c>
      <c r="AG185">
        <v>-27.4</v>
      </c>
      <c r="AH185">
        <v>73.967355581294342</v>
      </c>
      <c r="AI185">
        <v>3.49</v>
      </c>
      <c r="AJ185">
        <v>-27.44</v>
      </c>
      <c r="AK185">
        <v>0</v>
      </c>
      <c r="AL185">
        <v>0</v>
      </c>
    </row>
    <row r="186" spans="1:38" x14ac:dyDescent="0.35">
      <c r="A186" t="s">
        <v>498</v>
      </c>
      <c r="B186" t="s">
        <v>499</v>
      </c>
      <c r="C186">
        <v>619.03</v>
      </c>
      <c r="D186" t="s">
        <v>18</v>
      </c>
      <c r="E186">
        <v>12</v>
      </c>
      <c r="F186" t="s">
        <v>58</v>
      </c>
      <c r="G186" t="s">
        <v>59</v>
      </c>
      <c r="H186" t="s">
        <v>15</v>
      </c>
      <c r="I186">
        <v>3.85</v>
      </c>
      <c r="J186">
        <v>23.79</v>
      </c>
      <c r="K186">
        <v>266.67</v>
      </c>
      <c r="L186">
        <v>20250313</v>
      </c>
      <c r="M186">
        <v>155.16</v>
      </c>
      <c r="N186">
        <v>198.983</v>
      </c>
      <c r="O186">
        <v>43.68</v>
      </c>
      <c r="P186">
        <v>53.38</v>
      </c>
      <c r="Q186">
        <f>(N186-M186)/M186*100</f>
        <v>28.243748388759993</v>
      </c>
      <c r="R186">
        <v>6</v>
      </c>
      <c r="S186">
        <v>0.09</v>
      </c>
      <c r="T186">
        <v>0.34</v>
      </c>
      <c r="U186">
        <v>-0.1</v>
      </c>
      <c r="V186">
        <v>42.777777777777779</v>
      </c>
      <c r="W186">
        <v>11.323529411764705</v>
      </c>
      <c r="X186">
        <v>-38.5</v>
      </c>
      <c r="Y186">
        <v>0</v>
      </c>
      <c r="Z186">
        <v>-114.29</v>
      </c>
      <c r="AA186">
        <f t="shared" si="80"/>
        <v>277.77777777777777</v>
      </c>
      <c r="AB186">
        <f t="shared" si="82"/>
        <v>-129.41176470588235</v>
      </c>
      <c r="AC186">
        <v>7</v>
      </c>
      <c r="AD186">
        <v>4.0764705882352939E-2</v>
      </c>
      <c r="AE186">
        <v>0.29749999999999999</v>
      </c>
      <c r="AF186">
        <v>-0.52537999999999996</v>
      </c>
      <c r="AG186">
        <v>1.47</v>
      </c>
      <c r="AH186">
        <v>80.899722866718221</v>
      </c>
      <c r="AI186">
        <v>13.58</v>
      </c>
      <c r="AJ186">
        <v>19.18</v>
      </c>
      <c r="AK186">
        <v>0</v>
      </c>
      <c r="AL186">
        <v>2.09598</v>
      </c>
    </row>
    <row r="187" spans="1:38" x14ac:dyDescent="0.35">
      <c r="A187" t="s">
        <v>500</v>
      </c>
      <c r="B187" t="s">
        <v>501</v>
      </c>
      <c r="C187">
        <v>224.38</v>
      </c>
      <c r="D187" t="s">
        <v>18</v>
      </c>
      <c r="E187">
        <v>12</v>
      </c>
      <c r="F187" t="s">
        <v>56</v>
      </c>
      <c r="G187" t="s">
        <v>57</v>
      </c>
      <c r="H187" t="s">
        <v>15</v>
      </c>
      <c r="I187">
        <v>2.12</v>
      </c>
      <c r="J187">
        <v>22.54</v>
      </c>
      <c r="K187">
        <v>9.09</v>
      </c>
      <c r="L187">
        <v>20250320</v>
      </c>
      <c r="M187">
        <v>9.0500000000000007</v>
      </c>
      <c r="N187">
        <v>20.797999999999998</v>
      </c>
      <c r="O187">
        <v>0</v>
      </c>
      <c r="P187">
        <v>105.33</v>
      </c>
      <c r="Q187">
        <f>(N187-M187)/M187*100</f>
        <v>129.81215469613255</v>
      </c>
      <c r="R187">
        <v>1</v>
      </c>
      <c r="S187">
        <v>-0.43</v>
      </c>
      <c r="T187">
        <v>-0.45</v>
      </c>
      <c r="U187">
        <v>-0.43</v>
      </c>
      <c r="V187">
        <v>-4.9302325581395356</v>
      </c>
      <c r="W187">
        <v>-4.7111111111111112</v>
      </c>
      <c r="X187">
        <v>-4.9302325581395356</v>
      </c>
      <c r="Y187">
        <v>0</v>
      </c>
      <c r="Z187">
        <v>-79.17</v>
      </c>
      <c r="AA187">
        <f>-(T187-S187)/S187*100</f>
        <v>-4.6511627906976782</v>
      </c>
      <c r="AB187">
        <f>-(U187-T187)/T187*100</f>
        <v>4.4444444444444482</v>
      </c>
      <c r="AC187">
        <v>2</v>
      </c>
      <c r="AD187">
        <v>1.0128888888888881</v>
      </c>
      <c r="AE187">
        <v>-1.1093023255813945</v>
      </c>
      <c r="AF187">
        <v>0</v>
      </c>
      <c r="AG187">
        <v>-71.39</v>
      </c>
      <c r="AH187">
        <v>-162.19889502762427</v>
      </c>
      <c r="AI187">
        <v>-245.92</v>
      </c>
      <c r="AJ187">
        <v>-245.92</v>
      </c>
      <c r="AK187">
        <v>0</v>
      </c>
      <c r="AL187">
        <v>0</v>
      </c>
    </row>
    <row r="188" spans="1:38" x14ac:dyDescent="0.35">
      <c r="A188" t="s">
        <v>502</v>
      </c>
      <c r="B188" t="s">
        <v>503</v>
      </c>
      <c r="C188">
        <v>262.88</v>
      </c>
      <c r="D188" t="s">
        <v>18</v>
      </c>
      <c r="E188">
        <v>12</v>
      </c>
      <c r="F188" t="s">
        <v>58</v>
      </c>
      <c r="G188" t="s">
        <v>504</v>
      </c>
      <c r="H188" t="s">
        <v>15</v>
      </c>
      <c r="I188">
        <v>6.61</v>
      </c>
      <c r="J188">
        <v>0</v>
      </c>
      <c r="K188">
        <v>68.75</v>
      </c>
      <c r="L188">
        <v>20250305</v>
      </c>
      <c r="M188">
        <v>307.60000000000002</v>
      </c>
      <c r="N188">
        <v>317.01</v>
      </c>
      <c r="O188">
        <v>10.02</v>
      </c>
      <c r="P188">
        <v>-32.909999999999997</v>
      </c>
      <c r="Q188">
        <f>(N188-M188)/M188*100</f>
        <v>3.0591677503250869</v>
      </c>
      <c r="R188">
        <v>2</v>
      </c>
      <c r="S188">
        <v>8.8000000000000007</v>
      </c>
      <c r="T188">
        <v>0.65</v>
      </c>
      <c r="U188">
        <v>1.71</v>
      </c>
      <c r="V188">
        <v>0.7511363636363636</v>
      </c>
      <c r="W188">
        <v>10.169230769230769</v>
      </c>
      <c r="X188">
        <v>3.865497076023392</v>
      </c>
      <c r="Y188">
        <v>20</v>
      </c>
      <c r="Z188">
        <v>569.44000000000005</v>
      </c>
      <c r="AA188">
        <f t="shared" ref="AA188:AA191" si="83">(T188-S188)/S188*100</f>
        <v>-92.61363636363636</v>
      </c>
      <c r="AB188">
        <f t="shared" ref="AB188:AB190" si="84">(U188-T188)/T188*100</f>
        <v>163.07692307692307</v>
      </c>
      <c r="AC188">
        <v>2</v>
      </c>
      <c r="AD188">
        <v>-0.10980273714016045</v>
      </c>
      <c r="AE188">
        <v>2.3703519805803819E-2</v>
      </c>
      <c r="AF188">
        <v>13.729990000000001</v>
      </c>
      <c r="AG188">
        <v>12.51</v>
      </c>
      <c r="AH188">
        <v>47.855981794538359</v>
      </c>
      <c r="AI188">
        <v>20.99</v>
      </c>
      <c r="AJ188">
        <v>20.99</v>
      </c>
      <c r="AK188">
        <v>0</v>
      </c>
      <c r="AL188">
        <v>0.28938000000000003</v>
      </c>
    </row>
    <row r="189" spans="1:38" x14ac:dyDescent="0.35">
      <c r="A189" t="s">
        <v>505</v>
      </c>
      <c r="B189" t="s">
        <v>506</v>
      </c>
      <c r="C189">
        <v>3060.98</v>
      </c>
      <c r="D189" t="s">
        <v>18</v>
      </c>
      <c r="E189">
        <v>12</v>
      </c>
      <c r="F189" t="s">
        <v>172</v>
      </c>
      <c r="G189" t="s">
        <v>173</v>
      </c>
      <c r="H189" t="s">
        <v>15</v>
      </c>
      <c r="I189">
        <v>235.17</v>
      </c>
      <c r="J189">
        <v>-0.63</v>
      </c>
      <c r="K189">
        <v>-81.88</v>
      </c>
      <c r="L189">
        <v>20250224</v>
      </c>
      <c r="M189">
        <v>3471.42</v>
      </c>
      <c r="N189">
        <v>3017</v>
      </c>
      <c r="O189">
        <v>19.95</v>
      </c>
      <c r="P189">
        <v>-15.36</v>
      </c>
      <c r="Q189">
        <f>(N189-M189)/M189*100</f>
        <v>-13.090320387622359</v>
      </c>
      <c r="R189">
        <v>4</v>
      </c>
      <c r="S189">
        <v>44.6</v>
      </c>
      <c r="T189">
        <v>16.87</v>
      </c>
      <c r="U189">
        <v>40.770000000000003</v>
      </c>
      <c r="V189">
        <v>5.27286995515695</v>
      </c>
      <c r="W189">
        <v>13.940130409010075</v>
      </c>
      <c r="X189">
        <v>5.7682119205298008</v>
      </c>
      <c r="Y189">
        <v>-2.56</v>
      </c>
      <c r="Z189">
        <v>-37.979999999999997</v>
      </c>
      <c r="AA189">
        <f t="shared" si="83"/>
        <v>-62.174887892376688</v>
      </c>
      <c r="AB189">
        <f t="shared" si="84"/>
        <v>141.67160640189687</v>
      </c>
      <c r="AC189">
        <v>2</v>
      </c>
      <c r="AD189">
        <v>-0.22420837224733114</v>
      </c>
      <c r="AE189">
        <v>4.0715370334450933E-2</v>
      </c>
      <c r="AF189">
        <v>35.012999999999998</v>
      </c>
      <c r="AG189">
        <v>22.57</v>
      </c>
      <c r="AH189">
        <v>32.127546364312018</v>
      </c>
      <c r="AI189">
        <v>11.08</v>
      </c>
      <c r="AJ189">
        <v>11.08</v>
      </c>
      <c r="AK189">
        <v>0</v>
      </c>
      <c r="AL189">
        <v>2.1700000000000001E-3</v>
      </c>
    </row>
    <row r="190" spans="1:38" x14ac:dyDescent="0.35">
      <c r="A190" t="s">
        <v>507</v>
      </c>
      <c r="B190" t="s">
        <v>508</v>
      </c>
      <c r="C190">
        <v>1336.77</v>
      </c>
      <c r="D190" t="s">
        <v>18</v>
      </c>
      <c r="E190">
        <v>12</v>
      </c>
      <c r="F190" t="s">
        <v>58</v>
      </c>
      <c r="G190" t="s">
        <v>59</v>
      </c>
      <c r="H190" t="s">
        <v>15</v>
      </c>
      <c r="I190">
        <v>25.49</v>
      </c>
      <c r="J190">
        <v>-3.74</v>
      </c>
      <c r="K190">
        <v>-37.25</v>
      </c>
      <c r="L190">
        <v>20250226</v>
      </c>
      <c r="M190">
        <v>1374.63</v>
      </c>
      <c r="N190">
        <v>1763.9050199999999</v>
      </c>
      <c r="O190">
        <v>13.28</v>
      </c>
      <c r="P190">
        <v>-24.65</v>
      </c>
      <c r="Q190">
        <f>(N190-M190)/M190*100</f>
        <v>28.318530804652873</v>
      </c>
      <c r="R190">
        <v>2</v>
      </c>
      <c r="S190">
        <v>1.1499999999999999</v>
      </c>
      <c r="T190">
        <v>1.2</v>
      </c>
      <c r="U190">
        <v>1.64</v>
      </c>
      <c r="V190">
        <v>22.165217391304349</v>
      </c>
      <c r="W190">
        <v>21.241666666666667</v>
      </c>
      <c r="X190">
        <v>15.542682926829269</v>
      </c>
      <c r="Y190">
        <v>2.14</v>
      </c>
      <c r="Z190">
        <v>-32.619999999999997</v>
      </c>
      <c r="AA190">
        <f t="shared" si="83"/>
        <v>4.3478260869565259</v>
      </c>
      <c r="AB190">
        <f t="shared" si="84"/>
        <v>36.666666666666664</v>
      </c>
      <c r="AC190">
        <v>1</v>
      </c>
      <c r="AD190">
        <v>4.8855833333333285</v>
      </c>
      <c r="AE190">
        <v>0.42389135254988919</v>
      </c>
      <c r="AF190">
        <v>5.9671000000000003</v>
      </c>
      <c r="AG190">
        <v>2.5099999999999998</v>
      </c>
      <c r="AH190">
        <v>17.926717007485653</v>
      </c>
      <c r="AI190">
        <v>3.18</v>
      </c>
      <c r="AJ190">
        <v>3.18</v>
      </c>
      <c r="AK190">
        <v>0</v>
      </c>
      <c r="AL190">
        <v>1.3628400000000001</v>
      </c>
    </row>
    <row r="191" spans="1:38" x14ac:dyDescent="0.35">
      <c r="A191" t="s">
        <v>509</v>
      </c>
      <c r="B191" t="s">
        <v>510</v>
      </c>
      <c r="C191">
        <v>670.02</v>
      </c>
      <c r="D191" t="s">
        <v>18</v>
      </c>
      <c r="E191">
        <v>6</v>
      </c>
      <c r="F191" t="s">
        <v>26</v>
      </c>
      <c r="G191" t="s">
        <v>511</v>
      </c>
      <c r="H191" t="s">
        <v>25</v>
      </c>
      <c r="I191">
        <v>28.9</v>
      </c>
      <c r="J191">
        <v>-8.49</v>
      </c>
      <c r="K191">
        <v>-37.76</v>
      </c>
      <c r="L191">
        <v>20250204</v>
      </c>
      <c r="M191">
        <v>9699.0400000000009</v>
      </c>
      <c r="N191">
        <v>11255</v>
      </c>
      <c r="O191">
        <v>16.79</v>
      </c>
      <c r="P191">
        <v>4.04</v>
      </c>
      <c r="Q191">
        <f>(N191-M191)/M191*100</f>
        <v>16.042412444942993</v>
      </c>
      <c r="R191">
        <v>1</v>
      </c>
      <c r="S191">
        <v>3.93</v>
      </c>
      <c r="T191">
        <v>3.54</v>
      </c>
      <c r="U191">
        <v>0</v>
      </c>
      <c r="V191">
        <v>7.3536895674300249</v>
      </c>
      <c r="W191">
        <v>8.1638418079096038</v>
      </c>
      <c r="X191">
        <v>0</v>
      </c>
      <c r="Y191">
        <v>39.72</v>
      </c>
      <c r="Z191">
        <v>-61.99</v>
      </c>
      <c r="AA191">
        <f t="shared" si="83"/>
        <v>-9.9236641221374065</v>
      </c>
      <c r="AB191">
        <v>-100</v>
      </c>
      <c r="AC191">
        <v>9</v>
      </c>
      <c r="AD191">
        <v>-0.82266405910473683</v>
      </c>
      <c r="AE191">
        <v>0</v>
      </c>
      <c r="AF191">
        <v>27.447990000000001</v>
      </c>
      <c r="AG191">
        <v>7.42</v>
      </c>
      <c r="AH191">
        <v>1.7863193676899987</v>
      </c>
      <c r="AI191">
        <v>0.69</v>
      </c>
      <c r="AJ191">
        <v>0.56999999999999995</v>
      </c>
      <c r="AK191">
        <v>2.77</v>
      </c>
      <c r="AL191">
        <v>0.51298999999999995</v>
      </c>
    </row>
    <row r="192" spans="1:38" x14ac:dyDescent="0.35">
      <c r="A192" t="s">
        <v>512</v>
      </c>
      <c r="B192" t="s">
        <v>513</v>
      </c>
      <c r="C192">
        <v>205.34</v>
      </c>
      <c r="D192" t="s">
        <v>24</v>
      </c>
      <c r="E192">
        <v>12</v>
      </c>
      <c r="F192" t="s">
        <v>31</v>
      </c>
      <c r="G192" t="s">
        <v>32</v>
      </c>
      <c r="H192" t="s">
        <v>25</v>
      </c>
      <c r="I192">
        <v>0.5</v>
      </c>
      <c r="J192">
        <v>-13.01</v>
      </c>
      <c r="K192">
        <v>0</v>
      </c>
      <c r="L192">
        <v>20250306</v>
      </c>
      <c r="M192">
        <v>306.91000000000003</v>
      </c>
      <c r="N192">
        <v>204.66299000000001</v>
      </c>
      <c r="O192">
        <v>-16.57</v>
      </c>
      <c r="P192">
        <v>-16.87</v>
      </c>
      <c r="Q192">
        <f>(N192-M192)/M192*100</f>
        <v>-33.314981590694345</v>
      </c>
      <c r="R192">
        <v>9</v>
      </c>
      <c r="S192">
        <v>0</v>
      </c>
      <c r="T192">
        <v>-0.13</v>
      </c>
      <c r="U192">
        <v>-0.28999999999999998</v>
      </c>
      <c r="V192">
        <v>0</v>
      </c>
      <c r="W192">
        <v>-3.8461538461538458</v>
      </c>
      <c r="X192">
        <v>-1.7241379310344829</v>
      </c>
      <c r="Y192">
        <v>0</v>
      </c>
      <c r="Z192">
        <v>125</v>
      </c>
      <c r="AA192">
        <f>T192*100</f>
        <v>-13</v>
      </c>
      <c r="AB192">
        <f>-(U192-T192)/T192*100</f>
        <v>-123.07692307692307</v>
      </c>
      <c r="AC192">
        <v>9</v>
      </c>
      <c r="AD192">
        <v>0.29585798816568043</v>
      </c>
      <c r="AE192">
        <v>1.4008620689655174E-2</v>
      </c>
      <c r="AF192">
        <v>-6.1547999999999998</v>
      </c>
      <c r="AG192">
        <v>-7.22</v>
      </c>
      <c r="AH192">
        <v>53.937639698934547</v>
      </c>
      <c r="AI192">
        <v>-8.3699999999999992</v>
      </c>
      <c r="AJ192">
        <v>-16.329999999999998</v>
      </c>
      <c r="AK192">
        <v>0</v>
      </c>
      <c r="AL192">
        <v>0</v>
      </c>
    </row>
    <row r="193" spans="1:38" x14ac:dyDescent="0.35">
      <c r="A193" t="s">
        <v>514</v>
      </c>
      <c r="B193" t="s">
        <v>515</v>
      </c>
      <c r="C193">
        <v>2621.83</v>
      </c>
      <c r="D193" t="s">
        <v>18</v>
      </c>
      <c r="E193">
        <v>12</v>
      </c>
      <c r="F193" t="s">
        <v>31</v>
      </c>
      <c r="G193" t="s">
        <v>131</v>
      </c>
      <c r="H193" t="s">
        <v>25</v>
      </c>
      <c r="I193">
        <v>8.4700000000000006</v>
      </c>
      <c r="J193">
        <v>-2.98</v>
      </c>
      <c r="K193">
        <v>23.08</v>
      </c>
      <c r="L193">
        <v>20250307</v>
      </c>
      <c r="M193">
        <v>2393.61</v>
      </c>
      <c r="N193">
        <v>2760.3669399999999</v>
      </c>
      <c r="O193">
        <v>9.42</v>
      </c>
      <c r="P193">
        <v>8.1999999999999993</v>
      </c>
      <c r="Q193">
        <f>(N193-M193)/M193*100</f>
        <v>15.322334883293426</v>
      </c>
      <c r="R193">
        <v>1</v>
      </c>
      <c r="S193">
        <v>0.56999999999999995</v>
      </c>
      <c r="T193">
        <v>0.59</v>
      </c>
      <c r="U193">
        <v>0.64</v>
      </c>
      <c r="V193">
        <v>14.859649122807021</v>
      </c>
      <c r="W193">
        <v>14.355932203389832</v>
      </c>
      <c r="X193">
        <v>13.234375</v>
      </c>
      <c r="Y193">
        <v>10.95</v>
      </c>
      <c r="Z193">
        <v>-5.88</v>
      </c>
      <c r="AA193">
        <f>(T193-S193)/S193*100</f>
        <v>3.5087719298245648</v>
      </c>
      <c r="AB193">
        <f t="shared" ref="AB193:AB197" si="85">(U193-T193)/T193*100</f>
        <v>8.4745762711864483</v>
      </c>
      <c r="AC193">
        <v>1</v>
      </c>
      <c r="AD193">
        <v>4.0914406779660979</v>
      </c>
      <c r="AE193">
        <v>1.5616562499999986</v>
      </c>
      <c r="AF193">
        <v>5.7536899999999997</v>
      </c>
      <c r="AG193">
        <v>7.33</v>
      </c>
      <c r="AH193">
        <v>34.281608532718366</v>
      </c>
      <c r="AI193">
        <v>7.09</v>
      </c>
      <c r="AJ193">
        <v>-6.88</v>
      </c>
      <c r="AK193">
        <v>0</v>
      </c>
      <c r="AL193">
        <v>-23.187740000000002</v>
      </c>
    </row>
    <row r="194" spans="1:38" x14ac:dyDescent="0.35">
      <c r="A194" t="s">
        <v>516</v>
      </c>
      <c r="B194" t="s">
        <v>517</v>
      </c>
      <c r="C194">
        <v>1186.75</v>
      </c>
      <c r="D194" t="s">
        <v>18</v>
      </c>
      <c r="E194">
        <v>3</v>
      </c>
      <c r="F194" t="s">
        <v>16</v>
      </c>
      <c r="G194" t="s">
        <v>23</v>
      </c>
      <c r="H194" t="s">
        <v>25</v>
      </c>
      <c r="I194">
        <v>30.08</v>
      </c>
      <c r="J194">
        <v>-11.89</v>
      </c>
      <c r="K194">
        <v>575</v>
      </c>
      <c r="L194">
        <v>20250122</v>
      </c>
      <c r="M194">
        <v>145.63999999999999</v>
      </c>
      <c r="N194">
        <v>210.69999000000001</v>
      </c>
      <c r="O194">
        <v>20.13</v>
      </c>
      <c r="P194">
        <v>37.42</v>
      </c>
      <c r="Q194">
        <f>(N194-M194)/M194*100</f>
        <v>44.671786597088733</v>
      </c>
      <c r="R194">
        <v>1</v>
      </c>
      <c r="S194">
        <v>-0.08</v>
      </c>
      <c r="T194">
        <v>0.5</v>
      </c>
      <c r="U194">
        <v>0.55000000000000004</v>
      </c>
      <c r="V194">
        <v>-375.99999999999994</v>
      </c>
      <c r="W194">
        <v>60.16</v>
      </c>
      <c r="X194">
        <v>54.690909090909081</v>
      </c>
      <c r="Y194">
        <v>0</v>
      </c>
      <c r="Z194">
        <v>101.94</v>
      </c>
      <c r="AA194">
        <f>-(T194-S194)/S194*100</f>
        <v>724.99999999999989</v>
      </c>
      <c r="AB194">
        <f t="shared" si="85"/>
        <v>10.000000000000009</v>
      </c>
      <c r="AC194">
        <v>6</v>
      </c>
      <c r="AD194">
        <v>8.2979310344827598E-2</v>
      </c>
      <c r="AE194">
        <v>5.4690909090909035</v>
      </c>
      <c r="AF194">
        <v>-20.48</v>
      </c>
      <c r="AG194">
        <v>8.2899999999999991</v>
      </c>
      <c r="AH194">
        <v>24.226860752540507</v>
      </c>
      <c r="AI194">
        <v>8.94</v>
      </c>
      <c r="AJ194">
        <v>-0.49</v>
      </c>
      <c r="AK194">
        <v>0</v>
      </c>
      <c r="AL194">
        <v>0</v>
      </c>
    </row>
    <row r="195" spans="1:38" x14ac:dyDescent="0.35">
      <c r="A195" t="s">
        <v>518</v>
      </c>
      <c r="B195" t="s">
        <v>519</v>
      </c>
      <c r="C195">
        <v>1110.23</v>
      </c>
      <c r="D195" t="s">
        <v>18</v>
      </c>
      <c r="E195">
        <v>12</v>
      </c>
      <c r="F195" t="s">
        <v>33</v>
      </c>
      <c r="G195" t="s">
        <v>39</v>
      </c>
      <c r="H195" t="s">
        <v>25</v>
      </c>
      <c r="I195">
        <v>58.28</v>
      </c>
      <c r="J195">
        <v>-1.24</v>
      </c>
      <c r="K195">
        <v>3.57</v>
      </c>
      <c r="L195">
        <v>20250219</v>
      </c>
      <c r="M195">
        <v>306.85000000000002</v>
      </c>
      <c r="N195">
        <v>303.07</v>
      </c>
      <c r="O195">
        <v>-3.72</v>
      </c>
      <c r="P195">
        <v>4.1100000000000003</v>
      </c>
      <c r="Q195">
        <f>(N195-M195)/M195*100</f>
        <v>-1.2318722502851651</v>
      </c>
      <c r="R195">
        <v>7</v>
      </c>
      <c r="S195">
        <v>2.83</v>
      </c>
      <c r="T195">
        <v>2.4500000000000002</v>
      </c>
      <c r="U195">
        <v>2.17</v>
      </c>
      <c r="V195">
        <v>20.593639575971732</v>
      </c>
      <c r="W195">
        <v>23.787755102040816</v>
      </c>
      <c r="X195">
        <v>26.857142857142858</v>
      </c>
      <c r="Y195">
        <v>-12.72</v>
      </c>
      <c r="Z195">
        <v>-5.21</v>
      </c>
      <c r="AA195">
        <f t="shared" ref="AA195:AA197" si="86">(T195-S195)/S195*100</f>
        <v>-13.427561837455826</v>
      </c>
      <c r="AB195">
        <f t="shared" si="85"/>
        <v>-11.428571428571438</v>
      </c>
      <c r="AC195">
        <v>4</v>
      </c>
      <c r="AD195">
        <v>-1.7715617615467245</v>
      </c>
      <c r="AE195">
        <v>-2.3499999999999983</v>
      </c>
      <c r="AF195">
        <v>16.659990000000001</v>
      </c>
      <c r="AG195">
        <v>16.5</v>
      </c>
      <c r="AH195">
        <v>35.076750855466841</v>
      </c>
      <c r="AI195">
        <v>16.59</v>
      </c>
      <c r="AJ195">
        <v>19.489999999999998</v>
      </c>
      <c r="AK195">
        <v>2.54</v>
      </c>
      <c r="AL195">
        <v>0</v>
      </c>
    </row>
    <row r="196" spans="1:38" x14ac:dyDescent="0.35">
      <c r="A196" t="s">
        <v>520</v>
      </c>
      <c r="B196" t="s">
        <v>521</v>
      </c>
      <c r="C196">
        <v>91799</v>
      </c>
      <c r="D196" t="s">
        <v>18</v>
      </c>
      <c r="E196">
        <v>12</v>
      </c>
      <c r="F196" t="s">
        <v>33</v>
      </c>
      <c r="G196" t="s">
        <v>317</v>
      </c>
      <c r="H196" t="s">
        <v>15</v>
      </c>
      <c r="I196">
        <v>196.45</v>
      </c>
      <c r="J196">
        <v>-2.65</v>
      </c>
      <c r="K196">
        <v>3.94</v>
      </c>
      <c r="L196">
        <v>20250225</v>
      </c>
      <c r="M196">
        <v>11144.2</v>
      </c>
      <c r="N196">
        <v>10732.969719999999</v>
      </c>
      <c r="O196">
        <v>10.28</v>
      </c>
      <c r="P196">
        <v>4.04</v>
      </c>
      <c r="Q196">
        <f>(N196-M196)/M196*100</f>
        <v>-3.6900834514815024</v>
      </c>
      <c r="R196">
        <v>7</v>
      </c>
      <c r="S196">
        <v>9.7899999999999991</v>
      </c>
      <c r="T196">
        <v>10.49</v>
      </c>
      <c r="U196">
        <v>10.49</v>
      </c>
      <c r="V196">
        <v>20.066394279877425</v>
      </c>
      <c r="W196">
        <v>18.727359389895138</v>
      </c>
      <c r="X196">
        <v>18.727359389895138</v>
      </c>
      <c r="Y196">
        <v>5.8</v>
      </c>
      <c r="Z196">
        <v>1.1299999999999999</v>
      </c>
      <c r="AA196">
        <f t="shared" si="86"/>
        <v>7.1501532175689597</v>
      </c>
      <c r="AB196">
        <f t="shared" si="85"/>
        <v>0</v>
      </c>
      <c r="AC196">
        <v>7</v>
      </c>
      <c r="AD196">
        <v>2.6191549775296159</v>
      </c>
      <c r="AE196">
        <v>0</v>
      </c>
      <c r="AF196">
        <v>5.4360999999999997</v>
      </c>
      <c r="AG196">
        <v>5.07</v>
      </c>
      <c r="AH196">
        <v>70.741730317115639</v>
      </c>
      <c r="AI196">
        <v>21</v>
      </c>
      <c r="AJ196">
        <v>10.050000000000001</v>
      </c>
      <c r="AK196">
        <v>3.3</v>
      </c>
      <c r="AL196">
        <v>3.2736299999999998</v>
      </c>
    </row>
    <row r="197" spans="1:38" x14ac:dyDescent="0.35">
      <c r="A197" t="s">
        <v>522</v>
      </c>
      <c r="B197" t="s">
        <v>523</v>
      </c>
      <c r="C197">
        <v>1004.71</v>
      </c>
      <c r="D197" t="s">
        <v>18</v>
      </c>
      <c r="E197">
        <v>12</v>
      </c>
      <c r="F197" t="s">
        <v>33</v>
      </c>
      <c r="G197" t="s">
        <v>71</v>
      </c>
      <c r="H197" t="s">
        <v>15</v>
      </c>
      <c r="I197">
        <v>23.86</v>
      </c>
      <c r="J197">
        <v>-0.57999999999999996</v>
      </c>
      <c r="K197">
        <v>17.39</v>
      </c>
      <c r="L197">
        <v>20250122</v>
      </c>
      <c r="M197">
        <v>636.08000000000004</v>
      </c>
      <c r="N197">
        <v>393.10998000000001</v>
      </c>
      <c r="O197">
        <v>16.82</v>
      </c>
      <c r="P197">
        <v>56.65</v>
      </c>
      <c r="Q197">
        <f>(N197-M197)/M197*100</f>
        <v>-38.198028549867949</v>
      </c>
      <c r="R197">
        <v>7</v>
      </c>
      <c r="S197">
        <v>1.95</v>
      </c>
      <c r="T197">
        <v>1.22</v>
      </c>
      <c r="U197">
        <v>2.0299999999999998</v>
      </c>
      <c r="V197">
        <v>12.235897435897435</v>
      </c>
      <c r="W197">
        <v>19.557377049180328</v>
      </c>
      <c r="X197">
        <v>11.753694581280788</v>
      </c>
      <c r="Y197">
        <v>46.44</v>
      </c>
      <c r="Z197">
        <v>-8.9600000000000009</v>
      </c>
      <c r="AA197">
        <f t="shared" si="86"/>
        <v>-37.435897435897438</v>
      </c>
      <c r="AB197">
        <f t="shared" si="85"/>
        <v>66.393442622950801</v>
      </c>
      <c r="AC197">
        <v>2</v>
      </c>
      <c r="AD197">
        <v>-0.52242308556029637</v>
      </c>
      <c r="AE197">
        <v>0.17703095542176006</v>
      </c>
      <c r="AF197">
        <v>2.9054899999999999</v>
      </c>
      <c r="AG197">
        <v>2.63</v>
      </c>
      <c r="AH197">
        <v>71.114326814237202</v>
      </c>
      <c r="AI197">
        <v>11.3</v>
      </c>
      <c r="AJ197">
        <v>-8.3800000000000008</v>
      </c>
      <c r="AK197">
        <v>1.51</v>
      </c>
      <c r="AL197">
        <v>1.1834499999999999</v>
      </c>
    </row>
    <row r="198" spans="1:38" x14ac:dyDescent="0.35">
      <c r="A198" t="s">
        <v>524</v>
      </c>
      <c r="B198" t="s">
        <v>525</v>
      </c>
      <c r="C198">
        <v>6283.13</v>
      </c>
      <c r="D198" t="s">
        <v>18</v>
      </c>
      <c r="E198">
        <v>12</v>
      </c>
      <c r="F198" t="s">
        <v>44</v>
      </c>
      <c r="G198" t="s">
        <v>156</v>
      </c>
      <c r="H198" t="s">
        <v>15</v>
      </c>
      <c r="I198">
        <v>25.2</v>
      </c>
      <c r="J198">
        <v>-24.55</v>
      </c>
      <c r="L198">
        <v>20241217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5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5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 x14ac:dyDescent="0.35">
      <c r="A199" t="s">
        <v>526</v>
      </c>
      <c r="B199" t="s">
        <v>527</v>
      </c>
      <c r="C199">
        <v>190.48</v>
      </c>
      <c r="D199" t="s">
        <v>18</v>
      </c>
      <c r="E199">
        <v>12</v>
      </c>
      <c r="F199" t="s">
        <v>58</v>
      </c>
      <c r="G199" t="s">
        <v>528</v>
      </c>
      <c r="H199" t="s">
        <v>25</v>
      </c>
      <c r="I199">
        <v>3.83</v>
      </c>
      <c r="J199">
        <v>14.33</v>
      </c>
      <c r="K199">
        <v>19.149999999999999</v>
      </c>
      <c r="L199">
        <v>20250306</v>
      </c>
      <c r="M199">
        <v>186.72</v>
      </c>
      <c r="N199">
        <v>309.63299000000001</v>
      </c>
      <c r="O199">
        <v>6.97</v>
      </c>
      <c r="P199">
        <v>-27.21</v>
      </c>
      <c r="Q199">
        <f>(N199-M199)/M199*100</f>
        <v>65.827436803770354</v>
      </c>
      <c r="R199">
        <v>2</v>
      </c>
      <c r="S199">
        <v>-0.94</v>
      </c>
      <c r="T199">
        <v>-2.1</v>
      </c>
      <c r="U199">
        <v>-0.54</v>
      </c>
      <c r="V199">
        <v>-4.0744680851063837</v>
      </c>
      <c r="W199">
        <v>-1.8238095238095238</v>
      </c>
      <c r="X199">
        <v>-7.0925925925925926</v>
      </c>
      <c r="Y199">
        <v>0</v>
      </c>
      <c r="Z199">
        <v>23.75</v>
      </c>
      <c r="AA199">
        <f>-(T199-S199)/S199*100</f>
        <v>-123.40425531914896</v>
      </c>
      <c r="AB199">
        <f>-(U199-T199)/T199*100</f>
        <v>74.285714285714292</v>
      </c>
      <c r="AC199">
        <v>2</v>
      </c>
      <c r="AD199">
        <v>1.4779146141215104E-2</v>
      </c>
      <c r="AE199">
        <v>-9.5477207977207976E-2</v>
      </c>
      <c r="AF199">
        <v>-80.790009999999995</v>
      </c>
      <c r="AG199">
        <v>-79.17</v>
      </c>
      <c r="AH199">
        <v>1.0818391173950219</v>
      </c>
      <c r="AI199">
        <v>-33.21</v>
      </c>
      <c r="AJ199">
        <v>-33.21</v>
      </c>
      <c r="AK199">
        <v>0</v>
      </c>
      <c r="AL199">
        <v>-0.94625000000000004</v>
      </c>
    </row>
    <row r="200" spans="1:38" x14ac:dyDescent="0.35">
      <c r="A200" t="s">
        <v>529</v>
      </c>
      <c r="B200" t="s">
        <v>530</v>
      </c>
      <c r="C200">
        <v>1495.49</v>
      </c>
      <c r="D200" t="s">
        <v>18</v>
      </c>
      <c r="E200">
        <v>4</v>
      </c>
      <c r="F200" t="s">
        <v>26</v>
      </c>
      <c r="G200" t="s">
        <v>531</v>
      </c>
      <c r="H200" t="s">
        <v>25</v>
      </c>
      <c r="I200">
        <v>96.5</v>
      </c>
      <c r="J200">
        <v>-4.21</v>
      </c>
      <c r="K200">
        <v>-2.86</v>
      </c>
      <c r="L200">
        <v>20241126</v>
      </c>
      <c r="M200">
        <v>1847.5</v>
      </c>
      <c r="N200">
        <v>0</v>
      </c>
      <c r="O200">
        <v>4.42</v>
      </c>
      <c r="P200">
        <v>-10.58</v>
      </c>
      <c r="Q200">
        <v>-100</v>
      </c>
      <c r="R200">
        <v>9</v>
      </c>
      <c r="S200">
        <v>8.6</v>
      </c>
      <c r="T200">
        <v>0</v>
      </c>
      <c r="U200">
        <v>0</v>
      </c>
      <c r="V200">
        <v>11.220930232558141</v>
      </c>
      <c r="W200">
        <v>0</v>
      </c>
      <c r="X200">
        <v>0</v>
      </c>
      <c r="Y200">
        <v>6.01</v>
      </c>
      <c r="Z200">
        <v>11.94</v>
      </c>
      <c r="AA200">
        <v>-100</v>
      </c>
      <c r="AB200">
        <v>0</v>
      </c>
      <c r="AC200">
        <v>3</v>
      </c>
      <c r="AD200">
        <v>0</v>
      </c>
      <c r="AE200">
        <v>0</v>
      </c>
      <c r="AF200">
        <v>8.4069900000000004</v>
      </c>
      <c r="AG200">
        <v>9.58</v>
      </c>
      <c r="AH200">
        <v>20.449529634641404</v>
      </c>
      <c r="AI200">
        <v>6.76</v>
      </c>
      <c r="AJ200">
        <v>5.97</v>
      </c>
      <c r="AK200">
        <v>0</v>
      </c>
      <c r="AL200">
        <v>0.40726000000000001</v>
      </c>
    </row>
    <row r="201" spans="1:38" x14ac:dyDescent="0.35">
      <c r="A201" t="s">
        <v>532</v>
      </c>
      <c r="B201" t="s">
        <v>533</v>
      </c>
      <c r="C201">
        <v>128.07</v>
      </c>
      <c r="D201" t="s">
        <v>18</v>
      </c>
      <c r="E201">
        <v>12</v>
      </c>
      <c r="F201" t="s">
        <v>31</v>
      </c>
      <c r="G201" t="s">
        <v>534</v>
      </c>
      <c r="H201" t="s">
        <v>15</v>
      </c>
      <c r="I201">
        <v>8.36</v>
      </c>
      <c r="J201">
        <v>-4.8899999999999997</v>
      </c>
      <c r="K201">
        <v>13.55</v>
      </c>
      <c r="L201">
        <v>20250212</v>
      </c>
      <c r="M201">
        <v>259.05</v>
      </c>
      <c r="N201">
        <v>252.90898999999999</v>
      </c>
      <c r="O201">
        <v>1.76</v>
      </c>
      <c r="P201">
        <v>-6.55</v>
      </c>
      <c r="Q201">
        <f>(N201-M201)/M201*100</f>
        <v>-2.3705886894422012</v>
      </c>
      <c r="R201">
        <v>4</v>
      </c>
      <c r="S201">
        <v>-47.95</v>
      </c>
      <c r="T201">
        <v>-12.79</v>
      </c>
      <c r="U201">
        <v>-8.26</v>
      </c>
      <c r="V201">
        <v>-0.17434827945776848</v>
      </c>
      <c r="W201">
        <v>-0.65363565285379199</v>
      </c>
      <c r="X201">
        <v>-1.0121065375302662</v>
      </c>
      <c r="Y201">
        <v>0</v>
      </c>
      <c r="Z201">
        <v>-140.4</v>
      </c>
      <c r="AA201">
        <f>-(T201-S201)/S201*100</f>
        <v>73.326381647549539</v>
      </c>
      <c r="AB201">
        <f>-(U201-T201)/T201*100</f>
        <v>35.418295543393278</v>
      </c>
      <c r="AC201">
        <v>6</v>
      </c>
      <c r="AD201">
        <v>-8.9140584625538467E-3</v>
      </c>
      <c r="AE201">
        <v>-2.8575811512168002E-2</v>
      </c>
      <c r="AF201">
        <v>-29.173010000000001</v>
      </c>
      <c r="AG201">
        <v>-52.49</v>
      </c>
      <c r="AH201">
        <v>36.580968924917975</v>
      </c>
      <c r="AI201">
        <v>-84.27</v>
      </c>
      <c r="AJ201">
        <v>-84.27</v>
      </c>
      <c r="AK201">
        <v>0</v>
      </c>
      <c r="AL201">
        <v>0</v>
      </c>
    </row>
    <row r="202" spans="1:38" x14ac:dyDescent="0.35">
      <c r="A202" t="s">
        <v>535</v>
      </c>
      <c r="B202" t="s">
        <v>536</v>
      </c>
      <c r="C202">
        <v>46357</v>
      </c>
      <c r="D202" t="s">
        <v>18</v>
      </c>
      <c r="E202">
        <v>12</v>
      </c>
      <c r="F202" t="s">
        <v>16</v>
      </c>
      <c r="G202" t="s">
        <v>537</v>
      </c>
      <c r="H202" t="s">
        <v>15</v>
      </c>
      <c r="I202">
        <v>15.1</v>
      </c>
      <c r="J202">
        <v>-0.79</v>
      </c>
      <c r="K202">
        <v>-73.17</v>
      </c>
      <c r="L202">
        <v>20250211</v>
      </c>
      <c r="M202">
        <v>46070.45</v>
      </c>
      <c r="N202">
        <v>47830.867180000001</v>
      </c>
      <c r="O202">
        <v>-2.5099999999999998</v>
      </c>
      <c r="P202">
        <v>9.66</v>
      </c>
      <c r="Q202">
        <f>(N202-M202)/M202*100</f>
        <v>3.8211417079711705</v>
      </c>
      <c r="R202">
        <v>6</v>
      </c>
      <c r="S202">
        <v>1.4</v>
      </c>
      <c r="T202">
        <v>1.39</v>
      </c>
      <c r="U202">
        <v>1.85</v>
      </c>
      <c r="V202">
        <v>10.785714285714286</v>
      </c>
      <c r="W202">
        <v>10.863309352517986</v>
      </c>
      <c r="X202">
        <v>8.1621621621621614</v>
      </c>
      <c r="Y202">
        <v>15.08</v>
      </c>
      <c r="Z202">
        <v>6.2</v>
      </c>
      <c r="AA202">
        <f t="shared" ref="AA202:AA204" si="87">(T202-S202)/S202*100</f>
        <v>-0.71428571428571497</v>
      </c>
      <c r="AB202">
        <f t="shared" ref="AB202:AB204" si="88">(U202-T202)/T202*100</f>
        <v>33.09352517985613</v>
      </c>
      <c r="AC202">
        <v>2</v>
      </c>
      <c r="AD202">
        <v>-15.208633093525165</v>
      </c>
      <c r="AE202">
        <v>0.24663924794359565</v>
      </c>
      <c r="AF202">
        <v>8.4238900000000001</v>
      </c>
      <c r="AG202">
        <v>4.51</v>
      </c>
      <c r="AH202">
        <v>59.336190551644272</v>
      </c>
      <c r="AI202">
        <v>4.45</v>
      </c>
      <c r="AJ202">
        <v>4.45</v>
      </c>
      <c r="AK202">
        <v>1.57</v>
      </c>
      <c r="AL202">
        <v>0.89756999999999998</v>
      </c>
    </row>
    <row r="203" spans="1:38" x14ac:dyDescent="0.35">
      <c r="A203" t="s">
        <v>538</v>
      </c>
      <c r="B203" t="s">
        <v>539</v>
      </c>
      <c r="C203">
        <v>2130446.25</v>
      </c>
      <c r="D203" t="s">
        <v>18</v>
      </c>
      <c r="E203">
        <v>12</v>
      </c>
      <c r="F203" t="s">
        <v>48</v>
      </c>
      <c r="G203" t="s">
        <v>184</v>
      </c>
      <c r="H203" t="s">
        <v>25</v>
      </c>
      <c r="I203">
        <v>202.61</v>
      </c>
      <c r="J203">
        <v>-2.68</v>
      </c>
      <c r="K203">
        <v>25.44</v>
      </c>
      <c r="L203">
        <v>20250206</v>
      </c>
      <c r="M203">
        <v>574785</v>
      </c>
      <c r="N203">
        <v>637033.375</v>
      </c>
      <c r="O203">
        <v>16.59</v>
      </c>
      <c r="P203">
        <v>11.83</v>
      </c>
      <c r="Q203">
        <f>(N203-M203)/M203*100</f>
        <v>10.829853771410178</v>
      </c>
      <c r="R203">
        <v>6</v>
      </c>
      <c r="S203">
        <v>2.7</v>
      </c>
      <c r="T203">
        <v>5.17</v>
      </c>
      <c r="U203">
        <v>6.2</v>
      </c>
      <c r="V203">
        <v>75.040740740740745</v>
      </c>
      <c r="W203">
        <v>39.189555125725342</v>
      </c>
      <c r="X203">
        <v>32.679032258064517</v>
      </c>
      <c r="Y203">
        <v>15.94</v>
      </c>
      <c r="Z203">
        <v>308.45</v>
      </c>
      <c r="AA203">
        <f t="shared" si="87"/>
        <v>91.481481481481467</v>
      </c>
      <c r="AB203">
        <f t="shared" si="88"/>
        <v>19.92263056092844</v>
      </c>
      <c r="AC203">
        <v>6</v>
      </c>
      <c r="AD203">
        <v>0.42838784955246334</v>
      </c>
      <c r="AE203">
        <v>1.6402970560601311</v>
      </c>
      <c r="AF203">
        <v>14.20499</v>
      </c>
      <c r="AG203">
        <v>17.97</v>
      </c>
      <c r="AH203">
        <v>46.98208895500057</v>
      </c>
      <c r="AI203">
        <v>8.26</v>
      </c>
      <c r="AJ203">
        <v>8.0399999999999991</v>
      </c>
      <c r="AK203">
        <v>0</v>
      </c>
      <c r="AL203">
        <v>0.21179999999999999</v>
      </c>
    </row>
    <row r="204" spans="1:38" x14ac:dyDescent="0.35">
      <c r="A204" t="s">
        <v>540</v>
      </c>
      <c r="B204" t="s">
        <v>541</v>
      </c>
      <c r="C204">
        <v>6533.69</v>
      </c>
      <c r="D204" t="s">
        <v>18</v>
      </c>
      <c r="E204">
        <v>12</v>
      </c>
      <c r="F204" t="s">
        <v>48</v>
      </c>
      <c r="G204" t="s">
        <v>82</v>
      </c>
      <c r="H204" t="s">
        <v>15</v>
      </c>
      <c r="I204">
        <v>164.8</v>
      </c>
      <c r="J204">
        <v>0.25</v>
      </c>
      <c r="K204">
        <v>-10.27</v>
      </c>
      <c r="L204">
        <v>20250211</v>
      </c>
      <c r="M204">
        <v>26948.9</v>
      </c>
      <c r="N204">
        <v>26209.595700000002</v>
      </c>
      <c r="O204">
        <v>6.92</v>
      </c>
      <c r="P204">
        <v>-0.13</v>
      </c>
      <c r="Q204">
        <f>(N204-M204)/M204*100</f>
        <v>-2.743356129563729</v>
      </c>
      <c r="R204">
        <v>9</v>
      </c>
      <c r="S204">
        <v>22.76</v>
      </c>
      <c r="T204">
        <v>16.899999999999999</v>
      </c>
      <c r="U204">
        <v>18.510000000000002</v>
      </c>
      <c r="V204">
        <v>7.240773286467487</v>
      </c>
      <c r="W204">
        <v>9.7514792899408302</v>
      </c>
      <c r="X204">
        <v>8.9032955159373302</v>
      </c>
      <c r="Y204">
        <v>43.21</v>
      </c>
      <c r="Z204">
        <v>-6.39</v>
      </c>
      <c r="AA204">
        <f t="shared" si="87"/>
        <v>-25.74692442882251</v>
      </c>
      <c r="AB204">
        <f t="shared" si="88"/>
        <v>9.5266272189349301</v>
      </c>
      <c r="AC204">
        <v>2</v>
      </c>
      <c r="AD204">
        <v>-0.37874346184138769</v>
      </c>
      <c r="AE204">
        <v>0.93456952931267445</v>
      </c>
      <c r="AF204">
        <v>18.315000000000001</v>
      </c>
      <c r="AG204">
        <v>12.54</v>
      </c>
      <c r="AH204">
        <v>19.041592087246613</v>
      </c>
      <c r="AI204">
        <v>2.77</v>
      </c>
      <c r="AJ204">
        <v>2.74</v>
      </c>
      <c r="AK204">
        <v>0</v>
      </c>
      <c r="AL204">
        <v>1.5779300000000001</v>
      </c>
    </row>
    <row r="205" spans="1:38" x14ac:dyDescent="0.35">
      <c r="A205" t="s">
        <v>542</v>
      </c>
      <c r="B205" t="s">
        <v>543</v>
      </c>
      <c r="C205">
        <v>578.15</v>
      </c>
      <c r="D205" t="s">
        <v>18</v>
      </c>
      <c r="E205">
        <v>12</v>
      </c>
      <c r="F205" t="s">
        <v>31</v>
      </c>
      <c r="G205" t="s">
        <v>32</v>
      </c>
      <c r="H205" t="s">
        <v>25</v>
      </c>
      <c r="I205">
        <v>19</v>
      </c>
      <c r="J205">
        <v>-10.84</v>
      </c>
      <c r="K205">
        <v>33.72</v>
      </c>
      <c r="L205">
        <v>20250310</v>
      </c>
      <c r="M205">
        <v>17.16</v>
      </c>
      <c r="N205">
        <v>59.726999999999997</v>
      </c>
      <c r="O205">
        <v>-19.59</v>
      </c>
      <c r="P205">
        <v>66.78</v>
      </c>
      <c r="Q205">
        <f>(N205-M205)/M205*100</f>
        <v>248.0594405594405</v>
      </c>
      <c r="R205">
        <v>1</v>
      </c>
      <c r="S205">
        <v>-6.15</v>
      </c>
      <c r="T205">
        <v>-6.02</v>
      </c>
      <c r="U205">
        <v>-6.28</v>
      </c>
      <c r="V205">
        <v>-3.089430894308943</v>
      </c>
      <c r="W205">
        <v>-3.1561461794019934</v>
      </c>
      <c r="X205">
        <v>-3.0254777070063694</v>
      </c>
      <c r="Y205">
        <v>0</v>
      </c>
      <c r="Z205">
        <v>-33.04</v>
      </c>
      <c r="AA205">
        <f>-(T205-S205)/S205*100</f>
        <v>2.1138211382113949</v>
      </c>
      <c r="AB205">
        <f>-(U205-T205)/T205*100</f>
        <v>-4.3189368770764238</v>
      </c>
      <c r="AC205">
        <v>7</v>
      </c>
      <c r="AD205">
        <v>-1.4930999233324724</v>
      </c>
      <c r="AE205">
        <v>0.7005144536991651</v>
      </c>
      <c r="AF205">
        <v>-63.582009999999997</v>
      </c>
      <c r="AG205">
        <v>-287.94</v>
      </c>
      <c r="AH205">
        <v>100</v>
      </c>
      <c r="AI205">
        <v>-289.75</v>
      </c>
      <c r="AJ205">
        <v>-289.75</v>
      </c>
      <c r="AK205">
        <v>0</v>
      </c>
      <c r="AL205">
        <v>0</v>
      </c>
    </row>
    <row r="206" spans="1:38" x14ac:dyDescent="0.35">
      <c r="A206" t="s">
        <v>544</v>
      </c>
      <c r="B206" t="s">
        <v>545</v>
      </c>
      <c r="C206">
        <v>1644.39</v>
      </c>
      <c r="D206" t="s">
        <v>18</v>
      </c>
      <c r="E206">
        <v>12</v>
      </c>
      <c r="F206" t="s">
        <v>172</v>
      </c>
      <c r="G206" t="s">
        <v>546</v>
      </c>
      <c r="H206" t="s">
        <v>25</v>
      </c>
      <c r="I206">
        <v>48.265000000000001</v>
      </c>
      <c r="J206">
        <v>-1.36</v>
      </c>
      <c r="K206">
        <v>43.24</v>
      </c>
      <c r="L206">
        <v>20250218</v>
      </c>
      <c r="M206">
        <v>14750.11</v>
      </c>
      <c r="N206">
        <v>0</v>
      </c>
      <c r="O206">
        <v>16.329999999999998</v>
      </c>
      <c r="P206">
        <v>-14.86</v>
      </c>
      <c r="Q206">
        <v>-100</v>
      </c>
      <c r="R206">
        <v>9</v>
      </c>
      <c r="S206">
        <v>2.92</v>
      </c>
      <c r="T206">
        <v>0</v>
      </c>
      <c r="U206">
        <v>0</v>
      </c>
      <c r="V206">
        <v>16.529109589041095</v>
      </c>
      <c r="W206">
        <v>0</v>
      </c>
      <c r="X206">
        <v>0</v>
      </c>
      <c r="Y206">
        <v>110.88</v>
      </c>
      <c r="Z206">
        <v>-15.06</v>
      </c>
      <c r="AA206">
        <v>-100</v>
      </c>
      <c r="AB206">
        <v>0</v>
      </c>
      <c r="AC206">
        <v>3</v>
      </c>
      <c r="AD206">
        <v>0</v>
      </c>
      <c r="AE206">
        <v>0</v>
      </c>
      <c r="AF206">
        <v>4.3253899999999996</v>
      </c>
      <c r="AG206">
        <v>6.01</v>
      </c>
      <c r="AH206">
        <v>5.0532504503356286</v>
      </c>
      <c r="AI206">
        <v>1.0900000000000001</v>
      </c>
      <c r="AJ206">
        <v>1.06</v>
      </c>
      <c r="AK206">
        <v>1.57</v>
      </c>
      <c r="AL206">
        <v>0.35624</v>
      </c>
    </row>
    <row r="207" spans="1:38" x14ac:dyDescent="0.35">
      <c r="A207" t="s">
        <v>547</v>
      </c>
      <c r="B207" t="s">
        <v>548</v>
      </c>
      <c r="C207">
        <v>117910.34</v>
      </c>
      <c r="D207" t="s">
        <v>18</v>
      </c>
      <c r="E207">
        <v>12</v>
      </c>
      <c r="F207" t="s">
        <v>16</v>
      </c>
      <c r="G207" t="s">
        <v>341</v>
      </c>
      <c r="H207" t="s">
        <v>15</v>
      </c>
      <c r="I207">
        <v>374.39</v>
      </c>
      <c r="J207">
        <v>-6.51</v>
      </c>
      <c r="K207">
        <v>14.83</v>
      </c>
      <c r="L207">
        <v>20250210</v>
      </c>
      <c r="M207">
        <v>5860.17</v>
      </c>
      <c r="N207">
        <v>6904.68408</v>
      </c>
      <c r="O207">
        <v>30.98</v>
      </c>
      <c r="P207">
        <v>33.75</v>
      </c>
      <c r="Q207">
        <f>(N207-M207)/M207*100</f>
        <v>17.823955277747913</v>
      </c>
      <c r="R207">
        <v>6</v>
      </c>
      <c r="S207">
        <v>6.55</v>
      </c>
      <c r="T207">
        <v>8.66</v>
      </c>
      <c r="U207">
        <v>9.5299999999999994</v>
      </c>
      <c r="V207">
        <v>57.158778625954199</v>
      </c>
      <c r="W207">
        <v>43.232101616628171</v>
      </c>
      <c r="X207">
        <v>39.285414480587619</v>
      </c>
      <c r="Y207">
        <v>38.08</v>
      </c>
      <c r="Z207">
        <v>51.53</v>
      </c>
      <c r="AA207">
        <f t="shared" ref="AA207:AA208" si="89">(T207-S207)/S207*100</f>
        <v>32.213740458015273</v>
      </c>
      <c r="AB207">
        <f t="shared" ref="AB207:AB209" si="90">(U207-T207)/T207*100</f>
        <v>10.046189376443408</v>
      </c>
      <c r="AC207">
        <v>6</v>
      </c>
      <c r="AD207">
        <v>1.3420391734071775</v>
      </c>
      <c r="AE207">
        <v>3.9104791885274612</v>
      </c>
      <c r="AF207">
        <v>25.83699</v>
      </c>
      <c r="AG207">
        <v>30.52</v>
      </c>
      <c r="AH207">
        <v>61.948425386976837</v>
      </c>
      <c r="AI207">
        <v>41.49</v>
      </c>
      <c r="AJ207">
        <v>40.29</v>
      </c>
      <c r="AK207">
        <v>0</v>
      </c>
      <c r="AL207">
        <v>0</v>
      </c>
    </row>
    <row r="208" spans="1:38" x14ac:dyDescent="0.35">
      <c r="A208" t="s">
        <v>549</v>
      </c>
      <c r="B208" t="s">
        <v>550</v>
      </c>
      <c r="C208">
        <v>7388.02</v>
      </c>
      <c r="D208" t="s">
        <v>18</v>
      </c>
      <c r="E208">
        <v>1</v>
      </c>
      <c r="F208" t="s">
        <v>48</v>
      </c>
      <c r="G208" t="s">
        <v>249</v>
      </c>
      <c r="H208" t="s">
        <v>15</v>
      </c>
      <c r="I208">
        <v>144.63999999999999</v>
      </c>
      <c r="J208">
        <v>0.47</v>
      </c>
      <c r="K208">
        <v>16.82</v>
      </c>
      <c r="L208">
        <v>20241126</v>
      </c>
      <c r="M208">
        <v>4280.68</v>
      </c>
      <c r="N208">
        <v>4844.9848599999996</v>
      </c>
      <c r="O208">
        <v>5.96</v>
      </c>
      <c r="P208">
        <v>15.76</v>
      </c>
      <c r="Q208">
        <f>(N208-M208)/M208*100</f>
        <v>13.182598559107413</v>
      </c>
      <c r="R208">
        <v>6</v>
      </c>
      <c r="S208">
        <v>6.15</v>
      </c>
      <c r="T208">
        <v>10.31</v>
      </c>
      <c r="U208">
        <v>10.56</v>
      </c>
      <c r="V208">
        <v>23.518699186991867</v>
      </c>
      <c r="W208">
        <v>14.029097963142577</v>
      </c>
      <c r="X208">
        <v>13.696969696969695</v>
      </c>
      <c r="Y208">
        <v>33.450000000000003</v>
      </c>
      <c r="Z208">
        <v>2412</v>
      </c>
      <c r="AA208">
        <f t="shared" si="89"/>
        <v>67.642276422764226</v>
      </c>
      <c r="AB208">
        <f t="shared" si="90"/>
        <v>2.4248302618816679</v>
      </c>
      <c r="AC208">
        <v>6</v>
      </c>
      <c r="AD208">
        <v>0.20740132806088185</v>
      </c>
      <c r="AE208">
        <v>5.6486303030303029</v>
      </c>
      <c r="AF208">
        <v>12.24699</v>
      </c>
      <c r="AG208">
        <v>40.770000000000003</v>
      </c>
      <c r="AH208">
        <v>62.920260098862798</v>
      </c>
      <c r="AI208">
        <v>10.76</v>
      </c>
      <c r="AJ208">
        <v>10.76</v>
      </c>
      <c r="AK208">
        <v>0</v>
      </c>
      <c r="AL208">
        <v>0</v>
      </c>
    </row>
    <row r="209" spans="1:38" x14ac:dyDescent="0.35">
      <c r="A209" t="s">
        <v>551</v>
      </c>
      <c r="B209" t="s">
        <v>552</v>
      </c>
      <c r="C209">
        <v>857.71</v>
      </c>
      <c r="D209" t="s">
        <v>18</v>
      </c>
      <c r="E209">
        <v>12</v>
      </c>
      <c r="F209" t="s">
        <v>16</v>
      </c>
      <c r="G209" t="s">
        <v>553</v>
      </c>
      <c r="H209" t="s">
        <v>25</v>
      </c>
      <c r="I209">
        <v>1.72</v>
      </c>
      <c r="J209">
        <v>-31.47</v>
      </c>
      <c r="K209">
        <v>200</v>
      </c>
      <c r="L209">
        <v>20250211</v>
      </c>
      <c r="M209">
        <v>1358.75</v>
      </c>
      <c r="N209">
        <v>1176.5699400000001</v>
      </c>
      <c r="O209">
        <v>0.38</v>
      </c>
      <c r="P209">
        <v>-28.17</v>
      </c>
      <c r="Q209">
        <f>(N209-M209)/M209*100</f>
        <v>-13.407916099356019</v>
      </c>
      <c r="R209">
        <v>4</v>
      </c>
      <c r="S209">
        <v>-0.09</v>
      </c>
      <c r="T209">
        <v>0.04</v>
      </c>
      <c r="U209">
        <v>0.06</v>
      </c>
      <c r="V209">
        <v>-19.111111111111111</v>
      </c>
      <c r="W209">
        <v>43</v>
      </c>
      <c r="X209">
        <v>28.666666666666668</v>
      </c>
      <c r="Y209">
        <v>0</v>
      </c>
      <c r="Z209">
        <v>72.73</v>
      </c>
      <c r="AA209">
        <f t="shared" ref="AA209:AA211" si="91">-(T209-S209)/S209*100</f>
        <v>144.44444444444446</v>
      </c>
      <c r="AB209">
        <f t="shared" si="90"/>
        <v>49.999999999999986</v>
      </c>
      <c r="AC209">
        <v>6</v>
      </c>
      <c r="AD209">
        <v>0.29769230769230764</v>
      </c>
      <c r="AE209">
        <v>0.57333333333333347</v>
      </c>
      <c r="AF209">
        <v>-2.3164099999999999</v>
      </c>
      <c r="AG209">
        <v>2.57</v>
      </c>
      <c r="AH209">
        <v>95.396724931002765</v>
      </c>
      <c r="AI209">
        <v>3.27</v>
      </c>
      <c r="AJ209">
        <v>2.61</v>
      </c>
      <c r="AK209">
        <v>0</v>
      </c>
      <c r="AL209">
        <v>0.46435999999999999</v>
      </c>
    </row>
    <row r="210" spans="1:38" x14ac:dyDescent="0.35">
      <c r="A210" t="s">
        <v>554</v>
      </c>
      <c r="B210" t="s">
        <v>555</v>
      </c>
      <c r="C210">
        <v>276.72000000000003</v>
      </c>
      <c r="D210" t="s">
        <v>18</v>
      </c>
      <c r="E210">
        <v>5</v>
      </c>
      <c r="F210" t="s">
        <v>31</v>
      </c>
      <c r="G210" t="s">
        <v>196</v>
      </c>
      <c r="H210" t="s">
        <v>25</v>
      </c>
      <c r="I210">
        <v>6.81</v>
      </c>
      <c r="J210">
        <v>-5.42</v>
      </c>
      <c r="K210">
        <v>26.67</v>
      </c>
      <c r="L210">
        <v>20250103</v>
      </c>
      <c r="M210">
        <v>303.91000000000003</v>
      </c>
      <c r="N210">
        <v>284.08999</v>
      </c>
      <c r="O210">
        <v>3.11</v>
      </c>
      <c r="P210">
        <v>-10.28</v>
      </c>
      <c r="Q210">
        <f>(N210-M210)/M210*100</f>
        <v>-6.5216708894080559</v>
      </c>
      <c r="R210">
        <v>4</v>
      </c>
      <c r="S210">
        <v>-0.56999999999999995</v>
      </c>
      <c r="T210">
        <v>-0.41</v>
      </c>
      <c r="U210">
        <v>-0.25</v>
      </c>
      <c r="V210">
        <v>-11.947368421052632</v>
      </c>
      <c r="W210">
        <v>-16.609756097560975</v>
      </c>
      <c r="X210">
        <v>-27.24</v>
      </c>
      <c r="Y210">
        <v>0</v>
      </c>
      <c r="Z210">
        <v>-533.33000000000004</v>
      </c>
      <c r="AA210">
        <f t="shared" si="91"/>
        <v>28.07017543859649</v>
      </c>
      <c r="AB210">
        <f>-(U210-T210)/T210*100</f>
        <v>39.024390243902438</v>
      </c>
      <c r="AC210">
        <v>1</v>
      </c>
      <c r="AD210">
        <v>-0.59172256097560982</v>
      </c>
      <c r="AE210">
        <v>-0.69802500000000001</v>
      </c>
      <c r="AF210">
        <v>-0.60851999999999995</v>
      </c>
      <c r="AG210">
        <v>-5.86</v>
      </c>
      <c r="AH210">
        <v>50.901253660623212</v>
      </c>
      <c r="AI210">
        <v>-5.1100000000000003</v>
      </c>
      <c r="AJ210">
        <v>-83.95</v>
      </c>
      <c r="AK210">
        <v>0</v>
      </c>
      <c r="AL210">
        <v>0</v>
      </c>
    </row>
    <row r="211" spans="1:38" x14ac:dyDescent="0.35">
      <c r="A211" t="s">
        <v>556</v>
      </c>
      <c r="B211" t="s">
        <v>557</v>
      </c>
      <c r="C211">
        <v>252.64</v>
      </c>
      <c r="D211" t="s">
        <v>18</v>
      </c>
      <c r="E211">
        <v>12</v>
      </c>
      <c r="F211" t="s">
        <v>31</v>
      </c>
      <c r="G211" t="s">
        <v>32</v>
      </c>
      <c r="H211" t="s">
        <v>25</v>
      </c>
      <c r="I211">
        <v>17.25</v>
      </c>
      <c r="J211">
        <v>-0.06</v>
      </c>
      <c r="K211">
        <v>-183.33</v>
      </c>
      <c r="L211">
        <v>20250312</v>
      </c>
      <c r="M211">
        <v>166.66</v>
      </c>
      <c r="N211">
        <v>151.19999000000001</v>
      </c>
      <c r="O211">
        <v>8.01</v>
      </c>
      <c r="P211">
        <v>6.67</v>
      </c>
      <c r="Q211">
        <f>(N211-M211)/M211*100</f>
        <v>-9.2763770550821931</v>
      </c>
      <c r="R211">
        <v>7</v>
      </c>
      <c r="S211">
        <v>-1.6</v>
      </c>
      <c r="T211">
        <v>0.1</v>
      </c>
      <c r="U211">
        <v>0.47</v>
      </c>
      <c r="V211">
        <v>-10.78125</v>
      </c>
      <c r="W211">
        <v>172.5</v>
      </c>
      <c r="X211">
        <v>36.702127659574472</v>
      </c>
      <c r="Y211">
        <v>0</v>
      </c>
      <c r="Z211">
        <v>-452.94</v>
      </c>
      <c r="AA211">
        <f t="shared" si="91"/>
        <v>106.25</v>
      </c>
      <c r="AB211">
        <f t="shared" ref="AB211:AB212" si="92">(U211-T211)/T211*100</f>
        <v>370</v>
      </c>
      <c r="AC211">
        <v>1</v>
      </c>
      <c r="AD211">
        <v>1.6235294117647059</v>
      </c>
      <c r="AE211">
        <v>9.9194939620471545E-2</v>
      </c>
      <c r="AF211">
        <v>0.54798999999999998</v>
      </c>
      <c r="AG211">
        <v>-2.2200000000000002</v>
      </c>
      <c r="AH211">
        <v>61.854074162966519</v>
      </c>
      <c r="AI211">
        <v>-41.92</v>
      </c>
      <c r="AJ211">
        <v>-59.4</v>
      </c>
      <c r="AK211">
        <v>0</v>
      </c>
      <c r="AL211">
        <v>0</v>
      </c>
    </row>
    <row r="212" spans="1:38" x14ac:dyDescent="0.35">
      <c r="A212" t="s">
        <v>559</v>
      </c>
      <c r="B212" t="s">
        <v>560</v>
      </c>
      <c r="C212">
        <v>1189.8</v>
      </c>
      <c r="D212" t="s">
        <v>18</v>
      </c>
      <c r="E212">
        <v>12</v>
      </c>
      <c r="F212" t="s">
        <v>31</v>
      </c>
      <c r="G212" t="s">
        <v>32</v>
      </c>
      <c r="H212" t="s">
        <v>25</v>
      </c>
      <c r="I212">
        <v>56.58</v>
      </c>
      <c r="J212">
        <v>-7.91</v>
      </c>
      <c r="K212">
        <v>22.94</v>
      </c>
      <c r="L212">
        <v>20250306</v>
      </c>
      <c r="M212">
        <v>486.82</v>
      </c>
      <c r="N212">
        <v>598.66101000000003</v>
      </c>
      <c r="O212">
        <v>28.01</v>
      </c>
      <c r="P212">
        <v>53.87</v>
      </c>
      <c r="Q212">
        <f>(N212-M212)/M212*100</f>
        <v>22.973791134300161</v>
      </c>
      <c r="R212">
        <v>6</v>
      </c>
      <c r="S212">
        <v>4.51</v>
      </c>
      <c r="T212">
        <v>4.71</v>
      </c>
      <c r="U212">
        <v>5.65</v>
      </c>
      <c r="V212">
        <v>12.545454545454545</v>
      </c>
      <c r="W212">
        <v>12.012738853503185</v>
      </c>
      <c r="X212">
        <v>10.014159292035398</v>
      </c>
      <c r="Y212">
        <v>-4.63</v>
      </c>
      <c r="Z212">
        <v>246.32</v>
      </c>
      <c r="AA212">
        <f>(T212-S212)/S212*100</f>
        <v>4.4345898004434625</v>
      </c>
      <c r="AB212">
        <f t="shared" si="92"/>
        <v>19.957537154989392</v>
      </c>
      <c r="AC212">
        <v>1</v>
      </c>
      <c r="AD212">
        <v>2.7088726114649662</v>
      </c>
      <c r="AE212">
        <v>0.50177330069666704</v>
      </c>
      <c r="AF212">
        <v>8.4489999999999998</v>
      </c>
      <c r="AG212">
        <v>8.35</v>
      </c>
      <c r="AH212">
        <v>62.714555687933945</v>
      </c>
      <c r="AI212">
        <v>16.28</v>
      </c>
      <c r="AJ212">
        <v>-1.28</v>
      </c>
      <c r="AK212">
        <v>0</v>
      </c>
      <c r="AL212">
        <v>1.52288</v>
      </c>
    </row>
    <row r="213" spans="1:38" x14ac:dyDescent="0.35">
      <c r="A213" t="s">
        <v>561</v>
      </c>
      <c r="B213" t="s">
        <v>562</v>
      </c>
      <c r="C213">
        <v>99.11</v>
      </c>
      <c r="D213" t="s">
        <v>18</v>
      </c>
      <c r="E213">
        <v>10</v>
      </c>
      <c r="F213" t="s">
        <v>31</v>
      </c>
      <c r="G213" t="s">
        <v>32</v>
      </c>
      <c r="H213" t="s">
        <v>25</v>
      </c>
      <c r="I213">
        <v>3.08</v>
      </c>
      <c r="J213">
        <v>-10.47</v>
      </c>
      <c r="K213">
        <v>9.09</v>
      </c>
      <c r="L213">
        <v>20250121</v>
      </c>
      <c r="M213">
        <v>0.21</v>
      </c>
      <c r="N213">
        <v>0</v>
      </c>
      <c r="O213">
        <v>0</v>
      </c>
      <c r="P213">
        <v>0</v>
      </c>
      <c r="Q213">
        <v>-100</v>
      </c>
      <c r="R213">
        <v>8</v>
      </c>
      <c r="S213">
        <v>-0.42</v>
      </c>
      <c r="T213">
        <v>-0.46</v>
      </c>
      <c r="U213">
        <v>0</v>
      </c>
      <c r="V213">
        <v>-7.3333333333333339</v>
      </c>
      <c r="W213">
        <v>-6.695652173913043</v>
      </c>
      <c r="X213">
        <v>0</v>
      </c>
      <c r="Y213">
        <v>0</v>
      </c>
      <c r="Z213">
        <v>28.89</v>
      </c>
      <c r="AA213">
        <f t="shared" ref="AA213:AA215" si="93">-(T213-S213)/S213*100</f>
        <v>-9.5238095238095326</v>
      </c>
      <c r="AB213">
        <v>100</v>
      </c>
      <c r="AC213">
        <v>2</v>
      </c>
      <c r="AD213">
        <v>0.70304347826086888</v>
      </c>
      <c r="AE213">
        <v>0</v>
      </c>
      <c r="AF213">
        <v>-105.85601</v>
      </c>
      <c r="AG213">
        <v>-54.79</v>
      </c>
      <c r="AH213">
        <v>100</v>
      </c>
      <c r="AI213">
        <v>0</v>
      </c>
      <c r="AJ213">
        <v>0</v>
      </c>
      <c r="AK213">
        <v>0</v>
      </c>
      <c r="AL213">
        <v>0</v>
      </c>
    </row>
    <row r="214" spans="1:38" x14ac:dyDescent="0.35">
      <c r="A214" t="s">
        <v>563</v>
      </c>
      <c r="B214" t="s">
        <v>564</v>
      </c>
      <c r="C214">
        <v>652.35</v>
      </c>
      <c r="D214" t="s">
        <v>18</v>
      </c>
      <c r="E214">
        <v>12</v>
      </c>
      <c r="F214" t="s">
        <v>31</v>
      </c>
      <c r="G214" t="s">
        <v>32</v>
      </c>
      <c r="H214" t="s">
        <v>25</v>
      </c>
      <c r="I214">
        <v>6.12</v>
      </c>
      <c r="J214">
        <v>-15.35</v>
      </c>
      <c r="K214">
        <v>3.85</v>
      </c>
      <c r="L214">
        <v>20250325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5</v>
      </c>
      <c r="S214">
        <v>-1.84</v>
      </c>
      <c r="T214">
        <v>-0.97</v>
      </c>
      <c r="U214">
        <v>-1.08</v>
      </c>
      <c r="V214">
        <v>-3.3260869565217392</v>
      </c>
      <c r="W214">
        <v>-6.3092783505154646</v>
      </c>
      <c r="X214">
        <v>-5.6666666666666661</v>
      </c>
      <c r="Y214">
        <v>0</v>
      </c>
      <c r="Z214">
        <v>31.92</v>
      </c>
      <c r="AA214">
        <f t="shared" si="93"/>
        <v>47.282608695652179</v>
      </c>
      <c r="AB214">
        <f t="shared" ref="AB214:AB215" si="94">-(U214-T214)/T214*100</f>
        <v>-11.340206185567022</v>
      </c>
      <c r="AC214">
        <v>7</v>
      </c>
      <c r="AD214">
        <v>-0.13343761109136154</v>
      </c>
      <c r="AE214">
        <v>0.49969696969696914</v>
      </c>
      <c r="AF214">
        <v>-84.256</v>
      </c>
      <c r="AG214">
        <v>-38.99</v>
      </c>
      <c r="AH214">
        <v>0</v>
      </c>
      <c r="AI214">
        <v>0</v>
      </c>
      <c r="AJ214">
        <v>0</v>
      </c>
      <c r="AK214">
        <v>0</v>
      </c>
      <c r="AL214">
        <v>0</v>
      </c>
    </row>
    <row r="215" spans="1:38" x14ac:dyDescent="0.35">
      <c r="A215" t="s">
        <v>566</v>
      </c>
      <c r="B215" t="s">
        <v>567</v>
      </c>
      <c r="C215">
        <v>121.9</v>
      </c>
      <c r="D215" t="s">
        <v>18</v>
      </c>
      <c r="E215">
        <v>12</v>
      </c>
      <c r="F215" t="s">
        <v>31</v>
      </c>
      <c r="G215" t="s">
        <v>32</v>
      </c>
      <c r="H215" t="s">
        <v>15</v>
      </c>
      <c r="I215">
        <v>4.5199999999999996</v>
      </c>
      <c r="J215">
        <v>5.36</v>
      </c>
      <c r="K215">
        <v>7.46</v>
      </c>
      <c r="L215">
        <v>20250320</v>
      </c>
      <c r="M215">
        <v>0.21</v>
      </c>
      <c r="N215">
        <v>0</v>
      </c>
      <c r="O215">
        <v>0</v>
      </c>
      <c r="P215">
        <v>0</v>
      </c>
      <c r="Q215">
        <v>-100</v>
      </c>
      <c r="R215">
        <v>8</v>
      </c>
      <c r="S215">
        <v>-5.17</v>
      </c>
      <c r="T215">
        <v>-2.6</v>
      </c>
      <c r="U215">
        <v>-2.58</v>
      </c>
      <c r="V215">
        <v>-0.87427466150870403</v>
      </c>
      <c r="W215">
        <v>-1.7384615384615383</v>
      </c>
      <c r="X215">
        <v>-1.7519379844961238</v>
      </c>
      <c r="Y215">
        <v>0</v>
      </c>
      <c r="Z215">
        <v>-21.02</v>
      </c>
      <c r="AA215">
        <f t="shared" si="93"/>
        <v>49.709864603481627</v>
      </c>
      <c r="AB215">
        <f t="shared" si="94"/>
        <v>0.76923076923076983</v>
      </c>
      <c r="AC215">
        <v>6</v>
      </c>
      <c r="AD215">
        <v>-3.4972164022747672E-2</v>
      </c>
      <c r="AE215">
        <v>-2.2775193798449593</v>
      </c>
      <c r="AF215">
        <v>0</v>
      </c>
      <c r="AG215">
        <v>-35.71</v>
      </c>
      <c r="AH215">
        <v>100</v>
      </c>
      <c r="AI215">
        <v>0</v>
      </c>
      <c r="AJ215">
        <v>0</v>
      </c>
      <c r="AK215">
        <v>0</v>
      </c>
      <c r="AL215">
        <v>4.8009999999999997E-2</v>
      </c>
    </row>
    <row r="216" spans="1:38" x14ac:dyDescent="0.35">
      <c r="A216" t="s">
        <v>568</v>
      </c>
      <c r="B216" t="s">
        <v>569</v>
      </c>
      <c r="C216">
        <v>29066.62</v>
      </c>
      <c r="D216" t="s">
        <v>18</v>
      </c>
      <c r="E216">
        <v>12</v>
      </c>
      <c r="F216" t="s">
        <v>16</v>
      </c>
      <c r="G216" t="s">
        <v>147</v>
      </c>
      <c r="H216" t="s">
        <v>25</v>
      </c>
      <c r="I216">
        <v>332.38</v>
      </c>
      <c r="J216">
        <v>-2.86</v>
      </c>
      <c r="K216">
        <v>37.229999999999997</v>
      </c>
      <c r="L216">
        <v>20250219</v>
      </c>
      <c r="M216">
        <v>2269.9499999999998</v>
      </c>
      <c r="N216">
        <v>2536.1999500000002</v>
      </c>
      <c r="O216">
        <v>10.79</v>
      </c>
      <c r="P216">
        <v>9.9</v>
      </c>
      <c r="Q216">
        <f>(N216-M216)/M216*100</f>
        <v>11.729331042533993</v>
      </c>
      <c r="R216">
        <v>1</v>
      </c>
      <c r="S216">
        <v>8.5500000000000007</v>
      </c>
      <c r="T216">
        <v>10.47</v>
      </c>
      <c r="U216">
        <v>11.27</v>
      </c>
      <c r="V216">
        <v>38.874853801169586</v>
      </c>
      <c r="W216">
        <v>31.745940783190065</v>
      </c>
      <c r="X216">
        <v>29.492457852706302</v>
      </c>
      <c r="Y216">
        <v>8.06</v>
      </c>
      <c r="Z216">
        <v>10.14</v>
      </c>
      <c r="AA216">
        <f>(T216-S216)/S216*100</f>
        <v>22.456140350877192</v>
      </c>
      <c r="AB216">
        <f>(U216-T216)/T216*100</f>
        <v>7.6408787010506103</v>
      </c>
      <c r="AC216">
        <v>6</v>
      </c>
      <c r="AD216">
        <v>1.4136864255014328</v>
      </c>
      <c r="AE216">
        <v>3.8598254214729426</v>
      </c>
      <c r="AF216">
        <v>10.81</v>
      </c>
      <c r="AG216">
        <v>11.13</v>
      </c>
      <c r="AH216">
        <v>88.048283001828224</v>
      </c>
      <c r="AI216">
        <v>37.020000000000003</v>
      </c>
      <c r="AJ216">
        <v>23.01</v>
      </c>
      <c r="AK216">
        <v>0</v>
      </c>
      <c r="AL216">
        <v>0.12938</v>
      </c>
    </row>
    <row r="217" spans="1:38" x14ac:dyDescent="0.35">
      <c r="A217" t="s">
        <v>570</v>
      </c>
      <c r="B217" t="s">
        <v>571</v>
      </c>
      <c r="C217">
        <v>94.37</v>
      </c>
      <c r="D217" t="s">
        <v>18</v>
      </c>
      <c r="E217">
        <v>12</v>
      </c>
      <c r="F217" t="s">
        <v>31</v>
      </c>
      <c r="G217" t="s">
        <v>32</v>
      </c>
      <c r="H217" t="s">
        <v>15</v>
      </c>
      <c r="I217">
        <v>6.84</v>
      </c>
      <c r="J217">
        <v>-16.18</v>
      </c>
      <c r="K217">
        <v>-51.56</v>
      </c>
      <c r="L217">
        <v>20250404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5</v>
      </c>
      <c r="S217">
        <v>-5.07</v>
      </c>
      <c r="T217">
        <v>-2.19</v>
      </c>
      <c r="U217">
        <v>-1.69</v>
      </c>
      <c r="V217">
        <v>-1.349112426035503</v>
      </c>
      <c r="W217">
        <v>-3.1232876712328768</v>
      </c>
      <c r="X217">
        <v>-4.0473372781065091</v>
      </c>
      <c r="Y217">
        <v>0</v>
      </c>
      <c r="Z217">
        <v>-58.71</v>
      </c>
      <c r="AA217">
        <f t="shared" ref="AA217:AA218" si="95">-(T217-S217)/S217*100</f>
        <v>56.80473372781065</v>
      </c>
      <c r="AB217">
        <f t="shared" ref="AB217:AB218" si="96">-(U217-T217)/T217*100</f>
        <v>22.831050228310502</v>
      </c>
      <c r="AC217">
        <v>6</v>
      </c>
      <c r="AD217">
        <v>-5.4982876712328772E-2</v>
      </c>
      <c r="AE217">
        <v>-0.17727337278106509</v>
      </c>
      <c r="AF217">
        <v>-155.77901</v>
      </c>
      <c r="AG217">
        <v>-876.22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 x14ac:dyDescent="0.35">
      <c r="A218" t="s">
        <v>572</v>
      </c>
      <c r="B218" t="s">
        <v>573</v>
      </c>
      <c r="C218">
        <v>30.91</v>
      </c>
      <c r="D218" t="s">
        <v>18</v>
      </c>
      <c r="E218">
        <v>12</v>
      </c>
      <c r="F218" t="s">
        <v>33</v>
      </c>
      <c r="G218" t="s">
        <v>429</v>
      </c>
      <c r="H218" t="s">
        <v>25</v>
      </c>
      <c r="I218">
        <v>1.49</v>
      </c>
      <c r="J218">
        <v>19.2</v>
      </c>
      <c r="K218">
        <v>105.26</v>
      </c>
      <c r="L218">
        <v>20250312</v>
      </c>
      <c r="M218">
        <v>21.91</v>
      </c>
      <c r="N218">
        <v>21.5</v>
      </c>
      <c r="O218">
        <v>48.07</v>
      </c>
      <c r="P218">
        <v>260.47000000000003</v>
      </c>
      <c r="Q218">
        <f>(N218-M218)/M218*100</f>
        <v>-1.8712916476494756</v>
      </c>
      <c r="R218">
        <v>7</v>
      </c>
      <c r="S218">
        <v>-1.56</v>
      </c>
      <c r="T218">
        <v>-0.52</v>
      </c>
      <c r="U218">
        <v>-0.78</v>
      </c>
      <c r="V218">
        <v>-0.95512820512820507</v>
      </c>
      <c r="W218">
        <v>-2.8653846153846154</v>
      </c>
      <c r="X218">
        <v>-1.9102564102564101</v>
      </c>
      <c r="Y218">
        <v>0</v>
      </c>
      <c r="Z218">
        <v>91.12</v>
      </c>
      <c r="AA218">
        <f t="shared" si="95"/>
        <v>66.666666666666657</v>
      </c>
      <c r="AB218">
        <f t="shared" si="96"/>
        <v>-50</v>
      </c>
      <c r="AC218">
        <v>7</v>
      </c>
      <c r="AD218">
        <v>-4.2980769230769239E-2</v>
      </c>
      <c r="AE218">
        <v>3.8205128205128204E-2</v>
      </c>
      <c r="AF218">
        <v>-670.70099000000005</v>
      </c>
      <c r="AG218">
        <v>-38.64</v>
      </c>
      <c r="AH218">
        <v>27.229575536284798</v>
      </c>
      <c r="AI218">
        <v>-70.510000000000005</v>
      </c>
      <c r="AJ218">
        <v>-50.87</v>
      </c>
      <c r="AK218">
        <v>0</v>
      </c>
      <c r="AL218">
        <v>0</v>
      </c>
    </row>
    <row r="219" spans="1:38" x14ac:dyDescent="0.35">
      <c r="A219" t="s">
        <v>574</v>
      </c>
      <c r="B219" t="s">
        <v>575</v>
      </c>
      <c r="C219">
        <v>82027.63</v>
      </c>
      <c r="D219" t="s">
        <v>18</v>
      </c>
      <c r="E219">
        <v>12</v>
      </c>
      <c r="F219" t="s">
        <v>33</v>
      </c>
      <c r="G219" t="s">
        <v>324</v>
      </c>
      <c r="H219" t="s">
        <v>15</v>
      </c>
      <c r="I219">
        <v>379.29</v>
      </c>
      <c r="J219">
        <v>-1.17</v>
      </c>
      <c r="K219">
        <v>11.02</v>
      </c>
      <c r="L219">
        <v>20250207</v>
      </c>
      <c r="M219">
        <v>13376</v>
      </c>
      <c r="N219">
        <v>15743.65136</v>
      </c>
      <c r="O219">
        <v>6.02</v>
      </c>
      <c r="P219">
        <v>7.19</v>
      </c>
      <c r="Q219">
        <f>(N219-M219)/M219*100</f>
        <v>17.700742822966507</v>
      </c>
      <c r="R219">
        <v>1</v>
      </c>
      <c r="S219">
        <v>14.33</v>
      </c>
      <c r="T219">
        <v>15.42</v>
      </c>
      <c r="U219">
        <v>17.420000000000002</v>
      </c>
      <c r="V219">
        <v>26.468248429867412</v>
      </c>
      <c r="W219">
        <v>24.597276264591443</v>
      </c>
      <c r="X219">
        <v>21.773249138920779</v>
      </c>
      <c r="Y219">
        <v>12.09</v>
      </c>
      <c r="Z219">
        <v>5.6</v>
      </c>
      <c r="AA219">
        <f>(T219-S219)/S219*100</f>
        <v>7.6064200976971375</v>
      </c>
      <c r="AB219">
        <f t="shared" ref="AB219:AB223" si="97">(U219-T219)/T219*100</f>
        <v>12.970168612191971</v>
      </c>
      <c r="AC219">
        <v>1</v>
      </c>
      <c r="AD219">
        <v>3.2337520079962885</v>
      </c>
      <c r="AE219">
        <v>1.6787175086107904</v>
      </c>
      <c r="AF219">
        <v>24.628990000000002</v>
      </c>
      <c r="AG219">
        <v>17.29</v>
      </c>
      <c r="AH219">
        <v>48.400119617224881</v>
      </c>
      <c r="AI219">
        <v>21.01</v>
      </c>
      <c r="AJ219">
        <v>16.32</v>
      </c>
      <c r="AK219">
        <v>0.71</v>
      </c>
      <c r="AL219">
        <v>2.66282</v>
      </c>
    </row>
    <row r="220" spans="1:38" x14ac:dyDescent="0.35">
      <c r="A220" t="s">
        <v>576</v>
      </c>
      <c r="B220" t="s">
        <v>577</v>
      </c>
      <c r="C220">
        <v>1117.17</v>
      </c>
      <c r="D220" t="s">
        <v>18</v>
      </c>
      <c r="E220">
        <v>12</v>
      </c>
      <c r="F220" t="s">
        <v>31</v>
      </c>
      <c r="G220" t="s">
        <v>196</v>
      </c>
      <c r="H220" t="s">
        <v>15</v>
      </c>
      <c r="I220">
        <v>26.65</v>
      </c>
      <c r="J220">
        <v>-7.18</v>
      </c>
      <c r="K220">
        <v>300</v>
      </c>
      <c r="L220">
        <v>20250220</v>
      </c>
      <c r="M220">
        <v>354</v>
      </c>
      <c r="N220">
        <v>393.1</v>
      </c>
      <c r="O220">
        <v>8.85</v>
      </c>
      <c r="P220">
        <v>12.82</v>
      </c>
      <c r="Q220">
        <f>(N220-M220)/M220*100</f>
        <v>11.045197740113002</v>
      </c>
      <c r="R220">
        <v>6</v>
      </c>
      <c r="S220">
        <v>-0.04</v>
      </c>
      <c r="T220">
        <v>0.23</v>
      </c>
      <c r="U220">
        <v>0.35</v>
      </c>
      <c r="V220">
        <v>-666.25</v>
      </c>
      <c r="W220">
        <v>115.8695652173913</v>
      </c>
      <c r="X220">
        <v>76.142857142857139</v>
      </c>
      <c r="Y220">
        <v>3.11</v>
      </c>
      <c r="Z220">
        <v>300</v>
      </c>
      <c r="AA220">
        <f>-(T220-S220)/S220*100</f>
        <v>675</v>
      </c>
      <c r="AB220">
        <f t="shared" si="97"/>
        <v>52.173913043478251</v>
      </c>
      <c r="AC220">
        <v>6</v>
      </c>
      <c r="AD220">
        <v>0.171658615136876</v>
      </c>
      <c r="AE220">
        <v>1.4594047619047621</v>
      </c>
      <c r="AF220">
        <v>1.2962</v>
      </c>
      <c r="AG220">
        <v>2.6</v>
      </c>
      <c r="AH220">
        <v>64.737853107344634</v>
      </c>
      <c r="AI220">
        <v>3.94</v>
      </c>
      <c r="AJ220">
        <v>-0.22</v>
      </c>
      <c r="AK220">
        <v>0</v>
      </c>
      <c r="AL220">
        <v>0.71360000000000001</v>
      </c>
    </row>
    <row r="221" spans="1:38" x14ac:dyDescent="0.35">
      <c r="A221" t="s">
        <v>578</v>
      </c>
      <c r="B221" t="s">
        <v>579</v>
      </c>
      <c r="C221">
        <v>10473.02</v>
      </c>
      <c r="D221" t="s">
        <v>18</v>
      </c>
      <c r="E221">
        <v>12</v>
      </c>
      <c r="F221" t="s">
        <v>21</v>
      </c>
      <c r="G221" t="s">
        <v>65</v>
      </c>
      <c r="H221" t="s">
        <v>15</v>
      </c>
      <c r="I221">
        <v>72.23</v>
      </c>
      <c r="J221">
        <v>-3.51</v>
      </c>
      <c r="K221">
        <v>0</v>
      </c>
      <c r="L221">
        <v>20250204</v>
      </c>
      <c r="M221">
        <v>3852.8</v>
      </c>
      <c r="N221">
        <v>3855.33007</v>
      </c>
      <c r="O221">
        <v>8.14</v>
      </c>
      <c r="P221">
        <v>2.63</v>
      </c>
      <c r="Q221">
        <f>(N221-M221)/M221*100</f>
        <v>6.5668345099662476E-2</v>
      </c>
      <c r="R221">
        <v>6</v>
      </c>
      <c r="S221">
        <v>3.8</v>
      </c>
      <c r="T221">
        <v>3.78</v>
      </c>
      <c r="U221">
        <v>4.03</v>
      </c>
      <c r="V221">
        <v>19.007894736842108</v>
      </c>
      <c r="W221">
        <v>19.108465608465611</v>
      </c>
      <c r="X221">
        <v>17.923076923076923</v>
      </c>
      <c r="Y221">
        <v>17.010000000000002</v>
      </c>
      <c r="Z221">
        <v>21.34</v>
      </c>
      <c r="AA221">
        <f t="shared" ref="AA221:AA223" si="98">(T221-S221)/S221*100</f>
        <v>-0.52631578947368474</v>
      </c>
      <c r="AB221">
        <f t="shared" si="97"/>
        <v>6.6137566137566255</v>
      </c>
      <c r="AC221">
        <v>2</v>
      </c>
      <c r="AD221">
        <v>-36.306084656084622</v>
      </c>
      <c r="AE221">
        <v>2.709969230769226</v>
      </c>
      <c r="AF221">
        <v>23.416</v>
      </c>
      <c r="AG221">
        <v>28.34</v>
      </c>
      <c r="AH221">
        <v>38.538205980066451</v>
      </c>
      <c r="AI221">
        <v>14.6</v>
      </c>
      <c r="AJ221">
        <v>14.41</v>
      </c>
      <c r="AK221">
        <v>1.88</v>
      </c>
      <c r="AL221">
        <v>5.7230000000000003E-2</v>
      </c>
    </row>
    <row r="222" spans="1:38" x14ac:dyDescent="0.35">
      <c r="A222" t="s">
        <v>580</v>
      </c>
      <c r="B222" t="s">
        <v>581</v>
      </c>
      <c r="C222">
        <v>815.48</v>
      </c>
      <c r="D222" t="s">
        <v>18</v>
      </c>
      <c r="E222">
        <v>6</v>
      </c>
      <c r="F222" t="s">
        <v>16</v>
      </c>
      <c r="G222" t="s">
        <v>42</v>
      </c>
      <c r="H222" t="s">
        <v>25</v>
      </c>
      <c r="I222">
        <v>28.09</v>
      </c>
      <c r="J222">
        <v>6.04</v>
      </c>
      <c r="K222">
        <v>-4.55</v>
      </c>
      <c r="L222">
        <v>20250204</v>
      </c>
      <c r="M222">
        <v>657.27</v>
      </c>
      <c r="N222">
        <v>676.65002000000004</v>
      </c>
      <c r="O222">
        <v>8.42</v>
      </c>
      <c r="P222">
        <v>-4.92</v>
      </c>
      <c r="Q222">
        <f>(N222-M222)/M222*100</f>
        <v>2.9485629954204602</v>
      </c>
      <c r="R222">
        <v>2</v>
      </c>
      <c r="S222">
        <v>0.56999999999999995</v>
      </c>
      <c r="T222">
        <v>0.28000000000000003</v>
      </c>
      <c r="U222">
        <v>0.61</v>
      </c>
      <c r="V222">
        <v>49.280701754385966</v>
      </c>
      <c r="W222">
        <v>100.32142857142856</v>
      </c>
      <c r="X222">
        <v>46.049180327868854</v>
      </c>
      <c r="Y222">
        <v>-10.029999999999999</v>
      </c>
      <c r="Z222">
        <v>-66.67</v>
      </c>
      <c r="AA222">
        <f t="shared" si="98"/>
        <v>-50.87719298245613</v>
      </c>
      <c r="AB222">
        <f t="shared" si="97"/>
        <v>117.85714285714283</v>
      </c>
      <c r="AC222">
        <v>2</v>
      </c>
      <c r="AD222">
        <v>-1.9718349753694582</v>
      </c>
      <c r="AE222">
        <v>0.39072031793343276</v>
      </c>
      <c r="AF222">
        <v>5.9139999999999997</v>
      </c>
      <c r="AG222">
        <v>0.18</v>
      </c>
      <c r="AH222">
        <v>26.155768557822505</v>
      </c>
      <c r="AI222">
        <v>4.43</v>
      </c>
      <c r="AJ222">
        <v>-2.94</v>
      </c>
      <c r="AK222">
        <v>0</v>
      </c>
      <c r="AL222">
        <v>2.8830000000000001E-2</v>
      </c>
    </row>
    <row r="223" spans="1:38" x14ac:dyDescent="0.35">
      <c r="A223" t="s">
        <v>582</v>
      </c>
      <c r="B223" t="s">
        <v>583</v>
      </c>
      <c r="C223">
        <v>116.79</v>
      </c>
      <c r="D223" t="s">
        <v>18</v>
      </c>
      <c r="E223">
        <v>4</v>
      </c>
      <c r="F223" t="s">
        <v>26</v>
      </c>
      <c r="G223" t="s">
        <v>584</v>
      </c>
      <c r="H223" t="s">
        <v>25</v>
      </c>
      <c r="I223">
        <v>9.1</v>
      </c>
      <c r="J223">
        <v>-2.0499999999999998</v>
      </c>
      <c r="K223">
        <v>300</v>
      </c>
      <c r="L223">
        <v>20241205</v>
      </c>
      <c r="M223">
        <v>201.1</v>
      </c>
      <c r="N223">
        <v>200.6</v>
      </c>
      <c r="O223">
        <v>-3.5</v>
      </c>
      <c r="P223">
        <v>5.17</v>
      </c>
      <c r="Q223">
        <f>(N223-M223)/M223*100</f>
        <v>-0.24863252113376427</v>
      </c>
      <c r="R223">
        <v>7</v>
      </c>
      <c r="S223">
        <v>0.35</v>
      </c>
      <c r="T223">
        <v>0.51</v>
      </c>
      <c r="U223">
        <v>0.72</v>
      </c>
      <c r="V223">
        <v>26</v>
      </c>
      <c r="W223">
        <v>17.843137254901961</v>
      </c>
      <c r="X223">
        <v>12.638888888888889</v>
      </c>
      <c r="Y223">
        <v>-72.16</v>
      </c>
      <c r="Z223">
        <v>-33.33</v>
      </c>
      <c r="AA223">
        <f t="shared" si="98"/>
        <v>45.714285714285722</v>
      </c>
      <c r="AB223">
        <f t="shared" si="97"/>
        <v>41.17647058823529</v>
      </c>
      <c r="AC223">
        <v>6</v>
      </c>
      <c r="AD223">
        <v>0.39031862745098034</v>
      </c>
      <c r="AE223">
        <v>0.30694444444444446</v>
      </c>
      <c r="AF223">
        <v>-13.73</v>
      </c>
      <c r="AG223">
        <v>0.81</v>
      </c>
      <c r="AH223">
        <v>43.971660865241176</v>
      </c>
      <c r="AI223">
        <v>2.5099999999999998</v>
      </c>
      <c r="AJ223">
        <v>-5.27</v>
      </c>
      <c r="AK223">
        <v>0</v>
      </c>
      <c r="AL223">
        <v>0</v>
      </c>
    </row>
    <row r="224" spans="1:38" x14ac:dyDescent="0.35">
      <c r="A224" t="s">
        <v>585</v>
      </c>
      <c r="B224" t="s">
        <v>586</v>
      </c>
      <c r="C224">
        <v>33.36</v>
      </c>
      <c r="D224" t="s">
        <v>18</v>
      </c>
      <c r="E224">
        <v>12</v>
      </c>
      <c r="F224" t="s">
        <v>21</v>
      </c>
      <c r="G224" t="s">
        <v>463</v>
      </c>
      <c r="H224" t="s">
        <v>15</v>
      </c>
      <c r="I224">
        <v>1.66</v>
      </c>
      <c r="J224">
        <v>-16.579999999999998</v>
      </c>
      <c r="K224">
        <v>33.33</v>
      </c>
      <c r="L224">
        <v>20250324</v>
      </c>
      <c r="M224">
        <v>422.34</v>
      </c>
      <c r="N224">
        <v>0</v>
      </c>
      <c r="O224">
        <v>4.7699999999999996</v>
      </c>
      <c r="P224">
        <v>8.24</v>
      </c>
      <c r="Q224">
        <v>-100</v>
      </c>
      <c r="R224">
        <v>7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-43.07</v>
      </c>
      <c r="Z224">
        <v>-1233.33</v>
      </c>
      <c r="AA224">
        <v>0</v>
      </c>
      <c r="AB224">
        <v>0</v>
      </c>
      <c r="AC224">
        <v>5</v>
      </c>
      <c r="AD224">
        <v>0</v>
      </c>
      <c r="AE224">
        <v>0</v>
      </c>
      <c r="AF224">
        <v>-2.6966000000000001</v>
      </c>
      <c r="AG224">
        <v>-23.74</v>
      </c>
      <c r="AH224">
        <v>17.653786049154704</v>
      </c>
      <c r="AI224">
        <v>-10.46</v>
      </c>
      <c r="AJ224">
        <v>-10.46</v>
      </c>
      <c r="AK224">
        <v>0</v>
      </c>
      <c r="AL224">
        <v>1.5745899999999999</v>
      </c>
    </row>
    <row r="225" spans="1:38" x14ac:dyDescent="0.35">
      <c r="A225" t="s">
        <v>587</v>
      </c>
      <c r="B225" t="s">
        <v>587</v>
      </c>
      <c r="C225">
        <v>8279.42</v>
      </c>
      <c r="D225" t="s">
        <v>18</v>
      </c>
      <c r="E225">
        <v>12</v>
      </c>
      <c r="F225" t="s">
        <v>58</v>
      </c>
      <c r="G225" t="s">
        <v>504</v>
      </c>
      <c r="H225" t="s">
        <v>25</v>
      </c>
      <c r="I225">
        <v>22.38</v>
      </c>
      <c r="J225">
        <v>2.8</v>
      </c>
      <c r="K225">
        <v>-2.91</v>
      </c>
      <c r="L225">
        <v>20250219</v>
      </c>
      <c r="M225">
        <v>8192</v>
      </c>
      <c r="N225">
        <v>8968.5458899999994</v>
      </c>
      <c r="O225">
        <v>14.98</v>
      </c>
      <c r="P225">
        <v>-32.479999999999997</v>
      </c>
      <c r="Q225">
        <f>(N225-M225)/M225*100</f>
        <v>9.4793199462890563</v>
      </c>
      <c r="R225">
        <v>2</v>
      </c>
      <c r="S225">
        <v>4.75</v>
      </c>
      <c r="T225">
        <v>3.97</v>
      </c>
      <c r="U225">
        <v>3.48</v>
      </c>
      <c r="V225">
        <v>4.7115789473684204</v>
      </c>
      <c r="W225">
        <v>5.6372795969773293</v>
      </c>
      <c r="X225">
        <v>6.4310344827586201</v>
      </c>
      <c r="Y225">
        <v>1276.94</v>
      </c>
      <c r="Z225">
        <v>-41.02</v>
      </c>
      <c r="AA225">
        <f t="shared" ref="AA225:AA227" si="99">(T225-S225)/S225*100</f>
        <v>-16.421052631578945</v>
      </c>
      <c r="AB225">
        <f t="shared" ref="AB225:AB229" si="100">(U225-T225)/T225*100</f>
        <v>-12.342569269521416</v>
      </c>
      <c r="AC225">
        <v>4</v>
      </c>
      <c r="AD225">
        <v>-0.34329587289285024</v>
      </c>
      <c r="AE225">
        <v>-0.52104503870513696</v>
      </c>
      <c r="AF225">
        <v>15.052</v>
      </c>
      <c r="AG225">
        <v>12.82</v>
      </c>
      <c r="AH225">
        <v>69.3359375</v>
      </c>
      <c r="AI225">
        <v>15.26</v>
      </c>
      <c r="AJ225">
        <v>24.36</v>
      </c>
      <c r="AK225">
        <v>4.47</v>
      </c>
      <c r="AL225">
        <v>1.03409</v>
      </c>
    </row>
    <row r="226" spans="1:38" x14ac:dyDescent="0.35">
      <c r="A226" t="s">
        <v>588</v>
      </c>
      <c r="B226" t="s">
        <v>589</v>
      </c>
      <c r="C226">
        <v>3750.45</v>
      </c>
      <c r="D226" t="s">
        <v>18</v>
      </c>
      <c r="E226">
        <v>12</v>
      </c>
      <c r="F226" t="s">
        <v>33</v>
      </c>
      <c r="G226" t="s">
        <v>61</v>
      </c>
      <c r="H226" t="s">
        <v>15</v>
      </c>
      <c r="I226">
        <v>46.67</v>
      </c>
      <c r="J226">
        <v>-2.69</v>
      </c>
      <c r="K226">
        <v>1.1000000000000001</v>
      </c>
      <c r="L226">
        <v>20250204</v>
      </c>
      <c r="M226">
        <v>975.1</v>
      </c>
      <c r="N226">
        <v>0</v>
      </c>
      <c r="O226">
        <v>3.78</v>
      </c>
      <c r="P226">
        <v>-1.83</v>
      </c>
      <c r="Q226">
        <v>-100</v>
      </c>
      <c r="R226">
        <v>9</v>
      </c>
      <c r="S226">
        <v>2.88</v>
      </c>
      <c r="T226">
        <v>3.49</v>
      </c>
      <c r="U226">
        <v>3.81</v>
      </c>
      <c r="V226">
        <v>16.204861111111111</v>
      </c>
      <c r="W226">
        <v>13.372492836676217</v>
      </c>
      <c r="X226">
        <v>12.249343832020998</v>
      </c>
      <c r="Y226">
        <v>-1.6</v>
      </c>
      <c r="Z226">
        <v>-7.07</v>
      </c>
      <c r="AA226">
        <f t="shared" si="99"/>
        <v>21.180555555555568</v>
      </c>
      <c r="AB226">
        <f t="shared" si="100"/>
        <v>9.1690544412607391</v>
      </c>
      <c r="AC226">
        <v>6</v>
      </c>
      <c r="AD226">
        <v>0.63135703884635219</v>
      </c>
      <c r="AE226">
        <v>1.3359440616797909</v>
      </c>
      <c r="AF226">
        <v>52.207000000000001</v>
      </c>
      <c r="AG226">
        <v>31.44</v>
      </c>
      <c r="AH226">
        <v>45.708644241616248</v>
      </c>
      <c r="AI226">
        <v>24.9</v>
      </c>
      <c r="AJ226">
        <v>23.95</v>
      </c>
      <c r="AK226">
        <v>7.03</v>
      </c>
      <c r="AL226">
        <v>0.49228</v>
      </c>
    </row>
    <row r="227" spans="1:38" x14ac:dyDescent="0.35">
      <c r="A227" t="s">
        <v>590</v>
      </c>
      <c r="B227" t="s">
        <v>591</v>
      </c>
      <c r="C227">
        <v>70495.929999999993</v>
      </c>
      <c r="D227" t="s">
        <v>18</v>
      </c>
      <c r="E227">
        <v>9</v>
      </c>
      <c r="F227" t="s">
        <v>172</v>
      </c>
      <c r="G227" t="s">
        <v>335</v>
      </c>
      <c r="H227" t="s">
        <v>15</v>
      </c>
      <c r="I227">
        <v>317.10000000000002</v>
      </c>
      <c r="J227">
        <v>1.31</v>
      </c>
      <c r="K227">
        <v>3.49</v>
      </c>
      <c r="L227">
        <v>20250203</v>
      </c>
      <c r="M227">
        <v>12100.6</v>
      </c>
      <c r="N227">
        <v>12416.07812</v>
      </c>
      <c r="O227">
        <v>9.59</v>
      </c>
      <c r="P227">
        <v>-3.96</v>
      </c>
      <c r="Q227">
        <f>(N227-M227)/M227*100</f>
        <v>2.6071279110126753</v>
      </c>
      <c r="R227">
        <v>2</v>
      </c>
      <c r="S227">
        <v>12.31</v>
      </c>
      <c r="T227">
        <v>13.07</v>
      </c>
      <c r="U227">
        <v>14.16</v>
      </c>
      <c r="V227">
        <v>25.759545085296509</v>
      </c>
      <c r="W227">
        <v>24.26166794185157</v>
      </c>
      <c r="X227">
        <v>22.39406779661017</v>
      </c>
      <c r="Y227">
        <v>9.7799999999999994</v>
      </c>
      <c r="Z227">
        <v>7.99</v>
      </c>
      <c r="AA227">
        <f t="shared" si="99"/>
        <v>6.1738424045491449</v>
      </c>
      <c r="AB227">
        <f t="shared" si="100"/>
        <v>8.3397092578423848</v>
      </c>
      <c r="AC227">
        <v>1</v>
      </c>
      <c r="AD227">
        <v>3.9297517416341177</v>
      </c>
      <c r="AE227">
        <v>2.6852336339605047</v>
      </c>
      <c r="AF227">
        <v>10.571</v>
      </c>
      <c r="AG227">
        <v>9.34</v>
      </c>
      <c r="AH227">
        <v>32.493428507677315</v>
      </c>
      <c r="AI227">
        <v>22.89</v>
      </c>
      <c r="AJ227">
        <v>31.64</v>
      </c>
      <c r="AK227">
        <v>2.23</v>
      </c>
      <c r="AL227">
        <v>0.72470000000000001</v>
      </c>
    </row>
    <row r="228" spans="1:38" x14ac:dyDescent="0.35">
      <c r="A228" t="s">
        <v>592</v>
      </c>
      <c r="B228" t="s">
        <v>593</v>
      </c>
      <c r="C228">
        <v>324.48</v>
      </c>
      <c r="D228" t="s">
        <v>18</v>
      </c>
      <c r="E228">
        <v>12</v>
      </c>
      <c r="F228" t="s">
        <v>26</v>
      </c>
      <c r="G228" t="s">
        <v>27</v>
      </c>
      <c r="H228" t="s">
        <v>25</v>
      </c>
      <c r="I228">
        <v>18.32</v>
      </c>
      <c r="J228">
        <v>5.9</v>
      </c>
      <c r="K228">
        <v>300</v>
      </c>
      <c r="L228">
        <v>20250304</v>
      </c>
      <c r="M228">
        <v>600.54</v>
      </c>
      <c r="N228">
        <v>622</v>
      </c>
      <c r="O228">
        <v>22.21</v>
      </c>
      <c r="P228">
        <v>-0.95</v>
      </c>
      <c r="Q228">
        <f>(N228-M228)/M228*100</f>
        <v>3.5734505611616276</v>
      </c>
      <c r="R228">
        <v>2</v>
      </c>
      <c r="S228">
        <v>-3.44</v>
      </c>
      <c r="T228">
        <v>0.48</v>
      </c>
      <c r="U228">
        <v>1.43</v>
      </c>
      <c r="V228">
        <v>-5.3255813953488378</v>
      </c>
      <c r="W228">
        <v>38.166666666666671</v>
      </c>
      <c r="X228">
        <v>12.811188811188812</v>
      </c>
      <c r="Y228">
        <v>-30.71</v>
      </c>
      <c r="Z228">
        <v>51.81</v>
      </c>
      <c r="AA228">
        <f>-(T228-S228)/S228*100</f>
        <v>113.95348837209302</v>
      </c>
      <c r="AB228">
        <f t="shared" si="100"/>
        <v>197.91666666666669</v>
      </c>
      <c r="AC228">
        <v>1</v>
      </c>
      <c r="AD228">
        <v>0.33493197278911568</v>
      </c>
      <c r="AE228">
        <v>6.4730217151269781E-2</v>
      </c>
      <c r="AF228">
        <v>2.9266999999999999</v>
      </c>
      <c r="AG228">
        <v>4.54</v>
      </c>
      <c r="AH228">
        <v>51.233558131015421</v>
      </c>
      <c r="AI228">
        <v>2.84</v>
      </c>
      <c r="AJ228">
        <v>2.64</v>
      </c>
      <c r="AK228">
        <v>0</v>
      </c>
      <c r="AL228">
        <v>0.37128</v>
      </c>
    </row>
    <row r="229" spans="1:38" x14ac:dyDescent="0.35">
      <c r="A229" t="s">
        <v>595</v>
      </c>
      <c r="B229" t="s">
        <v>596</v>
      </c>
      <c r="C229">
        <v>9718.82</v>
      </c>
      <c r="D229" t="s">
        <v>18</v>
      </c>
      <c r="E229">
        <v>12</v>
      </c>
      <c r="F229" t="s">
        <v>56</v>
      </c>
      <c r="G229" t="s">
        <v>85</v>
      </c>
      <c r="H229" t="s">
        <v>15</v>
      </c>
      <c r="I229">
        <v>35.369999999999997</v>
      </c>
      <c r="J229">
        <v>-4.66</v>
      </c>
      <c r="K229">
        <v>0</v>
      </c>
      <c r="L229">
        <v>20250226</v>
      </c>
      <c r="M229">
        <v>6928</v>
      </c>
      <c r="N229">
        <v>6993.9047799999998</v>
      </c>
      <c r="O229">
        <v>24.98</v>
      </c>
      <c r="P229">
        <v>5.64</v>
      </c>
      <c r="Q229">
        <f>(N229-M229)/M229*100</f>
        <v>0.95128146651269985</v>
      </c>
      <c r="R229">
        <v>6</v>
      </c>
      <c r="S229">
        <v>1.56</v>
      </c>
      <c r="T229">
        <v>1.86</v>
      </c>
      <c r="U229">
        <v>2.13</v>
      </c>
      <c r="V229">
        <v>22.67307692307692</v>
      </c>
      <c r="W229">
        <v>19.016129032258061</v>
      </c>
      <c r="X229">
        <v>16.6056338028169</v>
      </c>
      <c r="Y229">
        <v>13.81</v>
      </c>
      <c r="Z229">
        <v>18.8</v>
      </c>
      <c r="AA229">
        <f>(T229-S229)/S229*100</f>
        <v>19.230769230769234</v>
      </c>
      <c r="AB229">
        <f t="shared" si="100"/>
        <v>14.516129032258052</v>
      </c>
      <c r="AC229">
        <v>6</v>
      </c>
      <c r="AD229">
        <v>0.98883870967741905</v>
      </c>
      <c r="AE229">
        <v>1.1439436619718319</v>
      </c>
      <c r="AF229">
        <v>6.8145899999999999</v>
      </c>
      <c r="AG229">
        <v>16.57</v>
      </c>
      <c r="AH229">
        <v>28.002309468822173</v>
      </c>
      <c r="AI229">
        <v>12.46</v>
      </c>
      <c r="AJ229">
        <v>3.01</v>
      </c>
      <c r="AK229">
        <v>0</v>
      </c>
      <c r="AL229">
        <v>0.95955000000000001</v>
      </c>
    </row>
    <row r="230" spans="1:38" x14ac:dyDescent="0.35">
      <c r="A230" t="s">
        <v>597</v>
      </c>
      <c r="B230" t="s">
        <v>598</v>
      </c>
      <c r="C230">
        <v>2127.5</v>
      </c>
      <c r="D230" t="s">
        <v>18</v>
      </c>
      <c r="E230">
        <v>12</v>
      </c>
      <c r="F230" t="s">
        <v>31</v>
      </c>
      <c r="G230" t="s">
        <v>32</v>
      </c>
      <c r="H230" t="s">
        <v>25</v>
      </c>
      <c r="I230">
        <v>47.25</v>
      </c>
      <c r="J230">
        <v>-22.69</v>
      </c>
      <c r="K230">
        <v>-17.809999999999999</v>
      </c>
      <c r="L230">
        <v>20250304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5</v>
      </c>
      <c r="S230">
        <v>-2.7</v>
      </c>
      <c r="T230">
        <v>-2.81</v>
      </c>
      <c r="U230">
        <v>-3.55</v>
      </c>
      <c r="V230">
        <v>-17.5</v>
      </c>
      <c r="W230">
        <v>-16.814946619217082</v>
      </c>
      <c r="X230">
        <v>-13.309859154929578</v>
      </c>
      <c r="Y230">
        <v>0</v>
      </c>
      <c r="Z230">
        <v>0</v>
      </c>
      <c r="AA230">
        <f>-(T230-S230)/S230*100</f>
        <v>-4.07407407407407</v>
      </c>
      <c r="AB230">
        <f>-(U230-T230)/T230*100</f>
        <v>-26.334519572953731</v>
      </c>
      <c r="AC230">
        <v>9</v>
      </c>
      <c r="AD230">
        <v>4.1273050792623787</v>
      </c>
      <c r="AE230">
        <v>0.50541492196421789</v>
      </c>
      <c r="AF230">
        <v>0</v>
      </c>
      <c r="AG230">
        <v>-21.81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38" x14ac:dyDescent="0.35">
      <c r="A231" t="s">
        <v>599</v>
      </c>
      <c r="B231" t="s">
        <v>600</v>
      </c>
      <c r="C231">
        <v>85019.82</v>
      </c>
      <c r="D231" t="s">
        <v>18</v>
      </c>
      <c r="E231">
        <v>12</v>
      </c>
      <c r="F231" t="s">
        <v>16</v>
      </c>
      <c r="G231" t="s">
        <v>601</v>
      </c>
      <c r="H231" t="s">
        <v>15</v>
      </c>
      <c r="I231">
        <v>70.52</v>
      </c>
      <c r="J231">
        <v>-4.54</v>
      </c>
      <c r="K231">
        <v>11.11</v>
      </c>
      <c r="L231">
        <v>20250122</v>
      </c>
      <c r="M231">
        <v>12554.7</v>
      </c>
      <c r="N231">
        <v>14920.684569999999</v>
      </c>
      <c r="O231">
        <v>13.26</v>
      </c>
      <c r="P231">
        <v>-0.54</v>
      </c>
      <c r="Q231">
        <f>(N231-M231)/M231*100</f>
        <v>18.845409049997201</v>
      </c>
      <c r="R231">
        <v>2</v>
      </c>
      <c r="S231">
        <v>1.48</v>
      </c>
      <c r="T231">
        <v>1.84</v>
      </c>
      <c r="U231">
        <v>2.14</v>
      </c>
      <c r="V231">
        <v>47.648648648648646</v>
      </c>
      <c r="W231">
        <v>38.326086956521735</v>
      </c>
      <c r="X231">
        <v>32.953271028037378</v>
      </c>
      <c r="Y231">
        <v>16.27</v>
      </c>
      <c r="Z231">
        <v>0.33</v>
      </c>
      <c r="AA231">
        <f>(T231-S231)/S231*100</f>
        <v>24.32432432432433</v>
      </c>
      <c r="AB231">
        <f>(U231-T231)/T231*100</f>
        <v>16.304347826086961</v>
      </c>
      <c r="AC231">
        <v>6</v>
      </c>
      <c r="AD231">
        <v>1.5756280193236709</v>
      </c>
      <c r="AE231">
        <v>2.0211339563862918</v>
      </c>
      <c r="AF231">
        <v>14.986000000000001</v>
      </c>
      <c r="AG231">
        <v>16.48</v>
      </c>
      <c r="AH231">
        <v>32.530449951014369</v>
      </c>
      <c r="AI231">
        <v>15.46</v>
      </c>
      <c r="AJ231">
        <v>15.4</v>
      </c>
      <c r="AK231">
        <v>0.94</v>
      </c>
      <c r="AL231">
        <v>0.53449000000000002</v>
      </c>
    </row>
    <row r="232" spans="1:38" x14ac:dyDescent="0.35">
      <c r="A232" t="s">
        <v>602</v>
      </c>
      <c r="B232" t="s">
        <v>603</v>
      </c>
      <c r="C232">
        <v>404.77</v>
      </c>
      <c r="D232" t="s">
        <v>24</v>
      </c>
      <c r="E232">
        <v>12</v>
      </c>
      <c r="F232" t="s">
        <v>56</v>
      </c>
      <c r="G232" t="s">
        <v>57</v>
      </c>
      <c r="H232" t="s">
        <v>25</v>
      </c>
      <c r="I232">
        <v>4.3899999999999997</v>
      </c>
      <c r="J232">
        <v>-17.940000000000001</v>
      </c>
      <c r="K232">
        <v>-42.86</v>
      </c>
      <c r="L232">
        <v>20241125</v>
      </c>
      <c r="M232">
        <v>141.54</v>
      </c>
      <c r="N232">
        <v>0</v>
      </c>
      <c r="O232">
        <v>11.32</v>
      </c>
      <c r="P232">
        <v>-11.91</v>
      </c>
      <c r="Q232">
        <v>-100</v>
      </c>
      <c r="R232">
        <v>9</v>
      </c>
      <c r="S232">
        <v>-0.93</v>
      </c>
      <c r="T232">
        <v>-0.21</v>
      </c>
      <c r="U232">
        <v>-0.01</v>
      </c>
      <c r="V232">
        <v>-4.7204301075268811</v>
      </c>
      <c r="W232">
        <v>-20.904761904761905</v>
      </c>
      <c r="X232">
        <v>-438.99999999999994</v>
      </c>
      <c r="Y232">
        <v>0</v>
      </c>
      <c r="Z232">
        <v>18.52</v>
      </c>
      <c r="AA232">
        <f t="shared" ref="AA232:AA233" si="101">-(T232-S232)/S232*100</f>
        <v>77.41935483870968</v>
      </c>
      <c r="AB232">
        <f t="shared" ref="AB232:AB233" si="102">-(U232-T232)/T232*100</f>
        <v>95.238095238095227</v>
      </c>
      <c r="AC232">
        <v>1</v>
      </c>
      <c r="AD232">
        <v>-0.27001984126984124</v>
      </c>
      <c r="AE232">
        <v>-4.6094999999999997</v>
      </c>
      <c r="AF232">
        <v>-9.0833999999999993</v>
      </c>
      <c r="AG232">
        <v>-7.16</v>
      </c>
      <c r="AH232">
        <v>63.216765578635012</v>
      </c>
      <c r="AI232">
        <v>-31.69</v>
      </c>
      <c r="AJ232">
        <v>-31.69</v>
      </c>
      <c r="AK232">
        <v>0</v>
      </c>
      <c r="AL232">
        <v>3.7620000000000001E-2</v>
      </c>
    </row>
    <row r="233" spans="1:38" x14ac:dyDescent="0.35">
      <c r="A233" t="s">
        <v>604</v>
      </c>
      <c r="B233" t="s">
        <v>605</v>
      </c>
      <c r="C233">
        <v>1557.15</v>
      </c>
      <c r="D233" t="s">
        <v>18</v>
      </c>
      <c r="E233">
        <v>5</v>
      </c>
      <c r="F233" t="s">
        <v>33</v>
      </c>
      <c r="G233" t="s">
        <v>429</v>
      </c>
      <c r="H233" t="s">
        <v>25</v>
      </c>
      <c r="I233">
        <v>7.23</v>
      </c>
      <c r="J233">
        <v>-4.37</v>
      </c>
      <c r="K233">
        <v>89.29</v>
      </c>
      <c r="L233">
        <v>20250121</v>
      </c>
      <c r="M233">
        <v>165.57</v>
      </c>
      <c r="N233">
        <v>270.76997999999998</v>
      </c>
      <c r="O233">
        <v>0</v>
      </c>
      <c r="P233">
        <v>198.92</v>
      </c>
      <c r="Q233">
        <f>(N233-M233)/M233*100</f>
        <v>63.538068490668586</v>
      </c>
      <c r="R233">
        <v>6</v>
      </c>
      <c r="S233">
        <v>-0.98</v>
      </c>
      <c r="T233">
        <v>-0.4</v>
      </c>
      <c r="U233">
        <v>-0.18</v>
      </c>
      <c r="V233">
        <v>-7.3775510204081636</v>
      </c>
      <c r="W233">
        <v>-18.074999999999999</v>
      </c>
      <c r="X233">
        <v>-40.166666666666671</v>
      </c>
      <c r="Y233">
        <v>0</v>
      </c>
      <c r="Z233">
        <v>-167.35</v>
      </c>
      <c r="AA233">
        <f t="shared" si="101"/>
        <v>59.183673469387756</v>
      </c>
      <c r="AB233">
        <f t="shared" si="102"/>
        <v>55.000000000000007</v>
      </c>
      <c r="AC233">
        <v>6</v>
      </c>
      <c r="AD233">
        <v>-0.30540517241379311</v>
      </c>
      <c r="AE233">
        <v>-0.73030303030303034</v>
      </c>
      <c r="AF233">
        <v>-50.682000000000002</v>
      </c>
      <c r="AG233">
        <v>-51.3</v>
      </c>
      <c r="AH233">
        <v>10.406480642628493</v>
      </c>
      <c r="AI233">
        <v>-74.95</v>
      </c>
      <c r="AJ233">
        <v>-74.95</v>
      </c>
      <c r="AK233">
        <v>0</v>
      </c>
      <c r="AL233">
        <v>0.62051000000000001</v>
      </c>
    </row>
    <row r="234" spans="1:38" x14ac:dyDescent="0.35">
      <c r="A234" t="s">
        <v>606</v>
      </c>
      <c r="B234" t="s">
        <v>607</v>
      </c>
      <c r="C234">
        <v>3718.84</v>
      </c>
      <c r="D234" t="s">
        <v>18</v>
      </c>
      <c r="E234">
        <v>12</v>
      </c>
      <c r="F234" t="s">
        <v>33</v>
      </c>
      <c r="G234" t="s">
        <v>317</v>
      </c>
      <c r="H234" t="s">
        <v>15</v>
      </c>
      <c r="I234">
        <v>15.5</v>
      </c>
      <c r="J234">
        <v>-2.7</v>
      </c>
      <c r="K234">
        <v>0</v>
      </c>
      <c r="L234">
        <v>20250227</v>
      </c>
      <c r="M234">
        <v>1343.8</v>
      </c>
      <c r="N234">
        <v>1421.8830499999999</v>
      </c>
      <c r="O234">
        <v>13.41</v>
      </c>
      <c r="P234">
        <v>8.51</v>
      </c>
      <c r="Q234">
        <f>(N234-M234)/M234*100</f>
        <v>5.8106154189611523</v>
      </c>
      <c r="R234">
        <v>6</v>
      </c>
      <c r="S234">
        <v>1.59</v>
      </c>
      <c r="T234">
        <v>1.6</v>
      </c>
      <c r="U234">
        <v>1.65</v>
      </c>
      <c r="V234">
        <v>9.7484276729559749</v>
      </c>
      <c r="W234">
        <v>9.6875</v>
      </c>
      <c r="X234">
        <v>9.3939393939393945</v>
      </c>
      <c r="Y234">
        <v>28.33</v>
      </c>
      <c r="Z234">
        <v>4.58</v>
      </c>
      <c r="AA234">
        <f>(T234-S234)/S234*100</f>
        <v>0.62893081761006342</v>
      </c>
      <c r="AB234">
        <f>(U234-T234)/T234*100</f>
        <v>3.1249999999999889</v>
      </c>
      <c r="AC234">
        <v>1</v>
      </c>
      <c r="AD234">
        <v>15.403124999999987</v>
      </c>
      <c r="AE234">
        <v>3.006060606060617</v>
      </c>
      <c r="AF234">
        <v>1.56959</v>
      </c>
      <c r="AG234">
        <v>4.55</v>
      </c>
      <c r="AH234">
        <v>61.178302574787914</v>
      </c>
      <c r="AI234">
        <v>14.53</v>
      </c>
      <c r="AJ234">
        <v>14.53</v>
      </c>
      <c r="AK234">
        <v>6.19</v>
      </c>
      <c r="AL234">
        <v>3.3869999999999997E-2</v>
      </c>
    </row>
    <row r="235" spans="1:38" x14ac:dyDescent="0.35">
      <c r="A235" t="s">
        <v>608</v>
      </c>
      <c r="B235" t="s">
        <v>609</v>
      </c>
      <c r="C235">
        <v>3267.8</v>
      </c>
      <c r="D235" t="s">
        <v>18</v>
      </c>
      <c r="E235">
        <v>12</v>
      </c>
      <c r="F235" t="s">
        <v>31</v>
      </c>
      <c r="G235" t="s">
        <v>32</v>
      </c>
      <c r="H235" t="s">
        <v>25</v>
      </c>
      <c r="I235">
        <v>26.27</v>
      </c>
      <c r="J235">
        <v>-12.38</v>
      </c>
      <c r="K235">
        <v>-43.75</v>
      </c>
      <c r="L235">
        <v>20250225</v>
      </c>
      <c r="M235">
        <v>396.59</v>
      </c>
      <c r="N235">
        <v>759.98999000000003</v>
      </c>
      <c r="O235">
        <v>169.4</v>
      </c>
      <c r="P235">
        <v>425.83</v>
      </c>
      <c r="Q235">
        <f>(N235-M235)/M235*100</f>
        <v>91.631153080007081</v>
      </c>
      <c r="R235">
        <v>6</v>
      </c>
      <c r="S235">
        <v>-4.41</v>
      </c>
      <c r="T235">
        <v>-1.7</v>
      </c>
      <c r="U235">
        <v>-0.93</v>
      </c>
      <c r="V235">
        <v>-5.9569160997732427</v>
      </c>
      <c r="W235">
        <v>-15.452941176470588</v>
      </c>
      <c r="X235">
        <v>-28.247311827956988</v>
      </c>
      <c r="Y235">
        <v>0</v>
      </c>
      <c r="Z235">
        <v>27.64</v>
      </c>
      <c r="AA235">
        <f t="shared" ref="AA235:AA236" si="103">-(T235-S235)/S235*100</f>
        <v>61.451247165532877</v>
      </c>
      <c r="AB235">
        <f t="shared" ref="AB235:AB236" si="104">-(U235-T235)/T235*100</f>
        <v>45.294117647058819</v>
      </c>
      <c r="AC235">
        <v>6</v>
      </c>
      <c r="AD235">
        <v>-0.25146668113739962</v>
      </c>
      <c r="AE235">
        <v>-0.62364194944840112</v>
      </c>
      <c r="AF235">
        <v>-134.30000999999999</v>
      </c>
      <c r="AG235">
        <v>-48.23</v>
      </c>
      <c r="AH235">
        <v>85.246730880758463</v>
      </c>
      <c r="AI235">
        <v>-34.700000000000003</v>
      </c>
      <c r="AJ235">
        <v>-34.97</v>
      </c>
      <c r="AK235">
        <v>0</v>
      </c>
      <c r="AL235">
        <v>1.90723</v>
      </c>
    </row>
    <row r="236" spans="1:38" x14ac:dyDescent="0.35">
      <c r="A236" t="s">
        <v>610</v>
      </c>
      <c r="B236" t="s">
        <v>611</v>
      </c>
      <c r="C236">
        <v>1011.14</v>
      </c>
      <c r="D236" t="s">
        <v>18</v>
      </c>
      <c r="E236">
        <v>12</v>
      </c>
      <c r="F236" t="s">
        <v>31</v>
      </c>
      <c r="G236" t="s">
        <v>32</v>
      </c>
      <c r="H236" t="s">
        <v>25</v>
      </c>
      <c r="I236">
        <v>8.69</v>
      </c>
      <c r="J236">
        <v>-13.88</v>
      </c>
      <c r="K236">
        <v>-53.85</v>
      </c>
      <c r="L236">
        <v>20250305</v>
      </c>
      <c r="M236">
        <v>9.99</v>
      </c>
      <c r="N236">
        <v>0.64998999999999996</v>
      </c>
      <c r="O236">
        <v>0</v>
      </c>
      <c r="P236">
        <v>0</v>
      </c>
      <c r="Q236">
        <f>(N236-M236)/M236*100</f>
        <v>-93.493593593593587</v>
      </c>
      <c r="R236">
        <v>8</v>
      </c>
      <c r="S236">
        <v>-1.2</v>
      </c>
      <c r="T236">
        <v>-1.29</v>
      </c>
      <c r="U236">
        <v>-0.48</v>
      </c>
      <c r="V236">
        <v>-7.2416666666666663</v>
      </c>
      <c r="W236">
        <v>-6.7364341085271313</v>
      </c>
      <c r="X236">
        <v>-18.104166666666668</v>
      </c>
      <c r="Y236">
        <v>0</v>
      </c>
      <c r="Z236">
        <v>31.07</v>
      </c>
      <c r="AA236">
        <f t="shared" si="103"/>
        <v>-7.5000000000000071</v>
      </c>
      <c r="AB236">
        <f t="shared" si="104"/>
        <v>62.790697674418603</v>
      </c>
      <c r="AC236">
        <v>2</v>
      </c>
      <c r="AD236">
        <v>0.89819121447028327</v>
      </c>
      <c r="AE236">
        <v>-0.28832561728395062</v>
      </c>
      <c r="AF236">
        <v>-656.94799999999998</v>
      </c>
      <c r="AG236">
        <v>-260.75</v>
      </c>
      <c r="AH236">
        <v>100</v>
      </c>
      <c r="AI236">
        <v>39678.199999999997</v>
      </c>
      <c r="AJ236">
        <v>0</v>
      </c>
      <c r="AK236">
        <v>0</v>
      </c>
      <c r="AL236">
        <v>0</v>
      </c>
    </row>
    <row r="237" spans="1:38" x14ac:dyDescent="0.35">
      <c r="A237" t="s">
        <v>612</v>
      </c>
      <c r="B237" t="s">
        <v>613</v>
      </c>
      <c r="C237">
        <v>1799.99</v>
      </c>
      <c r="D237" t="s">
        <v>18</v>
      </c>
      <c r="E237">
        <v>2</v>
      </c>
      <c r="F237" t="s">
        <v>21</v>
      </c>
      <c r="G237" t="s">
        <v>614</v>
      </c>
      <c r="H237" t="s">
        <v>25</v>
      </c>
      <c r="I237">
        <v>82.03</v>
      </c>
      <c r="J237">
        <v>-4.6500000000000004</v>
      </c>
      <c r="K237">
        <v>20</v>
      </c>
      <c r="L237">
        <v>20241219</v>
      </c>
      <c r="M237">
        <v>1416.94</v>
      </c>
      <c r="N237">
        <v>0</v>
      </c>
      <c r="O237">
        <v>1.94</v>
      </c>
      <c r="P237">
        <v>-1.65</v>
      </c>
      <c r="Q237">
        <v>-100</v>
      </c>
      <c r="R237">
        <v>9</v>
      </c>
      <c r="S237">
        <v>4.6100000000000003</v>
      </c>
      <c r="T237">
        <v>5.0599999999999996</v>
      </c>
      <c r="U237">
        <v>4.6900000000000004</v>
      </c>
      <c r="V237">
        <v>17.793926247288503</v>
      </c>
      <c r="W237">
        <v>16.211462450592887</v>
      </c>
      <c r="X237">
        <v>17.490405117270786</v>
      </c>
      <c r="Y237">
        <v>22.88</v>
      </c>
      <c r="Z237">
        <v>19.850000000000001</v>
      </c>
      <c r="AA237">
        <f t="shared" ref="AA237:AA239" si="105">(T237-S237)/S237*100</f>
        <v>9.7613882863340393</v>
      </c>
      <c r="AB237">
        <f t="shared" ref="AB237:AB239" si="106">(U237-T237)/T237*100</f>
        <v>-7.3122529644268628</v>
      </c>
      <c r="AC237">
        <v>7</v>
      </c>
      <c r="AD237">
        <v>1.6607742643829631</v>
      </c>
      <c r="AE237">
        <v>-2.3919310781997392</v>
      </c>
      <c r="AF237">
        <v>13.133990000000001</v>
      </c>
      <c r="AG237">
        <v>20.84</v>
      </c>
      <c r="AH237">
        <v>25.909780230637857</v>
      </c>
      <c r="AI237">
        <v>8.39</v>
      </c>
      <c r="AJ237">
        <v>7.58</v>
      </c>
      <c r="AK237">
        <v>1.22</v>
      </c>
      <c r="AL237">
        <v>0.12242</v>
      </c>
    </row>
    <row r="238" spans="1:38" x14ac:dyDescent="0.35">
      <c r="A238" t="s">
        <v>615</v>
      </c>
      <c r="B238" t="s">
        <v>616</v>
      </c>
      <c r="C238">
        <v>97687.41</v>
      </c>
      <c r="D238" t="s">
        <v>18</v>
      </c>
      <c r="E238">
        <v>12</v>
      </c>
      <c r="F238" t="s">
        <v>56</v>
      </c>
      <c r="G238" t="s">
        <v>57</v>
      </c>
      <c r="H238" t="s">
        <v>25</v>
      </c>
      <c r="I238">
        <v>291.08999999999997</v>
      </c>
      <c r="J238">
        <v>0.37</v>
      </c>
      <c r="K238">
        <v>31.58</v>
      </c>
      <c r="L238">
        <v>20250212</v>
      </c>
      <c r="M238">
        <v>2634.88</v>
      </c>
      <c r="N238">
        <v>4591.8779199999999</v>
      </c>
      <c r="O238">
        <v>23.06</v>
      </c>
      <c r="P238">
        <v>-6.47</v>
      </c>
      <c r="Q238">
        <f>(N238-M238)/M238*100</f>
        <v>74.27275321836288</v>
      </c>
      <c r="R238">
        <v>2</v>
      </c>
      <c r="S238">
        <v>0.88</v>
      </c>
      <c r="T238">
        <v>4.0599999999999996</v>
      </c>
      <c r="U238">
        <v>5.75</v>
      </c>
      <c r="V238">
        <v>330.78409090909088</v>
      </c>
      <c r="W238">
        <v>71.697044334975374</v>
      </c>
      <c r="X238">
        <v>50.624347826086954</v>
      </c>
      <c r="Y238">
        <v>229.44</v>
      </c>
      <c r="Z238">
        <v>444.44</v>
      </c>
      <c r="AA238">
        <f t="shared" si="105"/>
        <v>361.36363636363632</v>
      </c>
      <c r="AB238">
        <f t="shared" si="106"/>
        <v>41.625615763546811</v>
      </c>
      <c r="AC238">
        <v>6</v>
      </c>
      <c r="AD238">
        <v>0.19840691514081238</v>
      </c>
      <c r="AE238">
        <v>1.2161825572420886</v>
      </c>
      <c r="AF238">
        <v>1.52339</v>
      </c>
      <c r="AG238">
        <v>26.91</v>
      </c>
      <c r="AH238">
        <v>59.801165897498187</v>
      </c>
      <c r="AI238">
        <v>26.85</v>
      </c>
      <c r="AJ238">
        <v>26.85</v>
      </c>
      <c r="AK238">
        <v>0</v>
      </c>
      <c r="AL238">
        <v>3.70329</v>
      </c>
    </row>
    <row r="239" spans="1:38" x14ac:dyDescent="0.35">
      <c r="A239" t="s">
        <v>617</v>
      </c>
      <c r="B239" t="s">
        <v>618</v>
      </c>
      <c r="C239">
        <v>8357.39</v>
      </c>
      <c r="D239" t="s">
        <v>18</v>
      </c>
      <c r="E239">
        <v>12</v>
      </c>
      <c r="F239" t="s">
        <v>16</v>
      </c>
      <c r="G239" t="s">
        <v>229</v>
      </c>
      <c r="H239" t="s">
        <v>25</v>
      </c>
      <c r="I239">
        <v>230.02</v>
      </c>
      <c r="J239">
        <v>0.8</v>
      </c>
      <c r="K239">
        <v>27.45</v>
      </c>
      <c r="L239">
        <v>20250123</v>
      </c>
      <c r="M239">
        <v>620.45000000000005</v>
      </c>
      <c r="N239">
        <v>786.61999000000003</v>
      </c>
      <c r="O239">
        <v>25.74</v>
      </c>
      <c r="P239">
        <v>31.48</v>
      </c>
      <c r="Q239">
        <f>(N239-M239)/M239*100</f>
        <v>26.782172616649202</v>
      </c>
      <c r="R239">
        <v>6</v>
      </c>
      <c r="S239">
        <v>1.58</v>
      </c>
      <c r="T239">
        <v>4.41</v>
      </c>
      <c r="U239">
        <v>5.66</v>
      </c>
      <c r="V239">
        <v>145.58227848101265</v>
      </c>
      <c r="W239">
        <v>52.158730158730158</v>
      </c>
      <c r="X239">
        <v>40.639575971731446</v>
      </c>
      <c r="Y239">
        <v>3.59</v>
      </c>
      <c r="Z239">
        <v>8650</v>
      </c>
      <c r="AA239">
        <f t="shared" si="105"/>
        <v>179.1139240506329</v>
      </c>
      <c r="AB239">
        <f t="shared" si="106"/>
        <v>28.344671201814059</v>
      </c>
      <c r="AC239">
        <v>6</v>
      </c>
      <c r="AD239">
        <v>0.29120421784732742</v>
      </c>
      <c r="AE239">
        <v>1.4337642402826853</v>
      </c>
      <c r="AF239">
        <v>10.178990000000001</v>
      </c>
      <c r="AG239">
        <v>30.64</v>
      </c>
      <c r="AH239">
        <v>61.628495446853094</v>
      </c>
      <c r="AI239">
        <v>20.89</v>
      </c>
      <c r="AJ239">
        <v>17.260000000000002</v>
      </c>
      <c r="AK239">
        <v>0</v>
      </c>
      <c r="AL239">
        <v>0</v>
      </c>
    </row>
    <row r="240" spans="1:38" x14ac:dyDescent="0.35">
      <c r="A240" t="s">
        <v>619</v>
      </c>
      <c r="B240" t="s">
        <v>620</v>
      </c>
      <c r="C240">
        <v>3110.54</v>
      </c>
      <c r="D240" t="s">
        <v>18</v>
      </c>
      <c r="E240">
        <v>12</v>
      </c>
      <c r="F240" t="s">
        <v>16</v>
      </c>
      <c r="G240" t="s">
        <v>229</v>
      </c>
      <c r="H240" t="s">
        <v>25</v>
      </c>
      <c r="I240">
        <v>36.43</v>
      </c>
      <c r="J240">
        <v>-10.67</v>
      </c>
      <c r="K240">
        <v>266.67</v>
      </c>
      <c r="L240">
        <v>20250220</v>
      </c>
      <c r="M240">
        <v>545.36</v>
      </c>
      <c r="N240">
        <v>614.41998000000001</v>
      </c>
      <c r="O240">
        <v>20.16</v>
      </c>
      <c r="P240">
        <v>16.53</v>
      </c>
      <c r="Q240">
        <f>(N240-M240)/M240*100</f>
        <v>12.663191286489658</v>
      </c>
      <c r="R240">
        <v>6</v>
      </c>
      <c r="S240">
        <v>-1.1100000000000001</v>
      </c>
      <c r="T240">
        <v>-0.36</v>
      </c>
      <c r="U240">
        <v>0.18</v>
      </c>
      <c r="V240">
        <v>-32.81981981981982</v>
      </c>
      <c r="W240">
        <v>-101.19444444444444</v>
      </c>
      <c r="X240">
        <v>202.38888888888889</v>
      </c>
      <c r="Y240">
        <v>0</v>
      </c>
      <c r="Z240">
        <v>34.15</v>
      </c>
      <c r="AA240">
        <f>-(T240-S240)/S240*100</f>
        <v>67.567567567567579</v>
      </c>
      <c r="AB240">
        <f>-(U240-T240)/T240*100</f>
        <v>150.00000000000003</v>
      </c>
      <c r="AC240">
        <v>1</v>
      </c>
      <c r="AD240">
        <v>-1.4976777777777774</v>
      </c>
      <c r="AE240">
        <v>1.3492592592592589</v>
      </c>
      <c r="AF240">
        <v>-35.78201</v>
      </c>
      <c r="AG240">
        <v>-28.56</v>
      </c>
      <c r="AH240">
        <v>73.71974475575766</v>
      </c>
      <c r="AI240">
        <v>-3.44</v>
      </c>
      <c r="AJ240">
        <v>-14.88</v>
      </c>
      <c r="AK240">
        <v>0</v>
      </c>
      <c r="AL240">
        <v>-4.8839399999999999</v>
      </c>
    </row>
    <row r="241" spans="1:38" x14ac:dyDescent="0.35">
      <c r="A241" t="s">
        <v>621</v>
      </c>
      <c r="B241" t="s">
        <v>622</v>
      </c>
      <c r="C241">
        <v>135.88</v>
      </c>
      <c r="D241" t="s">
        <v>18</v>
      </c>
      <c r="E241">
        <v>3</v>
      </c>
      <c r="F241" t="s">
        <v>16</v>
      </c>
      <c r="G241" t="s">
        <v>229</v>
      </c>
      <c r="H241" t="s">
        <v>25</v>
      </c>
      <c r="I241">
        <v>1.31</v>
      </c>
      <c r="J241">
        <v>-10.27</v>
      </c>
      <c r="K241">
        <v>66.67</v>
      </c>
      <c r="L241">
        <v>20250205</v>
      </c>
      <c r="M241">
        <v>544.48</v>
      </c>
      <c r="N241">
        <v>0</v>
      </c>
      <c r="O241">
        <v>33.78</v>
      </c>
      <c r="P241">
        <v>-18.239999999999998</v>
      </c>
      <c r="Q241">
        <v>-100</v>
      </c>
      <c r="R241">
        <v>9</v>
      </c>
      <c r="S241">
        <v>0.5</v>
      </c>
      <c r="T241">
        <v>0.37</v>
      </c>
      <c r="U241">
        <v>0.45</v>
      </c>
      <c r="V241">
        <v>2.62</v>
      </c>
      <c r="W241">
        <v>3.5405405405405408</v>
      </c>
      <c r="X241">
        <v>2.911111111111111</v>
      </c>
      <c r="Y241">
        <v>-5.57</v>
      </c>
      <c r="Z241">
        <v>-49.57</v>
      </c>
      <c r="AA241">
        <f>(T241-S241)/S241*100</f>
        <v>-26</v>
      </c>
      <c r="AB241">
        <f>(U241-T241)/T241*100</f>
        <v>21.621621621621625</v>
      </c>
      <c r="AC241">
        <v>2</v>
      </c>
      <c r="AD241">
        <v>-0.13617463617463618</v>
      </c>
      <c r="AE241">
        <v>0.13463888888888886</v>
      </c>
      <c r="AF241">
        <v>18.687989999999999</v>
      </c>
      <c r="AG241">
        <v>1.33</v>
      </c>
      <c r="AH241">
        <v>45.447952174551872</v>
      </c>
      <c r="AI241">
        <v>8.24</v>
      </c>
      <c r="AJ241">
        <v>-61.17</v>
      </c>
      <c r="AK241">
        <v>0</v>
      </c>
      <c r="AL241">
        <v>2.2363499999999998</v>
      </c>
    </row>
    <row r="242" spans="1:38" x14ac:dyDescent="0.35">
      <c r="A242" t="s">
        <v>623</v>
      </c>
      <c r="B242" t="s">
        <v>624</v>
      </c>
      <c r="C242">
        <v>57.52</v>
      </c>
      <c r="D242" t="s">
        <v>104</v>
      </c>
      <c r="E242">
        <v>12</v>
      </c>
      <c r="F242" t="s">
        <v>21</v>
      </c>
      <c r="G242" t="s">
        <v>219</v>
      </c>
      <c r="H242" t="s">
        <v>180</v>
      </c>
      <c r="I242">
        <v>5.23</v>
      </c>
      <c r="J242">
        <v>-6.94</v>
      </c>
      <c r="L242">
        <v>20250312</v>
      </c>
      <c r="M242">
        <v>61.23</v>
      </c>
      <c r="N242">
        <v>0</v>
      </c>
      <c r="O242">
        <v>-4.71</v>
      </c>
      <c r="P242">
        <v>-1.21</v>
      </c>
      <c r="Q242">
        <v>-100</v>
      </c>
      <c r="R242">
        <v>9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-23.48</v>
      </c>
      <c r="Z242">
        <v>34.619999999999997</v>
      </c>
      <c r="AA242">
        <v>0</v>
      </c>
      <c r="AB242">
        <v>0</v>
      </c>
      <c r="AC242">
        <v>5</v>
      </c>
      <c r="AD242">
        <v>0</v>
      </c>
      <c r="AE242">
        <v>0</v>
      </c>
      <c r="AF242">
        <v>16.99699</v>
      </c>
      <c r="AG242">
        <v>6.7</v>
      </c>
      <c r="AH242">
        <v>37.280761064837492</v>
      </c>
      <c r="AI242">
        <v>6.99</v>
      </c>
      <c r="AJ242">
        <v>6.99</v>
      </c>
      <c r="AK242">
        <v>0</v>
      </c>
      <c r="AL242">
        <v>0</v>
      </c>
    </row>
    <row r="243" spans="1:38" x14ac:dyDescent="0.35">
      <c r="A243" t="s">
        <v>626</v>
      </c>
      <c r="B243" t="s">
        <v>627</v>
      </c>
      <c r="C243">
        <v>12440.44</v>
      </c>
      <c r="D243" t="s">
        <v>18</v>
      </c>
      <c r="E243">
        <v>12</v>
      </c>
      <c r="F243" t="s">
        <v>56</v>
      </c>
      <c r="G243" t="s">
        <v>57</v>
      </c>
      <c r="H243" t="s">
        <v>15</v>
      </c>
      <c r="I243">
        <v>52.93</v>
      </c>
      <c r="J243">
        <v>-5.9</v>
      </c>
      <c r="K243">
        <v>8.2799999999999994</v>
      </c>
      <c r="L243">
        <v>20250129</v>
      </c>
      <c r="M243">
        <v>20051</v>
      </c>
      <c r="N243">
        <v>19688.636709999999</v>
      </c>
      <c r="O243">
        <v>11.08</v>
      </c>
      <c r="P243">
        <v>14.65</v>
      </c>
      <c r="Q243">
        <f>(N243-M243)/M243*100</f>
        <v>-1.8072080694229771</v>
      </c>
      <c r="R243">
        <v>7</v>
      </c>
      <c r="S243">
        <v>4.75</v>
      </c>
      <c r="T243">
        <v>6.18</v>
      </c>
      <c r="U243">
        <v>7.12</v>
      </c>
      <c r="V243">
        <v>11.143157894736841</v>
      </c>
      <c r="W243">
        <v>8.5647249190938517</v>
      </c>
      <c r="X243">
        <v>7.433988764044944</v>
      </c>
      <c r="Y243">
        <v>16.64</v>
      </c>
      <c r="Z243">
        <v>42.52</v>
      </c>
      <c r="AA243">
        <f>(T243-S243)/S243*100</f>
        <v>30.105263157894729</v>
      </c>
      <c r="AB243">
        <f>(U243-T243)/T243*100</f>
        <v>15.210355987055024</v>
      </c>
      <c r="AC243">
        <v>6</v>
      </c>
      <c r="AD243">
        <v>0.2844926109489217</v>
      </c>
      <c r="AE243">
        <v>0.48874521874252902</v>
      </c>
      <c r="AF243">
        <v>7.4965000000000002</v>
      </c>
      <c r="AG243">
        <v>9.23</v>
      </c>
      <c r="AH243">
        <v>17.151264276095958</v>
      </c>
      <c r="AI243">
        <v>8.06</v>
      </c>
      <c r="AJ243">
        <v>12.29</v>
      </c>
      <c r="AK243">
        <v>0</v>
      </c>
      <c r="AL243">
        <v>0.91030999999999995</v>
      </c>
    </row>
    <row r="244" spans="1:38" x14ac:dyDescent="0.35">
      <c r="A244" t="s">
        <v>629</v>
      </c>
      <c r="B244" t="s">
        <v>630</v>
      </c>
      <c r="C244">
        <v>47.43</v>
      </c>
      <c r="D244" t="s">
        <v>18</v>
      </c>
      <c r="E244">
        <v>12</v>
      </c>
      <c r="F244" t="s">
        <v>31</v>
      </c>
      <c r="G244" t="s">
        <v>101</v>
      </c>
      <c r="H244" t="s">
        <v>25</v>
      </c>
      <c r="I244">
        <v>1.26</v>
      </c>
      <c r="J244">
        <v>-17.11</v>
      </c>
      <c r="K244">
        <v>6.67</v>
      </c>
      <c r="L244">
        <v>20250320</v>
      </c>
      <c r="M244">
        <v>52.35</v>
      </c>
      <c r="N244">
        <v>47.27</v>
      </c>
      <c r="O244">
        <v>16.809999999999999</v>
      </c>
      <c r="P244">
        <v>17.61</v>
      </c>
      <c r="Q244">
        <f>(N244-M244)/M244*100</f>
        <v>-9.7039159503342844</v>
      </c>
      <c r="R244">
        <v>7</v>
      </c>
      <c r="S244">
        <v>-0.37</v>
      </c>
      <c r="T244">
        <v>-0.68</v>
      </c>
      <c r="U244">
        <v>-0.33</v>
      </c>
      <c r="V244">
        <v>-3.4054054054054053</v>
      </c>
      <c r="W244">
        <v>-1.8529411764705881</v>
      </c>
      <c r="X244">
        <v>-3.8181818181818179</v>
      </c>
      <c r="Y244">
        <v>0</v>
      </c>
      <c r="Z244">
        <v>32.840000000000003</v>
      </c>
      <c r="AA244">
        <f>-(T244-S244)/S244*100</f>
        <v>-83.78378378378379</v>
      </c>
      <c r="AB244">
        <f>-(U244-T244)/T244*100</f>
        <v>51.470588235294123</v>
      </c>
      <c r="AC244">
        <v>2</v>
      </c>
      <c r="AD244">
        <v>2.2115749525616697E-2</v>
      </c>
      <c r="AE244">
        <v>-7.4181818181818168E-2</v>
      </c>
      <c r="AF244">
        <v>-35.04701</v>
      </c>
      <c r="AG244">
        <v>-48.82</v>
      </c>
      <c r="AH244">
        <v>64.489016236867243</v>
      </c>
      <c r="AI244">
        <v>-52.23</v>
      </c>
      <c r="AJ244">
        <v>-58.59</v>
      </c>
      <c r="AK244">
        <v>0</v>
      </c>
      <c r="AL244">
        <v>3.0267900000000001</v>
      </c>
    </row>
    <row r="245" spans="1:38" x14ac:dyDescent="0.35">
      <c r="A245" t="s">
        <v>631</v>
      </c>
      <c r="B245" t="s">
        <v>632</v>
      </c>
      <c r="C245">
        <v>3698</v>
      </c>
      <c r="D245" t="s">
        <v>104</v>
      </c>
      <c r="E245">
        <v>12</v>
      </c>
      <c r="F245" t="s">
        <v>233</v>
      </c>
      <c r="G245" t="s">
        <v>234</v>
      </c>
      <c r="H245" t="s">
        <v>15</v>
      </c>
      <c r="I245">
        <v>4.82</v>
      </c>
      <c r="J245">
        <v>0.42</v>
      </c>
      <c r="K245">
        <v>-11.11</v>
      </c>
      <c r="L245">
        <v>20250314</v>
      </c>
      <c r="M245">
        <v>2698</v>
      </c>
      <c r="N245">
        <v>2559.3330000000001</v>
      </c>
      <c r="O245">
        <v>14.29</v>
      </c>
      <c r="P245">
        <v>-2.4300000000000002</v>
      </c>
      <c r="Q245">
        <f>(N245-M245)/M245*100</f>
        <v>-5.1396219421793887</v>
      </c>
      <c r="R245">
        <v>9</v>
      </c>
      <c r="S245">
        <v>0.5</v>
      </c>
      <c r="T245">
        <v>0.4</v>
      </c>
      <c r="U245">
        <v>0.33</v>
      </c>
      <c r="V245">
        <v>9.64</v>
      </c>
      <c r="W245">
        <v>12.05</v>
      </c>
      <c r="X245">
        <v>14.606060606060606</v>
      </c>
      <c r="Y245">
        <v>-5.51</v>
      </c>
      <c r="Z245">
        <v>-23.19</v>
      </c>
      <c r="AA245">
        <f>(T245-S245)/S245*100</f>
        <v>-19.999999999999996</v>
      </c>
      <c r="AB245">
        <f>(U245-T245)/T245*100</f>
        <v>-17.5</v>
      </c>
      <c r="AC245">
        <v>4</v>
      </c>
      <c r="AD245">
        <v>-0.60250000000000015</v>
      </c>
      <c r="AE245">
        <v>-0.83463203463203461</v>
      </c>
      <c r="AF245">
        <v>3.2604899999999999</v>
      </c>
      <c r="AG245">
        <v>2.31</v>
      </c>
      <c r="AH245">
        <v>39.105631949592293</v>
      </c>
      <c r="AI245">
        <v>13.35</v>
      </c>
      <c r="AJ245">
        <v>-39.119999999999997</v>
      </c>
      <c r="AK245">
        <v>5.39</v>
      </c>
      <c r="AL245">
        <v>1.16917</v>
      </c>
    </row>
    <row r="246" spans="1:38" x14ac:dyDescent="0.35">
      <c r="A246" t="s">
        <v>633</v>
      </c>
      <c r="B246" t="s">
        <v>634</v>
      </c>
      <c r="C246">
        <v>404.83</v>
      </c>
      <c r="D246" t="s">
        <v>18</v>
      </c>
      <c r="E246">
        <v>12</v>
      </c>
      <c r="F246" t="s">
        <v>31</v>
      </c>
      <c r="G246" t="s">
        <v>131</v>
      </c>
      <c r="H246" t="s">
        <v>25</v>
      </c>
      <c r="I246">
        <v>4.4400000000000004</v>
      </c>
      <c r="J246">
        <v>-18.68</v>
      </c>
      <c r="K246">
        <v>-8.33</v>
      </c>
      <c r="L246">
        <v>20250304</v>
      </c>
      <c r="M246">
        <v>50.58</v>
      </c>
      <c r="N246">
        <v>59.198</v>
      </c>
      <c r="O246">
        <v>0.84</v>
      </c>
      <c r="P246">
        <v>6.09</v>
      </c>
      <c r="Q246">
        <f>(N246-M246)/M246*100</f>
        <v>17.038355081059713</v>
      </c>
      <c r="R246">
        <v>1</v>
      </c>
      <c r="S246">
        <v>-7.0000000000000007E-2</v>
      </c>
      <c r="T246">
        <v>-0.45</v>
      </c>
      <c r="U246">
        <v>-0.54</v>
      </c>
      <c r="V246">
        <v>-63.428571428571431</v>
      </c>
      <c r="W246">
        <v>-9.8666666666666671</v>
      </c>
      <c r="X246">
        <v>-8.2222222222222232</v>
      </c>
      <c r="Y246">
        <v>0</v>
      </c>
      <c r="Z246">
        <v>88.39</v>
      </c>
      <c r="AA246">
        <f>-(T246-S246)/S246*100</f>
        <v>-542.85714285714278</v>
      </c>
      <c r="AB246">
        <f>-(U246-T246)/T246*100</f>
        <v>-20.000000000000004</v>
      </c>
      <c r="AC246">
        <v>4</v>
      </c>
      <c r="AD246">
        <v>1.817543859649123E-2</v>
      </c>
      <c r="AE246">
        <v>0.41111111111111109</v>
      </c>
      <c r="AF246">
        <v>0</v>
      </c>
      <c r="AG246">
        <v>0</v>
      </c>
      <c r="AH246">
        <v>58.815757216291018</v>
      </c>
      <c r="AI246">
        <v>-59.75</v>
      </c>
      <c r="AJ246">
        <v>-59.75</v>
      </c>
      <c r="AK246">
        <v>0</v>
      </c>
      <c r="AL246">
        <v>-0.68808999999999998</v>
      </c>
    </row>
    <row r="247" spans="1:38" x14ac:dyDescent="0.35">
      <c r="A247" t="s">
        <v>635</v>
      </c>
      <c r="B247" t="s">
        <v>636</v>
      </c>
      <c r="C247">
        <v>9487.39</v>
      </c>
      <c r="D247" t="s">
        <v>18</v>
      </c>
      <c r="E247">
        <v>12</v>
      </c>
      <c r="F247" t="s">
        <v>58</v>
      </c>
      <c r="G247" t="s">
        <v>504</v>
      </c>
      <c r="H247" t="s">
        <v>15</v>
      </c>
      <c r="I247">
        <v>30.49</v>
      </c>
      <c r="J247">
        <v>4.3099999999999996</v>
      </c>
      <c r="K247">
        <v>-300</v>
      </c>
      <c r="L247">
        <v>20250212</v>
      </c>
      <c r="M247">
        <v>4681.97</v>
      </c>
      <c r="N247">
        <v>4252.2841699999999</v>
      </c>
      <c r="O247">
        <v>8.7899999999999991</v>
      </c>
      <c r="P247">
        <v>-34.409999999999997</v>
      </c>
      <c r="Q247">
        <f>(N247-M247)/M247*100</f>
        <v>-9.1774579931097442</v>
      </c>
      <c r="R247">
        <v>4</v>
      </c>
      <c r="S247">
        <v>0.52</v>
      </c>
      <c r="T247">
        <v>7.0000000000000007E-2</v>
      </c>
      <c r="U247">
        <v>2.12</v>
      </c>
      <c r="V247">
        <v>58.63461538461538</v>
      </c>
      <c r="W247">
        <v>435.5714285714285</v>
      </c>
      <c r="X247">
        <v>14.382075471698112</v>
      </c>
      <c r="Y247">
        <v>-41.67</v>
      </c>
      <c r="Z247">
        <v>-90.59</v>
      </c>
      <c r="AA247">
        <f>(T247-S247)/S247*100</f>
        <v>-86.538461538461547</v>
      </c>
      <c r="AB247">
        <f t="shared" ref="AB247:AB248" si="107">(U247-T247)/T247*100</f>
        <v>2928.5714285714289</v>
      </c>
      <c r="AC247">
        <v>2</v>
      </c>
      <c r="AD247">
        <v>-5.0332698412698402</v>
      </c>
      <c r="AE247">
        <v>4.9109526000920374E-3</v>
      </c>
      <c r="AF247">
        <v>5.2498899999999997</v>
      </c>
      <c r="AG247">
        <v>-0.49</v>
      </c>
      <c r="AH247">
        <v>31.554049043458203</v>
      </c>
      <c r="AI247">
        <v>-0.09</v>
      </c>
      <c r="AJ247">
        <v>1.03</v>
      </c>
      <c r="AK247">
        <v>0</v>
      </c>
      <c r="AL247">
        <v>0.22589999999999999</v>
      </c>
    </row>
    <row r="248" spans="1:38" x14ac:dyDescent="0.35">
      <c r="A248" t="s">
        <v>637</v>
      </c>
      <c r="B248" t="s">
        <v>638</v>
      </c>
      <c r="C248">
        <v>170.96</v>
      </c>
      <c r="D248" t="s">
        <v>18</v>
      </c>
      <c r="E248">
        <v>6</v>
      </c>
      <c r="F248" t="s">
        <v>31</v>
      </c>
      <c r="G248" t="s">
        <v>196</v>
      </c>
      <c r="H248" t="s">
        <v>25</v>
      </c>
      <c r="I248">
        <v>1.7</v>
      </c>
      <c r="J248">
        <v>-20.93</v>
      </c>
      <c r="K248">
        <v>0</v>
      </c>
      <c r="L248">
        <v>20250129</v>
      </c>
      <c r="M248">
        <v>446.55</v>
      </c>
      <c r="N248">
        <v>465.79998000000001</v>
      </c>
      <c r="O248">
        <v>3.44</v>
      </c>
      <c r="P248">
        <v>-0.24</v>
      </c>
      <c r="Q248">
        <f>(N248-M248)/M248*100</f>
        <v>4.3108229761504857</v>
      </c>
      <c r="R248">
        <v>2</v>
      </c>
      <c r="S248">
        <v>-0.16</v>
      </c>
      <c r="T248">
        <v>0.01</v>
      </c>
      <c r="U248">
        <v>0.12</v>
      </c>
      <c r="V248">
        <v>-10.625</v>
      </c>
      <c r="W248">
        <v>170</v>
      </c>
      <c r="X248">
        <v>14.166666666666666</v>
      </c>
      <c r="Y248">
        <v>0</v>
      </c>
      <c r="Z248">
        <v>-60</v>
      </c>
      <c r="AA248">
        <f t="shared" ref="AA248:AA250" si="108">-(T248-S248)/S248*100</f>
        <v>106.25</v>
      </c>
      <c r="AB248">
        <f t="shared" si="107"/>
        <v>1100</v>
      </c>
      <c r="AC248">
        <v>1</v>
      </c>
      <c r="AD248">
        <v>1.6</v>
      </c>
      <c r="AE248">
        <v>1.2878787878787878E-2</v>
      </c>
      <c r="AF248">
        <v>-3.0622099999999999</v>
      </c>
      <c r="AG248">
        <v>-7.87</v>
      </c>
      <c r="AH248">
        <v>32.005374538125629</v>
      </c>
      <c r="AI248">
        <v>-3.72</v>
      </c>
      <c r="AJ248">
        <v>-3.72</v>
      </c>
      <c r="AK248">
        <v>0</v>
      </c>
      <c r="AL248">
        <v>3.59266</v>
      </c>
    </row>
    <row r="249" spans="1:38" x14ac:dyDescent="0.35">
      <c r="A249" t="s">
        <v>639</v>
      </c>
      <c r="B249" t="s">
        <v>640</v>
      </c>
      <c r="C249">
        <v>129.97</v>
      </c>
      <c r="D249" t="s">
        <v>18</v>
      </c>
      <c r="E249">
        <v>12</v>
      </c>
      <c r="F249" t="s">
        <v>56</v>
      </c>
      <c r="G249" t="s">
        <v>57</v>
      </c>
      <c r="H249" t="s">
        <v>25</v>
      </c>
      <c r="I249">
        <v>1.61</v>
      </c>
      <c r="J249">
        <v>-14.36</v>
      </c>
      <c r="K249">
        <v>18.18</v>
      </c>
      <c r="L249">
        <v>20241127</v>
      </c>
      <c r="M249">
        <v>1.47</v>
      </c>
      <c r="N249">
        <v>1.5</v>
      </c>
      <c r="O249">
        <v>-31.67</v>
      </c>
      <c r="P249">
        <v>-58.2</v>
      </c>
      <c r="Q249">
        <f>(N249-M249)/M249*100</f>
        <v>2.0408163265306141</v>
      </c>
      <c r="R249">
        <v>2</v>
      </c>
      <c r="S249">
        <v>-0.48</v>
      </c>
      <c r="T249">
        <v>-0.4</v>
      </c>
      <c r="U249">
        <v>-0.35</v>
      </c>
      <c r="V249">
        <v>-3.354166666666667</v>
      </c>
      <c r="W249">
        <v>-4.0250000000000004</v>
      </c>
      <c r="X249">
        <v>-4.6000000000000005</v>
      </c>
      <c r="Y249">
        <v>0</v>
      </c>
      <c r="Z249">
        <v>35.9</v>
      </c>
      <c r="AA249">
        <f t="shared" si="108"/>
        <v>16.666666666666661</v>
      </c>
      <c r="AB249">
        <f t="shared" ref="AB249:AB250" si="109">-(U249-T249)/T249*100</f>
        <v>12.500000000000011</v>
      </c>
      <c r="AC249">
        <v>6</v>
      </c>
      <c r="AD249">
        <v>-0.2415000000000001</v>
      </c>
      <c r="AE249">
        <v>-0.36799999999999972</v>
      </c>
      <c r="AF249">
        <v>-124.99601</v>
      </c>
      <c r="AG249">
        <v>-80.84</v>
      </c>
      <c r="AH249">
        <v>-2.5850340136054446</v>
      </c>
      <c r="AI249">
        <v>-2188.34</v>
      </c>
      <c r="AJ249">
        <v>-3318.73</v>
      </c>
      <c r="AK249">
        <v>0</v>
      </c>
      <c r="AL249">
        <v>0</v>
      </c>
    </row>
    <row r="250" spans="1:38" x14ac:dyDescent="0.35">
      <c r="A250" t="s">
        <v>641</v>
      </c>
      <c r="B250" t="s">
        <v>642</v>
      </c>
      <c r="C250">
        <v>78.27</v>
      </c>
      <c r="D250" t="s">
        <v>24</v>
      </c>
      <c r="E250">
        <v>12</v>
      </c>
      <c r="F250" t="s">
        <v>33</v>
      </c>
      <c r="G250" t="s">
        <v>429</v>
      </c>
      <c r="H250" t="s">
        <v>25</v>
      </c>
      <c r="I250">
        <v>1.23</v>
      </c>
      <c r="J250">
        <v>8.85</v>
      </c>
      <c r="K250">
        <v>-171.43</v>
      </c>
      <c r="L250">
        <v>20241119</v>
      </c>
      <c r="M250">
        <v>50.56</v>
      </c>
      <c r="N250">
        <v>48.622999999999998</v>
      </c>
      <c r="O250">
        <v>0</v>
      </c>
      <c r="P250">
        <v>-13.7</v>
      </c>
      <c r="Q250">
        <f>(N250-M250)/M250*100</f>
        <v>-3.831091772151908</v>
      </c>
      <c r="R250">
        <v>4</v>
      </c>
      <c r="S250">
        <v>-0.62</v>
      </c>
      <c r="T250">
        <v>-0.74</v>
      </c>
      <c r="U250">
        <v>-0.48</v>
      </c>
      <c r="V250">
        <v>-1.9838709677419355</v>
      </c>
      <c r="W250">
        <v>-1.6621621621621621</v>
      </c>
      <c r="X250">
        <v>-2.5625</v>
      </c>
      <c r="Y250">
        <v>0</v>
      </c>
      <c r="Z250">
        <v>86.59</v>
      </c>
      <c r="AA250">
        <f t="shared" si="108"/>
        <v>-19.35483870967742</v>
      </c>
      <c r="AB250">
        <f t="shared" si="109"/>
        <v>35.135135135135137</v>
      </c>
      <c r="AC250">
        <v>2</v>
      </c>
      <c r="AD250">
        <v>8.5878378378378376E-2</v>
      </c>
      <c r="AE250">
        <v>-7.2932692307692309E-2</v>
      </c>
      <c r="AF250">
        <v>0</v>
      </c>
      <c r="AG250">
        <v>-80.02</v>
      </c>
      <c r="AH250">
        <v>7.5969145569620267</v>
      </c>
      <c r="AI250">
        <v>-59.49</v>
      </c>
      <c r="AJ250">
        <v>-93.7</v>
      </c>
      <c r="AK250">
        <v>0</v>
      </c>
      <c r="AL250">
        <v>-1.9322900000000001</v>
      </c>
    </row>
    <row r="251" spans="1:38" x14ac:dyDescent="0.35">
      <c r="A251" t="s">
        <v>643</v>
      </c>
      <c r="B251" t="s">
        <v>644</v>
      </c>
      <c r="C251">
        <v>146.66</v>
      </c>
      <c r="D251" t="s">
        <v>18</v>
      </c>
      <c r="E251">
        <v>12</v>
      </c>
      <c r="F251" t="s">
        <v>21</v>
      </c>
      <c r="G251" t="s">
        <v>645</v>
      </c>
      <c r="H251" t="s">
        <v>15</v>
      </c>
      <c r="I251">
        <v>3.39</v>
      </c>
      <c r="J251">
        <v>0.59</v>
      </c>
      <c r="K251">
        <v>-100</v>
      </c>
      <c r="L251">
        <v>20250226</v>
      </c>
      <c r="M251">
        <v>281.2</v>
      </c>
      <c r="N251">
        <v>290.11498999999998</v>
      </c>
      <c r="O251">
        <v>-3.78</v>
      </c>
      <c r="P251">
        <v>-1.68</v>
      </c>
      <c r="Q251">
        <f>(N251-M251)/M251*100</f>
        <v>3.1703378378378342</v>
      </c>
      <c r="R251">
        <v>2</v>
      </c>
      <c r="S251">
        <v>0.28000000000000003</v>
      </c>
      <c r="T251">
        <v>0.19</v>
      </c>
      <c r="U251">
        <v>0.21</v>
      </c>
      <c r="V251">
        <v>12.107142857142856</v>
      </c>
      <c r="W251">
        <v>17.842105263157894</v>
      </c>
      <c r="X251">
        <v>16.142857142857142</v>
      </c>
      <c r="Y251">
        <v>15.12</v>
      </c>
      <c r="Z251">
        <v>-3.57</v>
      </c>
      <c r="AA251">
        <f t="shared" ref="AA251:AA255" si="110">(T251-S251)/S251*100</f>
        <v>-32.142857142857153</v>
      </c>
      <c r="AB251">
        <f t="shared" ref="AB251:AB255" si="111">(U251-T251)/T251*100</f>
        <v>10.52631578947368</v>
      </c>
      <c r="AC251">
        <v>2</v>
      </c>
      <c r="AD251">
        <v>-0.55508771929824541</v>
      </c>
      <c r="AE251">
        <v>1.5335714285714293</v>
      </c>
      <c r="AF251">
        <v>4.2668999999999997</v>
      </c>
      <c r="AG251">
        <v>3.95</v>
      </c>
      <c r="AH251">
        <v>33.570412517780937</v>
      </c>
      <c r="AI251">
        <v>2.86</v>
      </c>
      <c r="AJ251">
        <v>1.61</v>
      </c>
      <c r="AK251">
        <v>5.9</v>
      </c>
      <c r="AL251">
        <v>0.33326</v>
      </c>
    </row>
    <row r="252" spans="1:38" x14ac:dyDescent="0.35">
      <c r="A252" t="s">
        <v>646</v>
      </c>
      <c r="B252" t="s">
        <v>647</v>
      </c>
      <c r="C252">
        <v>2536.2800000000002</v>
      </c>
      <c r="D252" t="s">
        <v>18</v>
      </c>
      <c r="E252">
        <v>12</v>
      </c>
      <c r="F252" t="s">
        <v>37</v>
      </c>
      <c r="G252" t="s">
        <v>648</v>
      </c>
      <c r="H252" t="s">
        <v>25</v>
      </c>
      <c r="I252">
        <v>108.39</v>
      </c>
      <c r="J252">
        <v>-6.91</v>
      </c>
      <c r="K252">
        <v>-10.87</v>
      </c>
      <c r="L252">
        <v>20250204</v>
      </c>
      <c r="M252">
        <v>4427.4399999999996</v>
      </c>
      <c r="N252">
        <v>4187.1728499999999</v>
      </c>
      <c r="O252">
        <v>12.79</v>
      </c>
      <c r="P252">
        <v>-16.84</v>
      </c>
      <c r="Q252">
        <f>(N252-M252)/M252*100</f>
        <v>-5.4267737112191172</v>
      </c>
      <c r="R252">
        <v>4</v>
      </c>
      <c r="S252">
        <v>7.62</v>
      </c>
      <c r="T252">
        <v>6.19</v>
      </c>
      <c r="U252">
        <v>8.44</v>
      </c>
      <c r="V252">
        <v>14.224409448818898</v>
      </c>
      <c r="W252">
        <v>17.510500807754443</v>
      </c>
      <c r="X252">
        <v>12.842417061611375</v>
      </c>
      <c r="Y252">
        <v>33.39</v>
      </c>
      <c r="Z252">
        <v>-42.31</v>
      </c>
      <c r="AA252">
        <f t="shared" si="110"/>
        <v>-18.766404199475062</v>
      </c>
      <c r="AB252">
        <f t="shared" si="111"/>
        <v>36.348949919224538</v>
      </c>
      <c r="AC252">
        <v>2</v>
      </c>
      <c r="AD252">
        <v>-0.93307703604957259</v>
      </c>
      <c r="AE252">
        <v>0.35330916271721979</v>
      </c>
      <c r="AF252">
        <v>15.687989999999999</v>
      </c>
      <c r="AG252">
        <v>12.8</v>
      </c>
      <c r="AH252">
        <v>3.8987719765824007</v>
      </c>
      <c r="AI252">
        <v>4.18</v>
      </c>
      <c r="AJ252">
        <v>4.54</v>
      </c>
      <c r="AK252">
        <v>0.44</v>
      </c>
      <c r="AL252">
        <v>9.0509999999999993E-2</v>
      </c>
    </row>
    <row r="253" spans="1:38" x14ac:dyDescent="0.35">
      <c r="A253" t="s">
        <v>649</v>
      </c>
      <c r="B253" t="s">
        <v>650</v>
      </c>
      <c r="C253">
        <v>13897.1</v>
      </c>
      <c r="D253" t="s">
        <v>18</v>
      </c>
      <c r="E253">
        <v>12</v>
      </c>
      <c r="F253" t="s">
        <v>33</v>
      </c>
      <c r="G253" t="s">
        <v>452</v>
      </c>
      <c r="H253" t="s">
        <v>25</v>
      </c>
      <c r="I253">
        <v>21.51</v>
      </c>
      <c r="J253">
        <v>-0.09</v>
      </c>
      <c r="K253">
        <v>-1.69</v>
      </c>
      <c r="L253">
        <v>20250205</v>
      </c>
      <c r="M253">
        <v>2614</v>
      </c>
      <c r="N253">
        <v>3017.56396</v>
      </c>
      <c r="O253">
        <v>17.190000000000001</v>
      </c>
      <c r="P253">
        <v>24.71</v>
      </c>
      <c r="Q253">
        <f>(N253-M253)/M253*100</f>
        <v>15.438560061208872</v>
      </c>
      <c r="R253">
        <v>6</v>
      </c>
      <c r="S253">
        <v>2.34</v>
      </c>
      <c r="T253">
        <v>2.36</v>
      </c>
      <c r="U253">
        <v>2.21</v>
      </c>
      <c r="V253">
        <v>9.1923076923076934</v>
      </c>
      <c r="W253">
        <v>9.1144067796610173</v>
      </c>
      <c r="X253">
        <v>9.7330316742081457</v>
      </c>
      <c r="Y253">
        <v>8.14</v>
      </c>
      <c r="Z253">
        <v>17.329999999999998</v>
      </c>
      <c r="AA253">
        <f t="shared" si="110"/>
        <v>0.85470085470085544</v>
      </c>
      <c r="AB253">
        <f t="shared" si="111"/>
        <v>-6.3559322033898278</v>
      </c>
      <c r="AC253">
        <v>7</v>
      </c>
      <c r="AD253">
        <v>10.663855932203381</v>
      </c>
      <c r="AE253">
        <v>-1.5313303167420822</v>
      </c>
      <c r="AF253">
        <v>5.3129999999999997</v>
      </c>
      <c r="AG253">
        <v>5.91</v>
      </c>
      <c r="AH253">
        <v>100</v>
      </c>
      <c r="AI253">
        <v>49.49</v>
      </c>
      <c r="AJ253">
        <v>53.71</v>
      </c>
      <c r="AK253">
        <v>8.93</v>
      </c>
      <c r="AL253">
        <v>1.0595699999999999</v>
      </c>
    </row>
    <row r="254" spans="1:38" x14ac:dyDescent="0.35">
      <c r="A254" t="s">
        <v>651</v>
      </c>
      <c r="B254" t="s">
        <v>652</v>
      </c>
      <c r="C254">
        <v>2972.35</v>
      </c>
      <c r="D254" t="s">
        <v>18</v>
      </c>
      <c r="E254">
        <v>12</v>
      </c>
      <c r="F254" t="s">
        <v>58</v>
      </c>
      <c r="G254" t="s">
        <v>653</v>
      </c>
      <c r="H254" t="s">
        <v>15</v>
      </c>
      <c r="I254">
        <v>164.14</v>
      </c>
      <c r="J254">
        <v>-2.52</v>
      </c>
      <c r="K254">
        <v>-70.290000000000006</v>
      </c>
      <c r="L254">
        <v>20250220</v>
      </c>
      <c r="M254">
        <v>3145.84</v>
      </c>
      <c r="N254">
        <v>2419</v>
      </c>
      <c r="O254">
        <v>16.43</v>
      </c>
      <c r="P254">
        <v>-15.54</v>
      </c>
      <c r="Q254">
        <f>(N254-M254)/M254*100</f>
        <v>-23.104798718307357</v>
      </c>
      <c r="R254">
        <v>9</v>
      </c>
      <c r="S254">
        <v>27.88</v>
      </c>
      <c r="T254">
        <v>5.1100000000000003</v>
      </c>
      <c r="U254">
        <v>19.350000000000001</v>
      </c>
      <c r="V254">
        <v>5.8873744619799133</v>
      </c>
      <c r="W254">
        <v>32.121330724070447</v>
      </c>
      <c r="X254">
        <v>8.4826873385012913</v>
      </c>
      <c r="Y254">
        <v>23.44</v>
      </c>
      <c r="Z254">
        <v>-62.12</v>
      </c>
      <c r="AA254">
        <f t="shared" si="110"/>
        <v>-81.671449067431851</v>
      </c>
      <c r="AB254">
        <f t="shared" si="111"/>
        <v>278.66927592954994</v>
      </c>
      <c r="AC254">
        <v>2</v>
      </c>
      <c r="AD254">
        <v>-0.39329938541373916</v>
      </c>
      <c r="AE254">
        <v>3.0439980547571344E-2</v>
      </c>
      <c r="AF254">
        <v>34.216990000000003</v>
      </c>
      <c r="AG254">
        <v>12.55</v>
      </c>
      <c r="AH254">
        <v>25.553872733514748</v>
      </c>
      <c r="AI254">
        <v>7.2</v>
      </c>
      <c r="AJ254">
        <v>6.69</v>
      </c>
      <c r="AK254">
        <v>0.61</v>
      </c>
      <c r="AL254">
        <v>0</v>
      </c>
    </row>
    <row r="255" spans="1:38" x14ac:dyDescent="0.35">
      <c r="A255" t="s">
        <v>654</v>
      </c>
      <c r="B255" t="s">
        <v>655</v>
      </c>
      <c r="C255">
        <v>1853.76</v>
      </c>
      <c r="D255" t="s">
        <v>18</v>
      </c>
      <c r="E255">
        <v>12</v>
      </c>
      <c r="F255" t="s">
        <v>48</v>
      </c>
      <c r="G255" t="s">
        <v>656</v>
      </c>
      <c r="H255" t="s">
        <v>15</v>
      </c>
      <c r="I255">
        <v>8.8000000000000007</v>
      </c>
      <c r="J255">
        <v>3.29</v>
      </c>
      <c r="K255">
        <v>6.25</v>
      </c>
      <c r="L255">
        <v>20250312</v>
      </c>
      <c r="M255">
        <v>4331.88</v>
      </c>
      <c r="N255">
        <v>4385.1650300000001</v>
      </c>
      <c r="O255">
        <v>18.059999999999999</v>
      </c>
      <c r="P255">
        <v>19.7</v>
      </c>
      <c r="Q255">
        <f>(N255-M255)/M255*100</f>
        <v>1.2300670840374157</v>
      </c>
      <c r="R255">
        <v>6</v>
      </c>
      <c r="S255">
        <v>0.87</v>
      </c>
      <c r="T255">
        <v>0.66</v>
      </c>
      <c r="U255">
        <v>0.83</v>
      </c>
      <c r="V255">
        <v>10.114942528735632</v>
      </c>
      <c r="W255">
        <v>13.333333333333334</v>
      </c>
      <c r="X255">
        <v>10.602409638554219</v>
      </c>
      <c r="Y255">
        <v>53.28</v>
      </c>
      <c r="Z255">
        <v>28.99</v>
      </c>
      <c r="AA255">
        <f t="shared" si="110"/>
        <v>-24.137931034482754</v>
      </c>
      <c r="AB255">
        <f t="shared" si="111"/>
        <v>25.757575757575747</v>
      </c>
      <c r="AC255">
        <v>2</v>
      </c>
      <c r="AD255">
        <v>-0.55238095238095253</v>
      </c>
      <c r="AE255">
        <v>0.41162296243798752</v>
      </c>
      <c r="AF255">
        <v>5.9020999999999999</v>
      </c>
      <c r="AG255">
        <v>12.2</v>
      </c>
      <c r="AH255">
        <v>13.784940718579461</v>
      </c>
      <c r="AI255">
        <v>3.29</v>
      </c>
      <c r="AJ255">
        <v>3.25</v>
      </c>
      <c r="AK255">
        <v>2.73</v>
      </c>
      <c r="AL255">
        <v>1.39656</v>
      </c>
    </row>
    <row r="256" spans="1:38" x14ac:dyDescent="0.35">
      <c r="A256" t="s">
        <v>657</v>
      </c>
      <c r="B256" t="s">
        <v>658</v>
      </c>
      <c r="C256">
        <v>433.94</v>
      </c>
      <c r="D256" t="s">
        <v>18</v>
      </c>
      <c r="E256">
        <v>12</v>
      </c>
      <c r="F256" t="s">
        <v>31</v>
      </c>
      <c r="G256" t="s">
        <v>32</v>
      </c>
      <c r="H256" t="s">
        <v>25</v>
      </c>
      <c r="I256">
        <v>16.02</v>
      </c>
      <c r="J256">
        <v>-18.37</v>
      </c>
      <c r="K256">
        <v>62.86</v>
      </c>
      <c r="L256">
        <v>20250306</v>
      </c>
      <c r="M256">
        <v>169.93</v>
      </c>
      <c r="N256">
        <v>187.34199000000001</v>
      </c>
      <c r="O256">
        <v>120.23</v>
      </c>
      <c r="P256">
        <v>-17.510000000000002</v>
      </c>
      <c r="Q256">
        <f>(N256-M256)/M256*100</f>
        <v>10.24656623315483</v>
      </c>
      <c r="R256">
        <v>2</v>
      </c>
      <c r="S256">
        <v>-1.89</v>
      </c>
      <c r="T256">
        <v>-2.31</v>
      </c>
      <c r="U256">
        <v>-0.17</v>
      </c>
      <c r="V256">
        <v>-8.4761904761904763</v>
      </c>
      <c r="W256">
        <v>-6.9350649350649345</v>
      </c>
      <c r="X256">
        <v>-94.235294117647044</v>
      </c>
      <c r="Y256">
        <v>0</v>
      </c>
      <c r="Z256">
        <v>-668.57</v>
      </c>
      <c r="AA256">
        <f>-(T256-S256)/S256*100</f>
        <v>-22.222222222222232</v>
      </c>
      <c r="AB256">
        <f>-(U256-T256)/T256*100</f>
        <v>92.640692640692649</v>
      </c>
      <c r="AC256">
        <v>2</v>
      </c>
      <c r="AD256">
        <v>0.3120779220779219</v>
      </c>
      <c r="AE256">
        <v>-1.0172127542605824</v>
      </c>
      <c r="AF256">
        <v>-35.606000000000002</v>
      </c>
      <c r="AG256">
        <v>-22.39</v>
      </c>
      <c r="AH256">
        <v>100</v>
      </c>
      <c r="AI256">
        <v>-36.39</v>
      </c>
      <c r="AJ256">
        <v>-36.39</v>
      </c>
      <c r="AK256">
        <v>0</v>
      </c>
      <c r="AL256">
        <v>0</v>
      </c>
    </row>
    <row r="257" spans="1:38" x14ac:dyDescent="0.35">
      <c r="A257" t="s">
        <v>659</v>
      </c>
      <c r="B257" t="s">
        <v>660</v>
      </c>
      <c r="C257">
        <v>2370.79</v>
      </c>
      <c r="D257" t="s">
        <v>18</v>
      </c>
      <c r="E257">
        <v>12</v>
      </c>
      <c r="F257" t="s">
        <v>31</v>
      </c>
      <c r="G257" t="s">
        <v>60</v>
      </c>
      <c r="H257" t="s">
        <v>15</v>
      </c>
      <c r="I257">
        <v>16.61</v>
      </c>
      <c r="J257">
        <v>1.47</v>
      </c>
      <c r="K257">
        <v>-34.479999999999997</v>
      </c>
      <c r="L257">
        <v>20250205</v>
      </c>
      <c r="M257">
        <v>5409.48</v>
      </c>
      <c r="N257">
        <v>5836.7822200000001</v>
      </c>
      <c r="O257">
        <v>0</v>
      </c>
      <c r="P257">
        <v>5.45</v>
      </c>
      <c r="Q257">
        <f>(N257-M257)/M257*100</f>
        <v>7.8991367007549798</v>
      </c>
      <c r="R257">
        <v>1</v>
      </c>
      <c r="S257">
        <v>0</v>
      </c>
      <c r="T257">
        <v>1.25</v>
      </c>
      <c r="U257">
        <v>2.0099999999999998</v>
      </c>
      <c r="V257">
        <v>0</v>
      </c>
      <c r="W257">
        <v>13.288</v>
      </c>
      <c r="X257">
        <v>8.2636815920398021</v>
      </c>
      <c r="Y257">
        <v>0</v>
      </c>
      <c r="Z257">
        <v>0</v>
      </c>
      <c r="AA257">
        <f>T257*100</f>
        <v>125</v>
      </c>
      <c r="AB257">
        <f>(U257-T257)/T257*100</f>
        <v>60.79999999999999</v>
      </c>
      <c r="AC257">
        <v>6</v>
      </c>
      <c r="AD257">
        <v>0.106304</v>
      </c>
      <c r="AE257">
        <v>0.1359158156585494</v>
      </c>
      <c r="AF257">
        <v>0</v>
      </c>
      <c r="AG257">
        <v>0</v>
      </c>
      <c r="AH257">
        <v>100</v>
      </c>
      <c r="AI257">
        <v>0</v>
      </c>
      <c r="AJ257">
        <v>0</v>
      </c>
      <c r="AK257">
        <v>0</v>
      </c>
      <c r="AL257">
        <v>0.78276000000000001</v>
      </c>
    </row>
    <row r="258" spans="1:38" x14ac:dyDescent="0.35">
      <c r="A258" t="s">
        <v>661</v>
      </c>
      <c r="B258" t="s">
        <v>662</v>
      </c>
      <c r="C258">
        <v>1177.17</v>
      </c>
      <c r="D258" t="s">
        <v>18</v>
      </c>
      <c r="E258">
        <v>12</v>
      </c>
      <c r="F258" t="s">
        <v>31</v>
      </c>
      <c r="G258" t="s">
        <v>131</v>
      </c>
      <c r="H258" t="s">
        <v>25</v>
      </c>
      <c r="I258">
        <v>4.97</v>
      </c>
      <c r="J258">
        <v>-1.97</v>
      </c>
      <c r="K258">
        <v>100</v>
      </c>
      <c r="L258">
        <v>20250227</v>
      </c>
      <c r="M258">
        <v>124.46</v>
      </c>
      <c r="N258">
        <v>326.005</v>
      </c>
      <c r="O258">
        <v>140.65</v>
      </c>
      <c r="P258">
        <v>138.61000000000001</v>
      </c>
      <c r="Q258">
        <f>(N258-M258)/M258*100</f>
        <v>161.93556162622531</v>
      </c>
      <c r="R258">
        <v>1</v>
      </c>
      <c r="S258">
        <v>-0.27</v>
      </c>
      <c r="T258">
        <v>-0.18</v>
      </c>
      <c r="U258">
        <v>-0.09</v>
      </c>
      <c r="V258">
        <v>-18.407407407407405</v>
      </c>
      <c r="W258">
        <v>-27.611111111111111</v>
      </c>
      <c r="X258">
        <v>-55.222222222222221</v>
      </c>
      <c r="Y258">
        <v>0</v>
      </c>
      <c r="Z258">
        <v>28.57</v>
      </c>
      <c r="AA258">
        <f>-(T258-S258)/S258*100</f>
        <v>33.333333333333343</v>
      </c>
      <c r="AB258">
        <f>-(U258-T258)/T258*100</f>
        <v>50</v>
      </c>
      <c r="AC258">
        <v>1</v>
      </c>
      <c r="AD258">
        <v>-0.82833333333333303</v>
      </c>
      <c r="AE258">
        <v>-1.1044444444444443</v>
      </c>
      <c r="AF258">
        <v>-76.902010000000004</v>
      </c>
      <c r="AG258">
        <v>-29.82</v>
      </c>
      <c r="AH258">
        <v>85.702233649365255</v>
      </c>
      <c r="AI258">
        <v>-28.82</v>
      </c>
      <c r="AJ258">
        <v>-28.82</v>
      </c>
      <c r="AK258">
        <v>0</v>
      </c>
      <c r="AL258">
        <v>0.63619000000000003</v>
      </c>
    </row>
    <row r="259" spans="1:38" x14ac:dyDescent="0.35">
      <c r="A259" t="s">
        <v>663</v>
      </c>
      <c r="B259" t="s">
        <v>664</v>
      </c>
      <c r="C259">
        <v>18451.400000000001</v>
      </c>
      <c r="D259" t="s">
        <v>18</v>
      </c>
      <c r="E259">
        <v>12</v>
      </c>
      <c r="F259" t="s">
        <v>33</v>
      </c>
      <c r="G259" t="s">
        <v>317</v>
      </c>
      <c r="H259" t="s">
        <v>15</v>
      </c>
      <c r="I259">
        <v>105.58</v>
      </c>
      <c r="J259">
        <v>-7.42</v>
      </c>
      <c r="K259">
        <v>-0.42</v>
      </c>
      <c r="L259">
        <v>20250203</v>
      </c>
      <c r="M259">
        <v>2885.7</v>
      </c>
      <c r="N259">
        <v>3103.1340300000002</v>
      </c>
      <c r="O259">
        <v>16.14</v>
      </c>
      <c r="P259">
        <v>11.46</v>
      </c>
      <c r="Q259">
        <f>(N259-M259)/M259*100</f>
        <v>7.5348799251481564</v>
      </c>
      <c r="R259">
        <v>6</v>
      </c>
      <c r="S259">
        <v>8.9700000000000006</v>
      </c>
      <c r="T259">
        <v>9.4700000000000006</v>
      </c>
      <c r="U259">
        <v>9.4499999999999993</v>
      </c>
      <c r="V259">
        <v>11.770345596432552</v>
      </c>
      <c r="W259">
        <v>11.148891235480464</v>
      </c>
      <c r="X259">
        <v>11.172486772486772</v>
      </c>
      <c r="Y259">
        <v>6.79</v>
      </c>
      <c r="Z259">
        <v>6.53</v>
      </c>
      <c r="AA259">
        <f>(T259-S259)/S259*100</f>
        <v>5.5741360089186172</v>
      </c>
      <c r="AB259">
        <f>(U259-T259)/T259*100</f>
        <v>-0.21119324181627613</v>
      </c>
      <c r="AC259">
        <v>7</v>
      </c>
      <c r="AD259">
        <v>2.0001110876451955</v>
      </c>
      <c r="AE259">
        <v>-52.901724867721299</v>
      </c>
      <c r="AF259">
        <v>2.0394899999999998</v>
      </c>
      <c r="AG259">
        <v>0.85</v>
      </c>
      <c r="AH259">
        <v>70.2262885954881</v>
      </c>
      <c r="AI259">
        <v>9.6199999999999992</v>
      </c>
      <c r="AJ259">
        <v>9.6199999999999992</v>
      </c>
      <c r="AK259">
        <v>4.93</v>
      </c>
      <c r="AL259">
        <v>0.55942000000000003</v>
      </c>
    </row>
    <row r="260" spans="1:38" x14ac:dyDescent="0.35">
      <c r="A260" t="s">
        <v>665</v>
      </c>
      <c r="B260" t="s">
        <v>666</v>
      </c>
      <c r="C260">
        <v>69.78</v>
      </c>
      <c r="D260" t="s">
        <v>18</v>
      </c>
      <c r="E260">
        <v>12</v>
      </c>
      <c r="F260" t="s">
        <v>172</v>
      </c>
      <c r="G260" t="s">
        <v>173</v>
      </c>
      <c r="H260" t="s">
        <v>25</v>
      </c>
      <c r="I260">
        <v>0.90129999999999999</v>
      </c>
      <c r="J260">
        <v>-11.64</v>
      </c>
      <c r="K260">
        <v>-30</v>
      </c>
      <c r="L260">
        <v>20250327</v>
      </c>
      <c r="M260">
        <v>16.739999999999998</v>
      </c>
      <c r="N260">
        <v>2.7</v>
      </c>
      <c r="O260">
        <v>7.55</v>
      </c>
      <c r="P260">
        <v>-57.58</v>
      </c>
      <c r="Q260">
        <f>(N260-M260)/M260*100</f>
        <v>-83.870967741935488</v>
      </c>
      <c r="R260">
        <v>9</v>
      </c>
      <c r="S260">
        <v>-0.04</v>
      </c>
      <c r="T260">
        <v>-0.36</v>
      </c>
      <c r="U260">
        <v>0.06</v>
      </c>
      <c r="V260">
        <v>-22.532499999999999</v>
      </c>
      <c r="W260">
        <v>-2.5036111111111112</v>
      </c>
      <c r="X260">
        <v>15.021666666666667</v>
      </c>
      <c r="Y260">
        <v>0</v>
      </c>
      <c r="Z260">
        <v>50</v>
      </c>
      <c r="AA260">
        <f>-(T260-S260)/S260*100</f>
        <v>-800</v>
      </c>
      <c r="AB260">
        <f>-(U260-T260)/T260*100</f>
        <v>116.66666666666667</v>
      </c>
      <c r="AC260">
        <v>2</v>
      </c>
      <c r="AD260">
        <v>3.1295138888888891E-3</v>
      </c>
      <c r="AE260">
        <v>0.12875714285714285</v>
      </c>
      <c r="AF260">
        <v>-381.697</v>
      </c>
      <c r="AG260">
        <v>-25.96</v>
      </c>
      <c r="AH260">
        <v>30.633213859020302</v>
      </c>
      <c r="AI260">
        <v>-8325.31</v>
      </c>
      <c r="AJ260">
        <v>-8325.31</v>
      </c>
      <c r="AK260">
        <v>0</v>
      </c>
      <c r="AL260">
        <v>-4.3728100000000003</v>
      </c>
    </row>
    <row r="261" spans="1:38" x14ac:dyDescent="0.35">
      <c r="A261" t="s">
        <v>667</v>
      </c>
      <c r="B261" t="s">
        <v>668</v>
      </c>
      <c r="C261">
        <v>51.78</v>
      </c>
      <c r="D261" t="s">
        <v>18</v>
      </c>
      <c r="E261">
        <v>12</v>
      </c>
      <c r="F261" t="s">
        <v>56</v>
      </c>
      <c r="G261" t="s">
        <v>57</v>
      </c>
      <c r="H261" t="s">
        <v>180</v>
      </c>
      <c r="I261">
        <v>1.75</v>
      </c>
      <c r="J261">
        <v>182.26</v>
      </c>
      <c r="K261">
        <v>-26.32</v>
      </c>
      <c r="L261">
        <v>20250407</v>
      </c>
      <c r="M261">
        <v>244.2</v>
      </c>
      <c r="N261">
        <v>0</v>
      </c>
      <c r="O261">
        <v>25.94</v>
      </c>
      <c r="P261">
        <v>10.53</v>
      </c>
      <c r="Q261">
        <v>-100</v>
      </c>
      <c r="R261">
        <v>7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21.7</v>
      </c>
      <c r="AA261">
        <v>0</v>
      </c>
      <c r="AB261">
        <v>0</v>
      </c>
      <c r="AC261">
        <v>5</v>
      </c>
      <c r="AD261">
        <v>0</v>
      </c>
      <c r="AE261">
        <v>0</v>
      </c>
      <c r="AF261">
        <v>-6052.6791999999996</v>
      </c>
      <c r="AG261">
        <v>0</v>
      </c>
      <c r="AH261">
        <v>41.752661752661744</v>
      </c>
      <c r="AI261">
        <v>-12.75</v>
      </c>
      <c r="AJ261">
        <v>-70.59</v>
      </c>
      <c r="AK261">
        <v>0</v>
      </c>
      <c r="AL261">
        <v>0</v>
      </c>
    </row>
    <row r="262" spans="1:38" x14ac:dyDescent="0.35">
      <c r="A262" t="s">
        <v>669</v>
      </c>
      <c r="B262" t="s">
        <v>670</v>
      </c>
      <c r="C262">
        <v>52346.13</v>
      </c>
      <c r="D262" t="s">
        <v>18</v>
      </c>
      <c r="E262">
        <v>12</v>
      </c>
      <c r="F262" t="s">
        <v>33</v>
      </c>
      <c r="G262" t="s">
        <v>61</v>
      </c>
      <c r="H262" t="s">
        <v>15</v>
      </c>
      <c r="I262">
        <v>167.21</v>
      </c>
      <c r="J262">
        <v>-1.86</v>
      </c>
      <c r="K262">
        <v>1.06</v>
      </c>
      <c r="L262">
        <v>20250213</v>
      </c>
      <c r="M262">
        <v>3631.88</v>
      </c>
      <c r="N262">
        <v>3649.86499</v>
      </c>
      <c r="O262">
        <v>20.86</v>
      </c>
      <c r="P262">
        <v>18.87</v>
      </c>
      <c r="Q262">
        <f>(N262-M262)/M262*100</f>
        <v>0.49519780389219697</v>
      </c>
      <c r="R262">
        <v>6</v>
      </c>
      <c r="S262">
        <v>3.54</v>
      </c>
      <c r="T262">
        <v>4.07</v>
      </c>
      <c r="U262">
        <v>5.53</v>
      </c>
      <c r="V262">
        <v>47.234463276836159</v>
      </c>
      <c r="W262">
        <v>41.08353808353808</v>
      </c>
      <c r="X262">
        <v>30.236889692585894</v>
      </c>
      <c r="Y262">
        <v>22</v>
      </c>
      <c r="Z262">
        <v>8.9600000000000009</v>
      </c>
      <c r="AA262">
        <f>(T262-S262)/S262*100</f>
        <v>14.971751412429384</v>
      </c>
      <c r="AB262">
        <f t="shared" ref="AB262:AB270" si="112">(U262-T262)/T262*100</f>
        <v>35.872235872235869</v>
      </c>
      <c r="AC262">
        <v>1</v>
      </c>
      <c r="AD262">
        <v>2.7440702795419765</v>
      </c>
      <c r="AE262">
        <v>0.84290507567688078</v>
      </c>
      <c r="AF262">
        <v>9.5725999999999996</v>
      </c>
      <c r="AG262">
        <v>11.58</v>
      </c>
      <c r="AH262">
        <v>100</v>
      </c>
      <c r="AI262">
        <v>29.52</v>
      </c>
      <c r="AJ262">
        <v>12.51</v>
      </c>
      <c r="AK262">
        <v>2.2200000000000002</v>
      </c>
      <c r="AL262">
        <v>0.53017000000000003</v>
      </c>
    </row>
    <row r="263" spans="1:38" x14ac:dyDescent="0.35">
      <c r="A263" t="s">
        <v>671</v>
      </c>
      <c r="B263" t="s">
        <v>672</v>
      </c>
      <c r="C263">
        <v>33738.550000000003</v>
      </c>
      <c r="D263" t="s">
        <v>24</v>
      </c>
      <c r="E263">
        <v>12</v>
      </c>
      <c r="F263" t="s">
        <v>31</v>
      </c>
      <c r="G263" t="s">
        <v>32</v>
      </c>
      <c r="H263" t="s">
        <v>25</v>
      </c>
      <c r="I263">
        <v>564.22500000000002</v>
      </c>
      <c r="J263">
        <v>-5.33</v>
      </c>
      <c r="K263">
        <v>1290</v>
      </c>
      <c r="L263">
        <v>20250306</v>
      </c>
      <c r="M263">
        <v>1268.5899999999999</v>
      </c>
      <c r="N263">
        <v>2141.6960399999998</v>
      </c>
      <c r="O263">
        <v>100.71</v>
      </c>
      <c r="P263">
        <v>184.91</v>
      </c>
      <c r="Q263">
        <f>(N263-M263)/M263*100</f>
        <v>68.824919004564123</v>
      </c>
      <c r="R263">
        <v>6</v>
      </c>
      <c r="S263">
        <v>-4.91</v>
      </c>
      <c r="T263">
        <v>2.2000000000000002</v>
      </c>
      <c r="U263">
        <v>8.76</v>
      </c>
      <c r="V263">
        <v>-114.91344195519348</v>
      </c>
      <c r="W263">
        <v>256.46590909090907</v>
      </c>
      <c r="X263">
        <v>64.409246575342465</v>
      </c>
      <c r="Y263">
        <v>0</v>
      </c>
      <c r="Z263">
        <v>60.46</v>
      </c>
      <c r="AA263">
        <f>-(T263-S263)/S263*100</f>
        <v>144.80651731160896</v>
      </c>
      <c r="AB263">
        <f t="shared" si="112"/>
        <v>298.18181818181813</v>
      </c>
      <c r="AC263">
        <v>1</v>
      </c>
      <c r="AD263">
        <v>1.771093690065209</v>
      </c>
      <c r="AE263">
        <v>0.21600661961242903</v>
      </c>
      <c r="AF263">
        <v>-32.999009999999998</v>
      </c>
      <c r="AG263">
        <v>-1.45</v>
      </c>
      <c r="AH263">
        <v>90.711341725853117</v>
      </c>
      <c r="AI263">
        <v>-2.11</v>
      </c>
      <c r="AJ263">
        <v>-2.11</v>
      </c>
      <c r="AK263">
        <v>0</v>
      </c>
      <c r="AL263">
        <v>0</v>
      </c>
    </row>
    <row r="264" spans="1:38" x14ac:dyDescent="0.35">
      <c r="A264" t="s">
        <v>673</v>
      </c>
      <c r="B264" t="s">
        <v>674</v>
      </c>
      <c r="C264">
        <v>1320.98</v>
      </c>
      <c r="D264" t="s">
        <v>18</v>
      </c>
      <c r="E264">
        <v>12</v>
      </c>
      <c r="F264" t="s">
        <v>48</v>
      </c>
      <c r="G264" t="s">
        <v>675</v>
      </c>
      <c r="H264" t="s">
        <v>25</v>
      </c>
      <c r="I264">
        <v>9.4</v>
      </c>
      <c r="J264">
        <v>-2.89</v>
      </c>
      <c r="K264">
        <v>-12.5</v>
      </c>
      <c r="L264">
        <v>20250306</v>
      </c>
      <c r="M264">
        <v>1287.7</v>
      </c>
      <c r="N264">
        <v>1239.2869800000001</v>
      </c>
      <c r="O264">
        <v>16.96</v>
      </c>
      <c r="P264">
        <v>4.78</v>
      </c>
      <c r="Q264">
        <f>(N264-M264)/M264*100</f>
        <v>-3.7596505397219815</v>
      </c>
      <c r="R264">
        <v>7</v>
      </c>
      <c r="S264">
        <v>0.84</v>
      </c>
      <c r="T264">
        <v>0.42</v>
      </c>
      <c r="U264">
        <v>0.48</v>
      </c>
      <c r="V264">
        <v>11.190476190476192</v>
      </c>
      <c r="W264">
        <v>22.380952380952383</v>
      </c>
      <c r="X264">
        <v>19.583333333333336</v>
      </c>
      <c r="Y264">
        <v>0</v>
      </c>
      <c r="Z264">
        <v>-11.76</v>
      </c>
      <c r="AA264">
        <f t="shared" ref="AA264:AA270" si="113">(T264-S264)/S264*100</f>
        <v>-50</v>
      </c>
      <c r="AB264">
        <f t="shared" si="112"/>
        <v>14.285714285714285</v>
      </c>
      <c r="AC264">
        <v>2</v>
      </c>
      <c r="AD264">
        <v>-0.44761904761904764</v>
      </c>
      <c r="AE264">
        <v>1.3708333333333336</v>
      </c>
      <c r="AF264">
        <v>58.534990000000001</v>
      </c>
      <c r="AG264">
        <v>21.28</v>
      </c>
      <c r="AH264">
        <v>41.96777199658306</v>
      </c>
      <c r="AI264">
        <v>6.17</v>
      </c>
      <c r="AJ264">
        <v>6.18</v>
      </c>
      <c r="AK264">
        <v>0</v>
      </c>
      <c r="AL264">
        <v>0.16669999999999999</v>
      </c>
    </row>
    <row r="265" spans="1:38" x14ac:dyDescent="0.35">
      <c r="A265" t="s">
        <v>676</v>
      </c>
      <c r="B265" t="s">
        <v>677</v>
      </c>
      <c r="C265">
        <v>1253.24</v>
      </c>
      <c r="D265" t="s">
        <v>18</v>
      </c>
      <c r="E265">
        <v>12</v>
      </c>
      <c r="F265" t="s">
        <v>33</v>
      </c>
      <c r="G265" t="s">
        <v>96</v>
      </c>
      <c r="H265" t="s">
        <v>15</v>
      </c>
      <c r="I265">
        <v>9.07</v>
      </c>
      <c r="J265">
        <v>-1.95</v>
      </c>
      <c r="K265">
        <v>24</v>
      </c>
      <c r="L265">
        <v>20250204</v>
      </c>
      <c r="M265">
        <v>344.59</v>
      </c>
      <c r="N265">
        <v>199.29499000000001</v>
      </c>
      <c r="O265">
        <v>2.4700000000000002</v>
      </c>
      <c r="P265">
        <v>13.49</v>
      </c>
      <c r="Q265">
        <f>(N265-M265)/M265*100</f>
        <v>-42.164604312371218</v>
      </c>
      <c r="R265">
        <v>7</v>
      </c>
      <c r="S265">
        <v>1.68</v>
      </c>
      <c r="T265">
        <v>0.34</v>
      </c>
      <c r="U265">
        <v>0.91</v>
      </c>
      <c r="V265">
        <v>5.3988095238095246</v>
      </c>
      <c r="W265">
        <v>26.676470588235293</v>
      </c>
      <c r="X265">
        <v>9.9670329670329672</v>
      </c>
      <c r="Y265">
        <v>-9.91</v>
      </c>
      <c r="Z265">
        <v>-34.729999999999997</v>
      </c>
      <c r="AA265">
        <f t="shared" si="113"/>
        <v>-79.761904761904759</v>
      </c>
      <c r="AB265">
        <f t="shared" si="112"/>
        <v>167.64705882352942</v>
      </c>
      <c r="AC265">
        <v>2</v>
      </c>
      <c r="AD265">
        <v>-0.33445127304653205</v>
      </c>
      <c r="AE265">
        <v>5.9452477347214185E-2</v>
      </c>
      <c r="AF265">
        <v>4.5693900000000003</v>
      </c>
      <c r="AG265">
        <v>5.63</v>
      </c>
      <c r="AH265">
        <v>88.978786383818445</v>
      </c>
      <c r="AI265">
        <v>94.52</v>
      </c>
      <c r="AJ265">
        <v>-35.840000000000003</v>
      </c>
      <c r="AK265">
        <v>11.02</v>
      </c>
      <c r="AL265">
        <v>0.66993999999999998</v>
      </c>
    </row>
    <row r="266" spans="1:38" x14ac:dyDescent="0.35">
      <c r="A266" t="s">
        <v>678</v>
      </c>
      <c r="B266" t="s">
        <v>679</v>
      </c>
      <c r="C266">
        <v>1393.36</v>
      </c>
      <c r="D266" t="s">
        <v>18</v>
      </c>
      <c r="E266">
        <v>12</v>
      </c>
      <c r="F266" t="s">
        <v>56</v>
      </c>
      <c r="G266" t="s">
        <v>680</v>
      </c>
      <c r="H266" t="s">
        <v>15</v>
      </c>
      <c r="I266">
        <v>23.93</v>
      </c>
      <c r="J266">
        <v>1.18</v>
      </c>
      <c r="K266">
        <v>-18.52</v>
      </c>
      <c r="L266">
        <v>20250226</v>
      </c>
      <c r="M266">
        <v>392.12</v>
      </c>
      <c r="N266">
        <v>427.55200000000002</v>
      </c>
      <c r="O266">
        <v>24.08</v>
      </c>
      <c r="P266">
        <v>22.15</v>
      </c>
      <c r="Q266">
        <f>(N266-M266)/M266*100</f>
        <v>9.036009384882183</v>
      </c>
      <c r="R266">
        <v>6</v>
      </c>
      <c r="S266">
        <v>0.68</v>
      </c>
      <c r="T266">
        <v>0.89</v>
      </c>
      <c r="U266">
        <v>1.23</v>
      </c>
      <c r="V266">
        <v>35.191176470588232</v>
      </c>
      <c r="W266">
        <v>26.887640449438202</v>
      </c>
      <c r="X266">
        <v>19.45528455284553</v>
      </c>
      <c r="Y266">
        <v>0</v>
      </c>
      <c r="Z266">
        <v>-23.38</v>
      </c>
      <c r="AA266">
        <f t="shared" si="113"/>
        <v>30.88235294117646</v>
      </c>
      <c r="AB266">
        <f t="shared" si="112"/>
        <v>38.202247191011232</v>
      </c>
      <c r="AC266">
        <v>1</v>
      </c>
      <c r="AD266">
        <v>0.87064740502942772</v>
      </c>
      <c r="AE266">
        <v>0.50927068388330954</v>
      </c>
      <c r="AF266">
        <v>2.3965000000000001</v>
      </c>
      <c r="AG266">
        <v>2.3199999999999998</v>
      </c>
      <c r="AH266">
        <v>35.069624094664903</v>
      </c>
      <c r="AI266">
        <v>6.29</v>
      </c>
      <c r="AJ266">
        <v>6.29</v>
      </c>
      <c r="AK266">
        <v>1.76</v>
      </c>
      <c r="AL266">
        <v>0.62219999999999998</v>
      </c>
    </row>
    <row r="267" spans="1:38" x14ac:dyDescent="0.35">
      <c r="A267" t="s">
        <v>681</v>
      </c>
      <c r="B267" t="s">
        <v>681</v>
      </c>
      <c r="C267">
        <v>759.46</v>
      </c>
      <c r="D267" t="s">
        <v>18</v>
      </c>
      <c r="E267">
        <v>12</v>
      </c>
      <c r="F267" t="s">
        <v>78</v>
      </c>
      <c r="G267" t="s">
        <v>140</v>
      </c>
      <c r="H267" t="s">
        <v>25</v>
      </c>
      <c r="I267">
        <v>6.56</v>
      </c>
      <c r="J267">
        <v>-0.76</v>
      </c>
      <c r="K267">
        <v>-56.25</v>
      </c>
      <c r="L267">
        <v>20250225</v>
      </c>
      <c r="M267">
        <v>9412.73</v>
      </c>
      <c r="N267">
        <v>8891.7998000000007</v>
      </c>
      <c r="O267">
        <v>21.7</v>
      </c>
      <c r="P267">
        <v>2.95</v>
      </c>
      <c r="Q267">
        <f>(N267-M267)/M267*100</f>
        <v>-5.5343157617396752</v>
      </c>
      <c r="R267">
        <v>7</v>
      </c>
      <c r="S267">
        <v>0.28999999999999998</v>
      </c>
      <c r="T267">
        <v>0.2</v>
      </c>
      <c r="U267">
        <v>0.38</v>
      </c>
      <c r="V267">
        <v>22.620689655172413</v>
      </c>
      <c r="W267">
        <v>32.799999999999997</v>
      </c>
      <c r="X267">
        <v>17.263157894736842</v>
      </c>
      <c r="Y267">
        <v>-17.38</v>
      </c>
      <c r="Z267">
        <v>-54.72</v>
      </c>
      <c r="AA267">
        <f t="shared" si="113"/>
        <v>-31.03448275862068</v>
      </c>
      <c r="AB267">
        <f t="shared" si="112"/>
        <v>89.999999999999986</v>
      </c>
      <c r="AC267">
        <v>2</v>
      </c>
      <c r="AD267">
        <v>-1.0568888888888892</v>
      </c>
      <c r="AE267">
        <v>0.19181286549707605</v>
      </c>
      <c r="AF267">
        <v>3.9588899999999998</v>
      </c>
      <c r="AG267">
        <v>1.68</v>
      </c>
      <c r="AH267">
        <v>13.638626732095787</v>
      </c>
      <c r="AI267">
        <v>0.27</v>
      </c>
      <c r="AJ267">
        <v>0.27</v>
      </c>
      <c r="AK267">
        <v>1.83</v>
      </c>
      <c r="AL267">
        <v>3.8595799999999998</v>
      </c>
    </row>
    <row r="268" spans="1:38" x14ac:dyDescent="0.35">
      <c r="A268" t="s">
        <v>682</v>
      </c>
      <c r="B268" t="s">
        <v>683</v>
      </c>
      <c r="C268">
        <v>1121.82</v>
      </c>
      <c r="D268" t="s">
        <v>18</v>
      </c>
      <c r="E268">
        <v>12</v>
      </c>
      <c r="F268" t="s">
        <v>16</v>
      </c>
      <c r="G268" t="s">
        <v>229</v>
      </c>
      <c r="H268" t="s">
        <v>15</v>
      </c>
      <c r="I268">
        <v>11.18</v>
      </c>
      <c r="J268">
        <v>-6.21</v>
      </c>
      <c r="K268">
        <v>10</v>
      </c>
      <c r="L268">
        <v>20250306</v>
      </c>
      <c r="M268">
        <v>491.18</v>
      </c>
      <c r="N268">
        <v>510.47</v>
      </c>
      <c r="O268">
        <v>9.01</v>
      </c>
      <c r="P268">
        <v>0.16</v>
      </c>
      <c r="Q268">
        <f>(N268-M268)/M268*100</f>
        <v>3.9272771692658539</v>
      </c>
      <c r="R268">
        <v>1</v>
      </c>
      <c r="S268">
        <v>0.25</v>
      </c>
      <c r="T268">
        <v>0.4</v>
      </c>
      <c r="U268">
        <v>0.57999999999999996</v>
      </c>
      <c r="V268">
        <v>44.72</v>
      </c>
      <c r="W268">
        <v>27.95</v>
      </c>
      <c r="X268">
        <v>19.27586206896552</v>
      </c>
      <c r="Y268">
        <v>0</v>
      </c>
      <c r="Z268">
        <v>500</v>
      </c>
      <c r="AA268">
        <f t="shared" si="113"/>
        <v>60.000000000000007</v>
      </c>
      <c r="AB268">
        <f t="shared" si="112"/>
        <v>44.999999999999986</v>
      </c>
      <c r="AC268">
        <v>6</v>
      </c>
      <c r="AD268">
        <v>0.46583333333333327</v>
      </c>
      <c r="AE268">
        <v>0.42835249042145612</v>
      </c>
      <c r="AF268">
        <v>-43.60801</v>
      </c>
      <c r="AG268">
        <v>-23.24</v>
      </c>
      <c r="AH268">
        <v>34.115191986644412</v>
      </c>
      <c r="AI268">
        <v>8.17</v>
      </c>
      <c r="AJ268">
        <v>-4.76</v>
      </c>
      <c r="AK268">
        <v>0</v>
      </c>
      <c r="AL268">
        <v>0</v>
      </c>
    </row>
    <row r="269" spans="1:38" x14ac:dyDescent="0.35">
      <c r="A269" t="s">
        <v>684</v>
      </c>
      <c r="B269" t="s">
        <v>685</v>
      </c>
      <c r="C269">
        <v>134887.82999999999</v>
      </c>
      <c r="D269" t="s">
        <v>24</v>
      </c>
      <c r="E269">
        <v>3</v>
      </c>
      <c r="F269" t="s">
        <v>56</v>
      </c>
      <c r="G269" t="s">
        <v>57</v>
      </c>
      <c r="H269" t="s">
        <v>25</v>
      </c>
      <c r="I269">
        <v>128.72999999999999</v>
      </c>
      <c r="J269">
        <v>-12.71</v>
      </c>
      <c r="K269">
        <v>20</v>
      </c>
      <c r="L269">
        <v>0</v>
      </c>
      <c r="M269">
        <v>3233</v>
      </c>
      <c r="N269">
        <v>3950.3730399999999</v>
      </c>
      <c r="O269">
        <v>0</v>
      </c>
      <c r="P269">
        <v>20.68</v>
      </c>
      <c r="Q269">
        <f>(N269-M269)/M269*100</f>
        <v>22.189082585833589</v>
      </c>
      <c r="R269">
        <v>1</v>
      </c>
      <c r="S269">
        <v>1.21</v>
      </c>
      <c r="T269">
        <v>1.55</v>
      </c>
      <c r="U269">
        <v>2.0699999999999998</v>
      </c>
      <c r="V269">
        <v>106.38842975206612</v>
      </c>
      <c r="W269">
        <v>83.051612903225802</v>
      </c>
      <c r="X269">
        <v>62.188405797101446</v>
      </c>
      <c r="Y269">
        <v>0</v>
      </c>
      <c r="Z269">
        <v>0</v>
      </c>
      <c r="AA269">
        <f t="shared" si="113"/>
        <v>28.099173553719016</v>
      </c>
      <c r="AB269">
        <f t="shared" si="112"/>
        <v>33.548387096774178</v>
      </c>
      <c r="AC269">
        <v>1</v>
      </c>
      <c r="AD269">
        <v>2.9556603415559763</v>
      </c>
      <c r="AE269">
        <v>1.8536928651059092</v>
      </c>
      <c r="AF269">
        <v>0</v>
      </c>
      <c r="AG269">
        <v>13.69</v>
      </c>
      <c r="AH269">
        <v>95.23662233219919</v>
      </c>
      <c r="AI269">
        <v>40.08</v>
      </c>
      <c r="AJ269">
        <v>18.13</v>
      </c>
      <c r="AK269">
        <v>0</v>
      </c>
      <c r="AL269">
        <v>0</v>
      </c>
    </row>
    <row r="270" spans="1:38" x14ac:dyDescent="0.35">
      <c r="A270" t="s">
        <v>686</v>
      </c>
      <c r="B270" t="s">
        <v>687</v>
      </c>
      <c r="C270">
        <v>9842.44</v>
      </c>
      <c r="D270" t="s">
        <v>18</v>
      </c>
      <c r="E270">
        <v>9</v>
      </c>
      <c r="F270" t="s">
        <v>78</v>
      </c>
      <c r="G270" t="s">
        <v>355</v>
      </c>
      <c r="H270" t="s">
        <v>15</v>
      </c>
      <c r="I270">
        <v>37.36</v>
      </c>
      <c r="J270">
        <v>-4.47</v>
      </c>
      <c r="K270">
        <v>0</v>
      </c>
      <c r="L270">
        <v>20250204</v>
      </c>
      <c r="M270">
        <v>17400.7</v>
      </c>
      <c r="N270">
        <v>18699.083979999999</v>
      </c>
      <c r="O270">
        <v>8.9</v>
      </c>
      <c r="P270">
        <v>-7.71</v>
      </c>
      <c r="Q270">
        <f>(N270-M270)/M270*100</f>
        <v>7.4616767141551703</v>
      </c>
      <c r="R270">
        <v>2</v>
      </c>
      <c r="S270">
        <v>1.55</v>
      </c>
      <c r="T270">
        <v>1.92</v>
      </c>
      <c r="U270">
        <v>2.29</v>
      </c>
      <c r="V270">
        <v>24.103225806451611</v>
      </c>
      <c r="W270">
        <v>19.458333333333332</v>
      </c>
      <c r="X270">
        <v>16.314410480349345</v>
      </c>
      <c r="Y270">
        <v>6.36</v>
      </c>
      <c r="Z270">
        <v>-8.82</v>
      </c>
      <c r="AA270">
        <f t="shared" si="113"/>
        <v>23.870967741935477</v>
      </c>
      <c r="AB270">
        <f t="shared" si="112"/>
        <v>19.270833333333339</v>
      </c>
      <c r="AC270">
        <v>6</v>
      </c>
      <c r="AD270">
        <v>0.81514639639639663</v>
      </c>
      <c r="AE270">
        <v>0.84658562492623601</v>
      </c>
      <c r="AF270">
        <v>2.1888899999999998</v>
      </c>
      <c r="AG270">
        <v>5.01</v>
      </c>
      <c r="AH270">
        <v>8.1932363065853728</v>
      </c>
      <c r="AI270">
        <v>2.37</v>
      </c>
      <c r="AJ270">
        <v>1.51</v>
      </c>
      <c r="AK270">
        <v>1.02</v>
      </c>
      <c r="AL270">
        <v>1.4173100000000001</v>
      </c>
    </row>
    <row r="271" spans="1:38" x14ac:dyDescent="0.35">
      <c r="A271" t="s">
        <v>688</v>
      </c>
      <c r="B271" t="s">
        <v>689</v>
      </c>
      <c r="C271">
        <v>87.2</v>
      </c>
      <c r="D271" t="s">
        <v>18</v>
      </c>
      <c r="E271">
        <v>12</v>
      </c>
      <c r="F271" t="s">
        <v>31</v>
      </c>
      <c r="G271" t="s">
        <v>32</v>
      </c>
      <c r="H271" t="s">
        <v>180</v>
      </c>
      <c r="I271">
        <v>2.41</v>
      </c>
      <c r="J271">
        <v>3.66</v>
      </c>
      <c r="K271">
        <v>46.43</v>
      </c>
      <c r="L271">
        <v>20250320</v>
      </c>
      <c r="M271">
        <v>4.53</v>
      </c>
      <c r="N271">
        <v>5.5</v>
      </c>
      <c r="O271">
        <v>0</v>
      </c>
      <c r="P271">
        <v>-17.77</v>
      </c>
      <c r="Q271">
        <f>(N271-M271)/M271*100</f>
        <v>21.412803532008823</v>
      </c>
      <c r="R271">
        <v>2</v>
      </c>
      <c r="S271">
        <v>-1.71</v>
      </c>
      <c r="T271">
        <v>-0.95</v>
      </c>
      <c r="U271">
        <v>-1.7</v>
      </c>
      <c r="V271">
        <v>-1.4093567251461989</v>
      </c>
      <c r="W271">
        <v>-2.5368421052631582</v>
      </c>
      <c r="X271">
        <v>-1.4176470588235295</v>
      </c>
      <c r="Y271">
        <v>0</v>
      </c>
      <c r="Z271">
        <v>-76.849999999999994</v>
      </c>
      <c r="AA271">
        <f>-(T271-S271)/S271*100</f>
        <v>44.44444444444445</v>
      </c>
      <c r="AB271">
        <f>-(U271-T271)/T271*100</f>
        <v>-78.94736842105263</v>
      </c>
      <c r="AC271">
        <v>7</v>
      </c>
      <c r="AD271">
        <v>-5.7078947368421055E-2</v>
      </c>
      <c r="AE271">
        <v>1.7956862745098039E-2</v>
      </c>
      <c r="AF271">
        <v>-133.83799999999999</v>
      </c>
      <c r="AG271">
        <v>-663.69</v>
      </c>
      <c r="AH271">
        <v>100</v>
      </c>
      <c r="AI271">
        <v>-1184.56</v>
      </c>
      <c r="AJ271">
        <v>-1693.47</v>
      </c>
      <c r="AK271">
        <v>0</v>
      </c>
      <c r="AL271">
        <v>0</v>
      </c>
    </row>
    <row r="272" spans="1:38" x14ac:dyDescent="0.35">
      <c r="A272" t="s">
        <v>690</v>
      </c>
      <c r="B272" t="s">
        <v>691</v>
      </c>
      <c r="C272">
        <v>4067.5</v>
      </c>
      <c r="D272" t="s">
        <v>18</v>
      </c>
      <c r="E272">
        <v>12</v>
      </c>
      <c r="F272" t="s">
        <v>58</v>
      </c>
      <c r="G272" t="s">
        <v>692</v>
      </c>
      <c r="H272" t="s">
        <v>15</v>
      </c>
      <c r="I272">
        <v>23.22</v>
      </c>
      <c r="J272">
        <v>2.65</v>
      </c>
      <c r="K272">
        <v>0</v>
      </c>
      <c r="L272">
        <v>20250218</v>
      </c>
      <c r="M272">
        <v>990.34</v>
      </c>
      <c r="N272">
        <v>1157.2550000000001</v>
      </c>
      <c r="O272">
        <v>2.61</v>
      </c>
      <c r="P272">
        <v>17.12</v>
      </c>
      <c r="Q272">
        <f>(N272-M272)/M272*100</f>
        <v>16.85431266029849</v>
      </c>
      <c r="R272">
        <v>6</v>
      </c>
      <c r="S272">
        <v>0.67</v>
      </c>
      <c r="T272">
        <v>1</v>
      </c>
      <c r="U272">
        <v>1.4</v>
      </c>
      <c r="V272">
        <v>34.656716417910445</v>
      </c>
      <c r="W272">
        <v>23.22</v>
      </c>
      <c r="X272">
        <v>16.585714285714285</v>
      </c>
      <c r="Y272">
        <v>6.44</v>
      </c>
      <c r="Z272">
        <v>146.43</v>
      </c>
      <c r="AA272">
        <f>(T272-S272)/S272*100</f>
        <v>49.253731343283576</v>
      </c>
      <c r="AB272">
        <f>(U272-T272)/T272*100</f>
        <v>39.999999999999993</v>
      </c>
      <c r="AC272">
        <v>6</v>
      </c>
      <c r="AD272">
        <v>0.47143636363636365</v>
      </c>
      <c r="AE272">
        <v>0.4146428571428572</v>
      </c>
      <c r="AF272">
        <v>3.1273900000000001</v>
      </c>
      <c r="AG272">
        <v>5.85</v>
      </c>
      <c r="AH272">
        <v>54.66011571783428</v>
      </c>
      <c r="AI272">
        <v>14.66</v>
      </c>
      <c r="AJ272">
        <v>13.34</v>
      </c>
      <c r="AK272">
        <v>3.01</v>
      </c>
      <c r="AL272">
        <v>1.73244</v>
      </c>
    </row>
    <row r="273" spans="1:38" x14ac:dyDescent="0.35">
      <c r="A273" t="s">
        <v>693</v>
      </c>
      <c r="B273" t="s">
        <v>694</v>
      </c>
      <c r="C273">
        <v>563.27</v>
      </c>
      <c r="D273" t="s">
        <v>18</v>
      </c>
      <c r="E273">
        <v>12</v>
      </c>
      <c r="F273" t="s">
        <v>33</v>
      </c>
      <c r="G273" t="s">
        <v>460</v>
      </c>
      <c r="H273" t="s">
        <v>25</v>
      </c>
      <c r="I273">
        <v>33.65</v>
      </c>
      <c r="J273">
        <v>1.97</v>
      </c>
      <c r="K273">
        <v>-4.26</v>
      </c>
      <c r="L273">
        <v>20250206</v>
      </c>
      <c r="M273">
        <v>191.68</v>
      </c>
      <c r="N273">
        <v>0</v>
      </c>
      <c r="O273">
        <v>9.6199999999999992</v>
      </c>
      <c r="P273">
        <v>19.39</v>
      </c>
      <c r="Q273">
        <v>-100</v>
      </c>
      <c r="R273">
        <v>7</v>
      </c>
      <c r="S273">
        <v>1.82</v>
      </c>
      <c r="T273">
        <v>0</v>
      </c>
      <c r="U273">
        <v>0</v>
      </c>
      <c r="V273">
        <v>18.489010989010989</v>
      </c>
      <c r="W273">
        <v>0</v>
      </c>
      <c r="X273">
        <v>0</v>
      </c>
      <c r="Y273">
        <v>-4.82</v>
      </c>
      <c r="Z273">
        <v>-38.200000000000003</v>
      </c>
      <c r="AA273">
        <v>-100</v>
      </c>
      <c r="AB273">
        <v>0</v>
      </c>
      <c r="AC273">
        <v>3</v>
      </c>
      <c r="AD273">
        <v>0</v>
      </c>
      <c r="AE273">
        <v>0</v>
      </c>
      <c r="AF273">
        <v>10.15799</v>
      </c>
      <c r="AG273">
        <v>8.07</v>
      </c>
      <c r="AH273">
        <v>73.863214732888139</v>
      </c>
      <c r="AI273">
        <v>23.72</v>
      </c>
      <c r="AJ273">
        <v>15</v>
      </c>
      <c r="AK273">
        <v>3.33</v>
      </c>
      <c r="AL273">
        <v>6.361E-2</v>
      </c>
    </row>
    <row r="274" spans="1:38" x14ac:dyDescent="0.35">
      <c r="A274" t="s">
        <v>695</v>
      </c>
      <c r="B274" t="s">
        <v>696</v>
      </c>
      <c r="C274">
        <v>289.60000000000002</v>
      </c>
      <c r="D274" t="s">
        <v>18</v>
      </c>
      <c r="E274">
        <v>12</v>
      </c>
      <c r="F274" t="s">
        <v>56</v>
      </c>
      <c r="G274" t="s">
        <v>680</v>
      </c>
      <c r="H274" t="s">
        <v>25</v>
      </c>
      <c r="I274">
        <v>6.89</v>
      </c>
      <c r="J274">
        <v>-0.43</v>
      </c>
      <c r="K274">
        <v>-20</v>
      </c>
      <c r="L274">
        <v>20250311</v>
      </c>
      <c r="M274">
        <v>99.18</v>
      </c>
      <c r="N274">
        <v>107.59999000000001</v>
      </c>
      <c r="O274">
        <v>13.39</v>
      </c>
      <c r="P274">
        <v>-3.69</v>
      </c>
      <c r="Q274">
        <f>(N274-M274)/M274*100</f>
        <v>8.4896047590239938</v>
      </c>
      <c r="R274">
        <v>2</v>
      </c>
      <c r="S274">
        <v>-0.63</v>
      </c>
      <c r="T274">
        <v>-0.13</v>
      </c>
      <c r="U274">
        <v>0.24</v>
      </c>
      <c r="V274">
        <v>-10.936507936507937</v>
      </c>
      <c r="W274">
        <v>-52.999999999999993</v>
      </c>
      <c r="X274">
        <v>28.708333333333332</v>
      </c>
      <c r="Y274">
        <v>42.61</v>
      </c>
      <c r="Z274">
        <v>12.5</v>
      </c>
      <c r="AA274">
        <f t="shared" ref="AA274:AA276" si="114">-(T274-S274)/S274*100</f>
        <v>79.365079365079367</v>
      </c>
      <c r="AB274">
        <f>-(U274-T274)/T274*100</f>
        <v>284.61538461538458</v>
      </c>
      <c r="AC274">
        <v>1</v>
      </c>
      <c r="AD274">
        <v>-0.66779999999999984</v>
      </c>
      <c r="AE274">
        <v>0.10086711711711713</v>
      </c>
      <c r="AF274">
        <v>10.56</v>
      </c>
      <c r="AG274">
        <v>-0.23</v>
      </c>
      <c r="AH274">
        <v>32.120397257511598</v>
      </c>
      <c r="AI274">
        <v>-0.44</v>
      </c>
      <c r="AJ274">
        <v>-0.44</v>
      </c>
      <c r="AK274">
        <v>0</v>
      </c>
      <c r="AL274">
        <v>8.0839999999999995E-2</v>
      </c>
    </row>
    <row r="275" spans="1:38" x14ac:dyDescent="0.35">
      <c r="A275" t="s">
        <v>697</v>
      </c>
      <c r="B275" t="s">
        <v>698</v>
      </c>
      <c r="C275">
        <v>54.06</v>
      </c>
      <c r="D275" t="s">
        <v>18</v>
      </c>
      <c r="E275">
        <v>9</v>
      </c>
      <c r="F275" t="s">
        <v>56</v>
      </c>
      <c r="G275" t="s">
        <v>57</v>
      </c>
      <c r="H275" t="s">
        <v>25</v>
      </c>
      <c r="I275">
        <v>7.92</v>
      </c>
      <c r="J275">
        <v>-3.3</v>
      </c>
      <c r="L275">
        <v>20241119</v>
      </c>
      <c r="M275">
        <v>0.64</v>
      </c>
      <c r="N275">
        <v>10.39</v>
      </c>
      <c r="O275">
        <v>0</v>
      </c>
      <c r="P275">
        <v>-91.13</v>
      </c>
      <c r="Q275">
        <f>(N275-M275)/M275*100</f>
        <v>1523.4375</v>
      </c>
      <c r="R275">
        <v>2</v>
      </c>
      <c r="S275">
        <v>-4.25</v>
      </c>
      <c r="T275">
        <v>-2</v>
      </c>
      <c r="U275">
        <v>0</v>
      </c>
      <c r="V275">
        <v>-1.8635294117647059</v>
      </c>
      <c r="W275">
        <v>-3.96</v>
      </c>
      <c r="X275">
        <v>0</v>
      </c>
      <c r="Y275">
        <v>0</v>
      </c>
      <c r="Z275">
        <v>-207.55</v>
      </c>
      <c r="AA275">
        <f t="shared" si="114"/>
        <v>52.941176470588239</v>
      </c>
      <c r="AB275">
        <v>100</v>
      </c>
      <c r="AC275">
        <v>1</v>
      </c>
      <c r="AD275">
        <v>-7.4799999999999991E-2</v>
      </c>
      <c r="AE275">
        <v>0</v>
      </c>
      <c r="AF275">
        <v>0</v>
      </c>
      <c r="AG275">
        <v>0</v>
      </c>
      <c r="AH275">
        <v>100</v>
      </c>
      <c r="AI275">
        <v>0</v>
      </c>
      <c r="AJ275">
        <v>0</v>
      </c>
      <c r="AK275">
        <v>0</v>
      </c>
      <c r="AL275">
        <v>0</v>
      </c>
    </row>
    <row r="276" spans="1:38" x14ac:dyDescent="0.35">
      <c r="A276" t="s">
        <v>699</v>
      </c>
      <c r="B276" t="s">
        <v>700</v>
      </c>
      <c r="C276">
        <v>1083.83</v>
      </c>
      <c r="D276" t="s">
        <v>18</v>
      </c>
      <c r="E276">
        <v>12</v>
      </c>
      <c r="F276" t="s">
        <v>31</v>
      </c>
      <c r="G276" t="s">
        <v>32</v>
      </c>
      <c r="H276" t="s">
        <v>25</v>
      </c>
      <c r="I276">
        <v>9.26</v>
      </c>
      <c r="J276">
        <v>-14.42</v>
      </c>
      <c r="K276">
        <v>21.43</v>
      </c>
      <c r="L276">
        <v>20250225</v>
      </c>
      <c r="M276">
        <v>59.61</v>
      </c>
      <c r="N276">
        <v>182.77099000000001</v>
      </c>
      <c r="O276">
        <v>0</v>
      </c>
      <c r="P276">
        <v>1517.09</v>
      </c>
      <c r="Q276">
        <f>(N276-M276)/M276*100</f>
        <v>206.61129005200473</v>
      </c>
      <c r="R276">
        <v>6</v>
      </c>
      <c r="S276">
        <v>-3.81</v>
      </c>
      <c r="T276">
        <v>-1.34</v>
      </c>
      <c r="U276">
        <v>-1.07</v>
      </c>
      <c r="V276">
        <v>-2.4304461942257216</v>
      </c>
      <c r="W276">
        <v>-6.9104477611940291</v>
      </c>
      <c r="X276">
        <v>-8.6542056074766354</v>
      </c>
      <c r="Y276">
        <v>0</v>
      </c>
      <c r="Z276">
        <v>33.22</v>
      </c>
      <c r="AA276">
        <f t="shared" si="114"/>
        <v>64.829396325459314</v>
      </c>
      <c r="AB276">
        <f>-(U276-T276)/T276*100</f>
        <v>20.149253731343283</v>
      </c>
      <c r="AC276">
        <v>6</v>
      </c>
      <c r="AD276">
        <v>-0.10659435615445041</v>
      </c>
      <c r="AE276">
        <v>-0.42950501903772931</v>
      </c>
      <c r="AF276">
        <v>-73.702010000000001</v>
      </c>
      <c r="AG276">
        <v>-57.08</v>
      </c>
      <c r="AH276">
        <v>91.633970810266746</v>
      </c>
      <c r="AI276">
        <v>-140.97</v>
      </c>
      <c r="AJ276">
        <v>-140.97</v>
      </c>
      <c r="AK276">
        <v>0</v>
      </c>
      <c r="AL276">
        <v>0.67091999999999996</v>
      </c>
    </row>
    <row r="277" spans="1:38" x14ac:dyDescent="0.35">
      <c r="A277" t="s">
        <v>701</v>
      </c>
      <c r="B277" t="s">
        <v>702</v>
      </c>
      <c r="C277">
        <v>1048.8499999999999</v>
      </c>
      <c r="D277" t="s">
        <v>18</v>
      </c>
      <c r="E277">
        <v>12</v>
      </c>
      <c r="F277" t="s">
        <v>33</v>
      </c>
      <c r="G277" t="s">
        <v>96</v>
      </c>
      <c r="H277" t="s">
        <v>15</v>
      </c>
      <c r="I277">
        <v>18.809999999999999</v>
      </c>
      <c r="J277">
        <v>-2.59</v>
      </c>
      <c r="K277">
        <v>5.26</v>
      </c>
      <c r="L277">
        <v>20250321</v>
      </c>
      <c r="M277">
        <v>552.9</v>
      </c>
      <c r="N277">
        <v>21.92</v>
      </c>
      <c r="O277">
        <v>24.66</v>
      </c>
      <c r="P277">
        <v>142.04</v>
      </c>
      <c r="Q277">
        <f>(N277-M277)/M277*100</f>
        <v>-96.035449448363181</v>
      </c>
      <c r="R277">
        <v>7</v>
      </c>
      <c r="S277">
        <v>4.6500000000000004</v>
      </c>
      <c r="T277">
        <v>3.86</v>
      </c>
      <c r="U277">
        <v>4.1100000000000003</v>
      </c>
      <c r="V277">
        <v>4.0451612903225804</v>
      </c>
      <c r="W277">
        <v>4.8730569948186524</v>
      </c>
      <c r="X277">
        <v>4.5766423357664223</v>
      </c>
      <c r="Y277">
        <v>-15.5</v>
      </c>
      <c r="Z277">
        <v>-19.829999999999998</v>
      </c>
      <c r="AA277">
        <f t="shared" ref="AA277:AA278" si="115">(T277-S277)/S277*100</f>
        <v>-16.989247311827967</v>
      </c>
      <c r="AB277">
        <f t="shared" ref="AB277:AB278" si="116">(U277-T277)/T277*100</f>
        <v>6.4766839378238465</v>
      </c>
      <c r="AC277">
        <v>2</v>
      </c>
      <c r="AD277">
        <v>-0.28683183577097116</v>
      </c>
      <c r="AE277">
        <v>0.70663357664233428</v>
      </c>
      <c r="AF277">
        <v>12.10999</v>
      </c>
      <c r="AG277">
        <v>16.760000000000002</v>
      </c>
      <c r="AH277">
        <v>100</v>
      </c>
      <c r="AI277">
        <v>1049.76</v>
      </c>
      <c r="AJ277">
        <v>24.17</v>
      </c>
      <c r="AK277">
        <v>15.31</v>
      </c>
      <c r="AL277">
        <v>0</v>
      </c>
    </row>
    <row r="278" spans="1:38" x14ac:dyDescent="0.35">
      <c r="A278" t="s">
        <v>704</v>
      </c>
      <c r="B278" t="s">
        <v>705</v>
      </c>
      <c r="C278">
        <v>1040.81</v>
      </c>
      <c r="D278" t="s">
        <v>18</v>
      </c>
      <c r="E278">
        <v>12</v>
      </c>
      <c r="F278" t="s">
        <v>58</v>
      </c>
      <c r="G278" t="s">
        <v>706</v>
      </c>
      <c r="H278" t="s">
        <v>25</v>
      </c>
      <c r="I278">
        <v>6.85</v>
      </c>
      <c r="J278">
        <v>13.41</v>
      </c>
      <c r="K278">
        <v>21.43</v>
      </c>
      <c r="L278">
        <v>20250225</v>
      </c>
      <c r="M278">
        <v>1576.55</v>
      </c>
      <c r="N278">
        <v>913.30498999999998</v>
      </c>
      <c r="O278">
        <v>18.850000000000001</v>
      </c>
      <c r="P278">
        <v>-3.72</v>
      </c>
      <c r="Q278">
        <f>(N278-M278)/M278*100</f>
        <v>-42.069392661190577</v>
      </c>
      <c r="R278">
        <v>9</v>
      </c>
      <c r="S278">
        <v>1.03</v>
      </c>
      <c r="T278">
        <v>0.63</v>
      </c>
      <c r="U278">
        <v>0.84</v>
      </c>
      <c r="V278">
        <v>6.6504854368932032</v>
      </c>
      <c r="W278">
        <v>10.873015873015872</v>
      </c>
      <c r="X278">
        <v>8.1547619047619051</v>
      </c>
      <c r="Y278">
        <v>109.88</v>
      </c>
      <c r="Z278">
        <v>197.37</v>
      </c>
      <c r="AA278">
        <f t="shared" si="115"/>
        <v>-38.834951456310677</v>
      </c>
      <c r="AB278">
        <f t="shared" si="116"/>
        <v>33.333333333333329</v>
      </c>
      <c r="AC278">
        <v>2</v>
      </c>
      <c r="AD278">
        <v>-0.27998015873015869</v>
      </c>
      <c r="AE278">
        <v>0.24464285714285719</v>
      </c>
      <c r="AF278">
        <v>11.772</v>
      </c>
      <c r="AG278">
        <v>11.74</v>
      </c>
      <c r="AH278">
        <v>26.358187180869621</v>
      </c>
      <c r="AI278">
        <v>15.39</v>
      </c>
      <c r="AJ278">
        <v>-9.59</v>
      </c>
      <c r="AK278">
        <v>0</v>
      </c>
      <c r="AL278">
        <v>10.053459999999999</v>
      </c>
    </row>
    <row r="279" spans="1:38" x14ac:dyDescent="0.35">
      <c r="A279" t="s">
        <v>708</v>
      </c>
      <c r="B279" t="s">
        <v>709</v>
      </c>
      <c r="C279">
        <v>1544.67</v>
      </c>
      <c r="D279" t="s">
        <v>18</v>
      </c>
      <c r="E279">
        <v>12</v>
      </c>
      <c r="F279" t="s">
        <v>31</v>
      </c>
      <c r="G279" t="s">
        <v>32</v>
      </c>
      <c r="H279" t="s">
        <v>25</v>
      </c>
      <c r="I279">
        <v>22.48</v>
      </c>
      <c r="J279">
        <v>-17.170000000000002</v>
      </c>
      <c r="K279">
        <v>22.73</v>
      </c>
      <c r="L279">
        <v>20250225</v>
      </c>
      <c r="M279">
        <v>78.5</v>
      </c>
      <c r="N279">
        <v>266.20001000000002</v>
      </c>
      <c r="O279">
        <v>0</v>
      </c>
      <c r="P279">
        <v>-40.26</v>
      </c>
      <c r="Q279">
        <f>(N279-M279)/M279*100</f>
        <v>239.10829299363061</v>
      </c>
      <c r="R279">
        <v>2</v>
      </c>
      <c r="S279">
        <v>-5.15</v>
      </c>
      <c r="T279">
        <v>-3.32</v>
      </c>
      <c r="U279">
        <v>-4.38</v>
      </c>
      <c r="V279">
        <v>-4.36504854368932</v>
      </c>
      <c r="W279">
        <v>-6.7710843373493983</v>
      </c>
      <c r="X279">
        <v>-5.1324200913242013</v>
      </c>
      <c r="Y279">
        <v>0</v>
      </c>
      <c r="Z279">
        <v>-24.67</v>
      </c>
      <c r="AA279">
        <f>-(T279-S279)/S279*100</f>
        <v>35.533980582524279</v>
      </c>
      <c r="AB279">
        <f>-(U279-T279)/T279*100</f>
        <v>-31.927710843373497</v>
      </c>
      <c r="AC279">
        <v>7</v>
      </c>
      <c r="AD279">
        <v>-0.19055237342813877</v>
      </c>
      <c r="AE279">
        <v>0.1607512707848712</v>
      </c>
      <c r="AF279">
        <v>-42.023000000000003</v>
      </c>
      <c r="AG279">
        <v>-50.21</v>
      </c>
      <c r="AH279">
        <v>100</v>
      </c>
      <c r="AI279">
        <v>-191.56</v>
      </c>
      <c r="AJ279">
        <v>0</v>
      </c>
      <c r="AK279">
        <v>0</v>
      </c>
      <c r="AL279">
        <v>1.0200000000000001E-3</v>
      </c>
    </row>
    <row r="280" spans="1:38" x14ac:dyDescent="0.35">
      <c r="A280" t="s">
        <v>710</v>
      </c>
      <c r="B280" t="s">
        <v>711</v>
      </c>
      <c r="C280">
        <v>6057.36</v>
      </c>
      <c r="D280" t="s">
        <v>18</v>
      </c>
      <c r="E280">
        <v>12</v>
      </c>
      <c r="F280" t="s">
        <v>16</v>
      </c>
      <c r="G280" t="s">
        <v>712</v>
      </c>
      <c r="H280" t="s">
        <v>15</v>
      </c>
      <c r="I280">
        <v>115.18</v>
      </c>
      <c r="J280">
        <v>-4.18</v>
      </c>
      <c r="K280">
        <v>6.73</v>
      </c>
      <c r="L280">
        <v>20250213</v>
      </c>
      <c r="M280">
        <v>33107.120000000003</v>
      </c>
      <c r="N280">
        <v>27658.490229999999</v>
      </c>
      <c r="O280">
        <v>3.04</v>
      </c>
      <c r="P280">
        <v>-10.82</v>
      </c>
      <c r="Q280">
        <f>(N280-M280)/M280*100</f>
        <v>-16.457577010624913</v>
      </c>
      <c r="R280">
        <v>9</v>
      </c>
      <c r="S280">
        <v>16.829999999999998</v>
      </c>
      <c r="T280">
        <v>10.29</v>
      </c>
      <c r="U280">
        <v>12.89</v>
      </c>
      <c r="V280">
        <v>6.8437314319667273</v>
      </c>
      <c r="W280">
        <v>11.193391642371235</v>
      </c>
      <c r="X280">
        <v>8.9356089992242058</v>
      </c>
      <c r="Y280">
        <v>22.89</v>
      </c>
      <c r="Z280">
        <v>-23.5</v>
      </c>
      <c r="AA280">
        <f>(T280-S280)/S280*100</f>
        <v>-38.859180035650617</v>
      </c>
      <c r="AB280">
        <f>(U280-T280)/T280*100</f>
        <v>25.26724975704569</v>
      </c>
      <c r="AC280">
        <v>2</v>
      </c>
      <c r="AD280">
        <v>-0.28805012437478278</v>
      </c>
      <c r="AE280">
        <v>0.3536439100077578</v>
      </c>
      <c r="AF280">
        <v>12.106999999999999</v>
      </c>
      <c r="AG280">
        <v>7.6</v>
      </c>
      <c r="AH280">
        <v>12.532109105231747</v>
      </c>
      <c r="AI280">
        <v>2.21</v>
      </c>
      <c r="AJ280">
        <v>1.71</v>
      </c>
      <c r="AK280">
        <v>0</v>
      </c>
      <c r="AL280">
        <v>0.39151000000000002</v>
      </c>
    </row>
    <row r="281" spans="1:38" x14ac:dyDescent="0.35">
      <c r="A281" t="s">
        <v>713</v>
      </c>
      <c r="B281" t="s">
        <v>714</v>
      </c>
      <c r="C281">
        <v>2308.5300000000002</v>
      </c>
      <c r="D281" t="s">
        <v>18</v>
      </c>
      <c r="E281">
        <v>9</v>
      </c>
      <c r="F281" t="s">
        <v>31</v>
      </c>
      <c r="G281" t="s">
        <v>131</v>
      </c>
      <c r="H281" t="s">
        <v>25</v>
      </c>
      <c r="I281">
        <v>18.57</v>
      </c>
      <c r="J281">
        <v>-15.17</v>
      </c>
      <c r="K281">
        <v>-137.93</v>
      </c>
      <c r="L281">
        <v>20241126</v>
      </c>
      <c r="M281">
        <v>240.74</v>
      </c>
      <c r="N281">
        <v>219.233</v>
      </c>
      <c r="O281">
        <v>0</v>
      </c>
      <c r="P281">
        <v>-1.03</v>
      </c>
      <c r="Q281">
        <f>(N281-M281)/M281*100</f>
        <v>-8.9337044113981907</v>
      </c>
      <c r="R281">
        <v>9</v>
      </c>
      <c r="S281">
        <v>-4.3099999999999996</v>
      </c>
      <c r="T281">
        <v>-3.8</v>
      </c>
      <c r="U281">
        <v>-3.1</v>
      </c>
      <c r="V281">
        <v>-4.3085846867749424</v>
      </c>
      <c r="W281">
        <v>-4.8868421052631579</v>
      </c>
      <c r="X281">
        <v>-5.9903225806451612</v>
      </c>
      <c r="Y281">
        <v>0</v>
      </c>
      <c r="Z281">
        <v>-14.97</v>
      </c>
      <c r="AA281">
        <f t="shared" ref="AA281:AA282" si="117">-(T281-S281)/S281*100</f>
        <v>11.832946635730854</v>
      </c>
      <c r="AB281">
        <f>-(U281-T281)/T281*100</f>
        <v>18.421052631578942</v>
      </c>
      <c r="AC281">
        <v>1</v>
      </c>
      <c r="AD281">
        <v>-0.41298606811145527</v>
      </c>
      <c r="AE281">
        <v>-0.32518894009216598</v>
      </c>
      <c r="AF281">
        <v>-41.345010000000002</v>
      </c>
      <c r="AG281">
        <v>-152.94999999999999</v>
      </c>
      <c r="AH281">
        <v>100</v>
      </c>
      <c r="AI281">
        <v>-2741.43</v>
      </c>
      <c r="AJ281">
        <v>0</v>
      </c>
      <c r="AK281">
        <v>0</v>
      </c>
      <c r="AL281">
        <v>0</v>
      </c>
    </row>
    <row r="282" spans="1:38" x14ac:dyDescent="0.35">
      <c r="A282" t="s">
        <v>715</v>
      </c>
      <c r="B282" t="s">
        <v>716</v>
      </c>
      <c r="C282">
        <v>9766.4699999999993</v>
      </c>
      <c r="D282" t="s">
        <v>18</v>
      </c>
      <c r="E282">
        <v>12</v>
      </c>
      <c r="F282" t="s">
        <v>26</v>
      </c>
      <c r="G282" t="s">
        <v>584</v>
      </c>
      <c r="H282" t="s">
        <v>15</v>
      </c>
      <c r="I282">
        <v>19.329999999999998</v>
      </c>
      <c r="J282">
        <v>-0.21</v>
      </c>
      <c r="K282">
        <v>183.33</v>
      </c>
      <c r="L282">
        <v>20241119</v>
      </c>
      <c r="M282">
        <v>4368.3999999999996</v>
      </c>
      <c r="N282">
        <v>5076.5410099999999</v>
      </c>
      <c r="O282">
        <v>0</v>
      </c>
      <c r="P282">
        <v>23.1</v>
      </c>
      <c r="Q282">
        <f>(N282-M282)/M282*100</f>
        <v>16.210534978481832</v>
      </c>
      <c r="R282">
        <v>6</v>
      </c>
      <c r="S282">
        <v>-0.32</v>
      </c>
      <c r="T282">
        <v>0.44</v>
      </c>
      <c r="U282">
        <v>0.67</v>
      </c>
      <c r="V282">
        <v>-60.406249999999993</v>
      </c>
      <c r="W282">
        <v>43.93181818181818</v>
      </c>
      <c r="X282">
        <v>28.850746268656714</v>
      </c>
      <c r="Y282">
        <v>0</v>
      </c>
      <c r="Z282">
        <v>0</v>
      </c>
      <c r="AA282">
        <f t="shared" si="117"/>
        <v>237.5</v>
      </c>
      <c r="AB282">
        <f t="shared" ref="AB282:AB283" si="118">(U282-T282)/T282*100</f>
        <v>52.27272727272728</v>
      </c>
      <c r="AC282">
        <v>6</v>
      </c>
      <c r="AD282">
        <v>0.18497607655502391</v>
      </c>
      <c r="AE282">
        <v>0.5519273199221284</v>
      </c>
      <c r="AF282">
        <v>0</v>
      </c>
      <c r="AG282">
        <v>-0.24</v>
      </c>
      <c r="AH282">
        <v>52.103744162622469</v>
      </c>
      <c r="AI282">
        <v>-0.27</v>
      </c>
      <c r="AJ282">
        <v>-2.79</v>
      </c>
      <c r="AK282">
        <v>0</v>
      </c>
      <c r="AL282">
        <v>0.58391999999999999</v>
      </c>
    </row>
    <row r="283" spans="1:38" x14ac:dyDescent="0.35">
      <c r="A283" t="s">
        <v>717</v>
      </c>
      <c r="B283" t="s">
        <v>718</v>
      </c>
      <c r="C283">
        <v>1671.25</v>
      </c>
      <c r="D283" t="s">
        <v>24</v>
      </c>
      <c r="E283">
        <v>12</v>
      </c>
      <c r="F283" t="s">
        <v>26</v>
      </c>
      <c r="G283" t="s">
        <v>181</v>
      </c>
      <c r="H283" t="s">
        <v>15</v>
      </c>
      <c r="I283">
        <v>6.18</v>
      </c>
      <c r="J283">
        <v>0.32</v>
      </c>
      <c r="K283">
        <v>-9.09</v>
      </c>
      <c r="L283">
        <v>20250219</v>
      </c>
      <c r="M283">
        <v>13321.55</v>
      </c>
      <c r="N283">
        <v>13858.25</v>
      </c>
      <c r="O283">
        <v>0</v>
      </c>
      <c r="P283">
        <v>26.16</v>
      </c>
      <c r="Q283">
        <f>(N283-M283)/M283*100</f>
        <v>4.028810461245131</v>
      </c>
      <c r="R283">
        <v>6</v>
      </c>
      <c r="S283">
        <v>0.52</v>
      </c>
      <c r="T283">
        <v>0.46</v>
      </c>
      <c r="U283">
        <v>0.63</v>
      </c>
      <c r="V283">
        <v>11.884615384615383</v>
      </c>
      <c r="W283">
        <v>13.434782608695651</v>
      </c>
      <c r="X283">
        <v>9.8095238095238084</v>
      </c>
      <c r="Y283">
        <v>0</v>
      </c>
      <c r="Z283">
        <v>-39.08</v>
      </c>
      <c r="AA283">
        <f>(T283-S283)/S283*100</f>
        <v>-11.538461538461538</v>
      </c>
      <c r="AB283">
        <f t="shared" si="118"/>
        <v>36.95652173913043</v>
      </c>
      <c r="AC283">
        <v>2</v>
      </c>
      <c r="AD283">
        <v>-1.1643478260869564</v>
      </c>
      <c r="AE283">
        <v>0.26543417366946781</v>
      </c>
      <c r="AF283">
        <v>0</v>
      </c>
      <c r="AG283">
        <v>2.5299999999999998</v>
      </c>
      <c r="AH283">
        <v>16.27776347346968</v>
      </c>
      <c r="AI283">
        <v>0.89</v>
      </c>
      <c r="AJ283">
        <v>0.89</v>
      </c>
      <c r="AK283">
        <v>0</v>
      </c>
      <c r="AL283">
        <v>4.1493399999999996</v>
      </c>
    </row>
    <row r="284" spans="1:38" x14ac:dyDescent="0.35">
      <c r="A284" t="s">
        <v>719</v>
      </c>
      <c r="B284" t="s">
        <v>720</v>
      </c>
      <c r="C284">
        <v>3171.48</v>
      </c>
      <c r="D284" t="s">
        <v>18</v>
      </c>
      <c r="E284">
        <v>1</v>
      </c>
      <c r="F284" t="s">
        <v>16</v>
      </c>
      <c r="G284" t="s">
        <v>229</v>
      </c>
      <c r="H284" t="s">
        <v>15</v>
      </c>
      <c r="I284">
        <v>13.9</v>
      </c>
      <c r="J284">
        <v>-0.64</v>
      </c>
      <c r="K284">
        <v>37.5</v>
      </c>
      <c r="L284">
        <v>20241205</v>
      </c>
      <c r="M284">
        <v>652.5</v>
      </c>
      <c r="N284">
        <v>719.82799999999997</v>
      </c>
      <c r="O284">
        <v>37.53</v>
      </c>
      <c r="P284">
        <v>19.239999999999998</v>
      </c>
      <c r="Q284">
        <f>(N284-M284)/M284*100</f>
        <v>10.318467432950188</v>
      </c>
      <c r="R284">
        <v>6</v>
      </c>
      <c r="S284">
        <v>-0.26</v>
      </c>
      <c r="T284">
        <v>-0.19</v>
      </c>
      <c r="U284">
        <v>-0.01</v>
      </c>
      <c r="V284">
        <v>-53.46153846153846</v>
      </c>
      <c r="W284">
        <v>-73.15789473684211</v>
      </c>
      <c r="X284">
        <v>-1390</v>
      </c>
      <c r="Y284">
        <v>0</v>
      </c>
      <c r="Z284">
        <v>80.77</v>
      </c>
      <c r="AA284">
        <f>-(T284-S284)/S284*100</f>
        <v>26.923076923076927</v>
      </c>
      <c r="AB284">
        <f>-(U284-T284)/T284*100</f>
        <v>94.73684210526315</v>
      </c>
      <c r="AC284">
        <v>1</v>
      </c>
      <c r="AD284">
        <v>-2.7172932330827066</v>
      </c>
      <c r="AE284">
        <v>-14.672222222222222</v>
      </c>
      <c r="AF284">
        <v>-107.28400000000001</v>
      </c>
      <c r="AG284">
        <v>-72.12</v>
      </c>
      <c r="AH284">
        <v>90.111264367816091</v>
      </c>
      <c r="AI284">
        <v>-6.18</v>
      </c>
      <c r="AJ284">
        <v>-37.729999999999997</v>
      </c>
      <c r="AK284">
        <v>0</v>
      </c>
      <c r="AL284">
        <v>0.14093</v>
      </c>
    </row>
    <row r="285" spans="1:38" x14ac:dyDescent="0.35">
      <c r="A285" t="s">
        <v>721</v>
      </c>
      <c r="B285" t="s">
        <v>722</v>
      </c>
      <c r="C285">
        <v>4023.38</v>
      </c>
      <c r="D285" t="s">
        <v>18</v>
      </c>
      <c r="E285">
        <v>12</v>
      </c>
      <c r="F285" t="s">
        <v>33</v>
      </c>
      <c r="G285" t="s">
        <v>723</v>
      </c>
      <c r="H285" t="s">
        <v>15</v>
      </c>
      <c r="I285">
        <v>26.6</v>
      </c>
      <c r="J285">
        <v>-0.67</v>
      </c>
      <c r="K285">
        <v>9.8000000000000007</v>
      </c>
      <c r="L285">
        <v>20250123</v>
      </c>
      <c r="M285">
        <v>2216.38</v>
      </c>
      <c r="N285">
        <v>1324.6169400000001</v>
      </c>
      <c r="O285">
        <v>11.87</v>
      </c>
      <c r="P285">
        <v>55.25</v>
      </c>
      <c r="Q285">
        <f>(N285-M285)/M285*100</f>
        <v>-40.235115819489437</v>
      </c>
      <c r="R285">
        <v>7</v>
      </c>
      <c r="S285">
        <v>2.27</v>
      </c>
      <c r="T285">
        <v>2.12</v>
      </c>
      <c r="U285">
        <v>2.3199999999999998</v>
      </c>
      <c r="V285">
        <v>11.718061674008812</v>
      </c>
      <c r="W285">
        <v>12.547169811320755</v>
      </c>
      <c r="X285">
        <v>11.465517241379311</v>
      </c>
      <c r="Y285">
        <v>10.8</v>
      </c>
      <c r="Z285">
        <v>-2.99</v>
      </c>
      <c r="AA285">
        <f t="shared" ref="AA285:AA291" si="119">(T285-S285)/S285*100</f>
        <v>-6.6079295154184976</v>
      </c>
      <c r="AB285">
        <f t="shared" ref="AB285:AB291" si="120">(U285-T285)/T285*100</f>
        <v>9.4339622641509298</v>
      </c>
      <c r="AC285">
        <v>2</v>
      </c>
      <c r="AD285">
        <v>-1.8988050314465421</v>
      </c>
      <c r="AE285">
        <v>1.2153448275862087</v>
      </c>
      <c r="AF285">
        <v>4.4826899999999998</v>
      </c>
      <c r="AG285">
        <v>4.8600000000000003</v>
      </c>
      <c r="AH285">
        <v>69.607015944919198</v>
      </c>
      <c r="AI285">
        <v>25.44</v>
      </c>
      <c r="AJ285">
        <v>8.15</v>
      </c>
      <c r="AK285">
        <v>3.31</v>
      </c>
      <c r="AL285">
        <v>0.65359999999999996</v>
      </c>
    </row>
    <row r="286" spans="1:38" x14ac:dyDescent="0.35">
      <c r="A286" t="s">
        <v>724</v>
      </c>
      <c r="B286" t="s">
        <v>725</v>
      </c>
      <c r="C286">
        <v>492.48</v>
      </c>
      <c r="D286" t="s">
        <v>18</v>
      </c>
      <c r="E286">
        <v>12</v>
      </c>
      <c r="F286" t="s">
        <v>37</v>
      </c>
      <c r="G286" t="s">
        <v>726</v>
      </c>
      <c r="H286" t="s">
        <v>15</v>
      </c>
      <c r="I286">
        <v>11.77</v>
      </c>
      <c r="J286">
        <v>-3.13</v>
      </c>
      <c r="K286">
        <v>3.77</v>
      </c>
      <c r="L286">
        <v>20250220</v>
      </c>
      <c r="M286">
        <v>395.98</v>
      </c>
      <c r="N286">
        <v>277.83499</v>
      </c>
      <c r="O286">
        <v>21.12</v>
      </c>
      <c r="P286">
        <v>-11.16</v>
      </c>
      <c r="Q286">
        <f>(N286-M286)/M286*100</f>
        <v>-29.836105358856507</v>
      </c>
      <c r="R286">
        <v>9</v>
      </c>
      <c r="S286">
        <v>2.68</v>
      </c>
      <c r="T286">
        <v>2.98</v>
      </c>
      <c r="U286">
        <v>1.77</v>
      </c>
      <c r="V286">
        <v>4.3917910447761193</v>
      </c>
      <c r="W286">
        <v>3.949664429530201</v>
      </c>
      <c r="X286">
        <v>6.6497175141242932</v>
      </c>
      <c r="Y286">
        <v>181.13</v>
      </c>
      <c r="Z286">
        <v>-27.54</v>
      </c>
      <c r="AA286">
        <f t="shared" si="119"/>
        <v>11.194029850746261</v>
      </c>
      <c r="AB286">
        <f t="shared" si="120"/>
        <v>-40.604026845637584</v>
      </c>
      <c r="AC286">
        <v>7</v>
      </c>
      <c r="AD286">
        <v>0.3528366890380315</v>
      </c>
      <c r="AE286">
        <v>-0.16376990241397019</v>
      </c>
      <c r="AF286">
        <v>8.7156000000000002</v>
      </c>
      <c r="AG286">
        <v>20.82</v>
      </c>
      <c r="AH286">
        <v>46.651851103591099</v>
      </c>
      <c r="AI286">
        <v>47.94</v>
      </c>
      <c r="AJ286">
        <v>36.22</v>
      </c>
      <c r="AK286">
        <v>12.91</v>
      </c>
      <c r="AL286">
        <v>3.1890000000000002E-2</v>
      </c>
    </row>
    <row r="287" spans="1:38" x14ac:dyDescent="0.35">
      <c r="A287" t="s">
        <v>727</v>
      </c>
      <c r="B287" t="s">
        <v>727</v>
      </c>
      <c r="C287">
        <v>3884.74</v>
      </c>
      <c r="D287" t="s">
        <v>18</v>
      </c>
      <c r="E287">
        <v>12</v>
      </c>
      <c r="F287" t="s">
        <v>16</v>
      </c>
      <c r="G287" t="s">
        <v>163</v>
      </c>
      <c r="H287" t="s">
        <v>15</v>
      </c>
      <c r="I287">
        <v>87.89</v>
      </c>
      <c r="J287">
        <v>-10.66</v>
      </c>
      <c r="K287">
        <v>5.93</v>
      </c>
      <c r="L287">
        <v>20250205</v>
      </c>
      <c r="M287">
        <v>4450.6000000000004</v>
      </c>
      <c r="N287">
        <v>4115.9228499999999</v>
      </c>
      <c r="O287">
        <v>3.07</v>
      </c>
      <c r="P287">
        <v>-2.85</v>
      </c>
      <c r="Q287">
        <f>(N287-M287)/M287*100</f>
        <v>-7.5198209230216237</v>
      </c>
      <c r="R287">
        <v>9</v>
      </c>
      <c r="S287">
        <v>6.02</v>
      </c>
      <c r="T287">
        <v>5.17</v>
      </c>
      <c r="U287">
        <v>5.55</v>
      </c>
      <c r="V287">
        <v>14.599667774086379</v>
      </c>
      <c r="W287">
        <v>17</v>
      </c>
      <c r="X287">
        <v>15.836036036036036</v>
      </c>
      <c r="Y287">
        <v>6.2</v>
      </c>
      <c r="Z287">
        <v>-7.16</v>
      </c>
      <c r="AA287">
        <f t="shared" si="119"/>
        <v>-14.11960132890365</v>
      </c>
      <c r="AB287">
        <f t="shared" si="120"/>
        <v>7.3500967117988374</v>
      </c>
      <c r="AC287">
        <v>2</v>
      </c>
      <c r="AD287">
        <v>-1.2040000000000004</v>
      </c>
      <c r="AE287">
        <v>2.1545343764817457</v>
      </c>
      <c r="AF287">
        <v>10.44999</v>
      </c>
      <c r="AG287">
        <v>8.7200000000000006</v>
      </c>
      <c r="AH287">
        <v>28.760165146272421</v>
      </c>
      <c r="AI287">
        <v>5.98</v>
      </c>
      <c r="AJ287">
        <v>4.37</v>
      </c>
      <c r="AK287">
        <v>0</v>
      </c>
      <c r="AL287">
        <v>0.58294999999999997</v>
      </c>
    </row>
    <row r="288" spans="1:38" x14ac:dyDescent="0.35">
      <c r="A288" t="s">
        <v>728</v>
      </c>
      <c r="B288" t="s">
        <v>729</v>
      </c>
      <c r="C288">
        <v>3758.1</v>
      </c>
      <c r="D288" t="s">
        <v>18</v>
      </c>
      <c r="E288">
        <v>9</v>
      </c>
      <c r="F288" t="s">
        <v>172</v>
      </c>
      <c r="G288" t="s">
        <v>439</v>
      </c>
      <c r="H288" t="s">
        <v>15</v>
      </c>
      <c r="I288">
        <v>76.959999999999994</v>
      </c>
      <c r="J288">
        <v>-4.9400000000000004</v>
      </c>
      <c r="K288">
        <v>-5.26</v>
      </c>
      <c r="L288">
        <v>20250204</v>
      </c>
      <c r="M288">
        <v>2113</v>
      </c>
      <c r="N288">
        <v>2062.4140600000001</v>
      </c>
      <c r="O288">
        <v>-2.4300000000000002</v>
      </c>
      <c r="P288">
        <v>-3.56</v>
      </c>
      <c r="Q288">
        <f>(N288-M288)/M288*100</f>
        <v>-2.3940340747751985</v>
      </c>
      <c r="R288">
        <v>4</v>
      </c>
      <c r="S288">
        <v>4.49</v>
      </c>
      <c r="T288">
        <v>4.82</v>
      </c>
      <c r="U288">
        <v>5.74</v>
      </c>
      <c r="V288">
        <v>17.140311804008906</v>
      </c>
      <c r="W288">
        <v>15.96680497925311</v>
      </c>
      <c r="X288">
        <v>13.407665505226479</v>
      </c>
      <c r="Y288">
        <v>11.07</v>
      </c>
      <c r="Z288">
        <v>9.34</v>
      </c>
      <c r="AA288">
        <f t="shared" si="119"/>
        <v>7.3496659242761702</v>
      </c>
      <c r="AB288">
        <f t="shared" si="120"/>
        <v>19.087136929460577</v>
      </c>
      <c r="AC288">
        <v>1</v>
      </c>
      <c r="AD288">
        <v>2.1724531623286807</v>
      </c>
      <c r="AE288">
        <v>0.70244508407816997</v>
      </c>
      <c r="AF288">
        <v>5.0484999999999998</v>
      </c>
      <c r="AG288">
        <v>5.14</v>
      </c>
      <c r="AH288">
        <v>29.247515380974914</v>
      </c>
      <c r="AI288">
        <v>10.56</v>
      </c>
      <c r="AJ288">
        <v>7.95</v>
      </c>
      <c r="AK288">
        <v>2.11</v>
      </c>
      <c r="AL288">
        <v>0.47036</v>
      </c>
    </row>
    <row r="289" spans="1:38" x14ac:dyDescent="0.35">
      <c r="A289" t="s">
        <v>730</v>
      </c>
      <c r="B289" t="s">
        <v>731</v>
      </c>
      <c r="C289">
        <v>792.57</v>
      </c>
      <c r="D289" t="s">
        <v>18</v>
      </c>
      <c r="E289">
        <v>12</v>
      </c>
      <c r="F289" t="s">
        <v>172</v>
      </c>
      <c r="G289" t="s">
        <v>439</v>
      </c>
      <c r="H289" t="s">
        <v>15</v>
      </c>
      <c r="I289">
        <v>29.65</v>
      </c>
      <c r="J289">
        <v>-4.42</v>
      </c>
      <c r="K289">
        <v>33.33</v>
      </c>
      <c r="L289">
        <v>20250221</v>
      </c>
      <c r="M289">
        <v>1533.6</v>
      </c>
      <c r="N289">
        <v>1557.90002</v>
      </c>
      <c r="O289">
        <v>7.15</v>
      </c>
      <c r="P289">
        <v>-21.18</v>
      </c>
      <c r="Q289">
        <f>(N289-M289)/M289*100</f>
        <v>1.584508346374552</v>
      </c>
      <c r="R289">
        <v>2</v>
      </c>
      <c r="S289">
        <v>2.08</v>
      </c>
      <c r="T289">
        <v>1.49</v>
      </c>
      <c r="U289">
        <v>4.03</v>
      </c>
      <c r="V289">
        <v>14.254807692307692</v>
      </c>
      <c r="W289">
        <v>19.8993288590604</v>
      </c>
      <c r="X289">
        <v>7.3573200992555821</v>
      </c>
      <c r="Y289">
        <v>8.08</v>
      </c>
      <c r="Z289">
        <v>-65.92</v>
      </c>
      <c r="AA289">
        <f t="shared" si="119"/>
        <v>-28.36538461538462</v>
      </c>
      <c r="AB289">
        <f t="shared" si="120"/>
        <v>170.46979865771812</v>
      </c>
      <c r="AC289">
        <v>2</v>
      </c>
      <c r="AD289">
        <v>-0.70153566147195978</v>
      </c>
      <c r="AE289">
        <v>4.3159082472011091E-2</v>
      </c>
      <c r="AF289">
        <v>11.103999999999999</v>
      </c>
      <c r="AG289">
        <v>4.33</v>
      </c>
      <c r="AH289">
        <v>10.764803077725608</v>
      </c>
      <c r="AI289">
        <v>3.08</v>
      </c>
      <c r="AJ289">
        <v>2.46</v>
      </c>
      <c r="AK289">
        <v>2.16</v>
      </c>
      <c r="AL289">
        <v>0.28051999999999999</v>
      </c>
    </row>
    <row r="290" spans="1:38" x14ac:dyDescent="0.35">
      <c r="A290" t="s">
        <v>732</v>
      </c>
      <c r="B290" t="s">
        <v>733</v>
      </c>
      <c r="C290">
        <v>322.45999999999998</v>
      </c>
      <c r="D290" t="s">
        <v>18</v>
      </c>
      <c r="E290">
        <v>12</v>
      </c>
      <c r="F290" t="s">
        <v>134</v>
      </c>
      <c r="G290" t="s">
        <v>338</v>
      </c>
      <c r="H290" t="s">
        <v>25</v>
      </c>
      <c r="I290">
        <v>6.06</v>
      </c>
      <c r="J290">
        <v>10.18</v>
      </c>
      <c r="K290">
        <v>-20</v>
      </c>
      <c r="L290">
        <v>20250306</v>
      </c>
      <c r="M290">
        <v>334.5</v>
      </c>
      <c r="N290">
        <v>342.86998999999997</v>
      </c>
      <c r="O290">
        <v>5.76</v>
      </c>
      <c r="P290">
        <v>-18.12</v>
      </c>
      <c r="Q290">
        <f>(N290-M290)/M290*100</f>
        <v>2.502239162929738</v>
      </c>
      <c r="R290">
        <v>2</v>
      </c>
      <c r="S290">
        <v>0.52</v>
      </c>
      <c r="T290">
        <v>0.2</v>
      </c>
      <c r="U290">
        <v>0.57999999999999996</v>
      </c>
      <c r="V290">
        <v>11.653846153846153</v>
      </c>
      <c r="W290">
        <v>30.299999999999997</v>
      </c>
      <c r="X290">
        <v>10.448275862068966</v>
      </c>
      <c r="Y290">
        <v>0</v>
      </c>
      <c r="Z290">
        <v>-98.33</v>
      </c>
      <c r="AA290">
        <f t="shared" si="119"/>
        <v>-61.53846153846154</v>
      </c>
      <c r="AB290">
        <f t="shared" si="120"/>
        <v>189.99999999999997</v>
      </c>
      <c r="AC290">
        <v>2</v>
      </c>
      <c r="AD290">
        <v>-0.49237499999999995</v>
      </c>
      <c r="AE290">
        <v>5.4990925589836676E-2</v>
      </c>
      <c r="AF290">
        <v>10.661989999999999</v>
      </c>
      <c r="AG290">
        <v>-0.24</v>
      </c>
      <c r="AH290">
        <v>27.628699551569508</v>
      </c>
      <c r="AI290">
        <v>1.33</v>
      </c>
      <c r="AJ290">
        <v>0.12</v>
      </c>
      <c r="AK290">
        <v>0</v>
      </c>
      <c r="AL290">
        <v>4.2300000000000003E-3</v>
      </c>
    </row>
    <row r="291" spans="1:38" x14ac:dyDescent="0.35">
      <c r="A291" t="s">
        <v>734</v>
      </c>
      <c r="B291" t="s">
        <v>735</v>
      </c>
      <c r="C291">
        <v>259119.34</v>
      </c>
      <c r="D291" t="s">
        <v>24</v>
      </c>
      <c r="E291">
        <v>12</v>
      </c>
      <c r="F291" t="s">
        <v>16</v>
      </c>
      <c r="G291" t="s">
        <v>242</v>
      </c>
      <c r="H291" t="s">
        <v>25</v>
      </c>
      <c r="I291">
        <v>658.63</v>
      </c>
      <c r="J291">
        <v>-1.62</v>
      </c>
      <c r="K291">
        <v>10.69</v>
      </c>
      <c r="L291">
        <v>20250122</v>
      </c>
      <c r="M291">
        <v>29824.03</v>
      </c>
      <c r="N291">
        <v>30489.113280000001</v>
      </c>
      <c r="O291">
        <v>18.940000000000001</v>
      </c>
      <c r="P291">
        <v>83.42</v>
      </c>
      <c r="Q291">
        <f>(N291-M291)/M291*100</f>
        <v>2.23002484908982</v>
      </c>
      <c r="R291">
        <v>6</v>
      </c>
      <c r="S291">
        <v>20.86</v>
      </c>
      <c r="T291">
        <v>20.77</v>
      </c>
      <c r="U291">
        <v>25.75</v>
      </c>
      <c r="V291">
        <v>31.573825503355707</v>
      </c>
      <c r="W291">
        <v>31.710640346653829</v>
      </c>
      <c r="X291">
        <v>25.577864077669904</v>
      </c>
      <c r="Y291">
        <v>25.19</v>
      </c>
      <c r="Z291">
        <v>44.59</v>
      </c>
      <c r="AA291">
        <f t="shared" si="119"/>
        <v>-0.43144774688398779</v>
      </c>
      <c r="AB291">
        <f t="shared" si="120"/>
        <v>23.976889744824266</v>
      </c>
      <c r="AC291">
        <v>2</v>
      </c>
      <c r="AD291">
        <v>-73.498217514577775</v>
      </c>
      <c r="AE291">
        <v>1.066771560026514</v>
      </c>
      <c r="AF291">
        <v>36.323999999999998</v>
      </c>
      <c r="AG291">
        <v>36.090000000000003</v>
      </c>
      <c r="AH291">
        <v>51.290755910586192</v>
      </c>
      <c r="AI291">
        <v>26.4</v>
      </c>
      <c r="AJ291">
        <v>26.4</v>
      </c>
      <c r="AK291">
        <v>0.85</v>
      </c>
      <c r="AL291">
        <v>0.29049999999999998</v>
      </c>
    </row>
    <row r="292" spans="1:38" x14ac:dyDescent="0.35">
      <c r="A292" t="s">
        <v>736</v>
      </c>
      <c r="B292" t="s">
        <v>737</v>
      </c>
      <c r="C292">
        <v>7671.84</v>
      </c>
      <c r="D292" t="s">
        <v>24</v>
      </c>
      <c r="E292">
        <v>12</v>
      </c>
      <c r="F292" t="s">
        <v>31</v>
      </c>
      <c r="G292" t="s">
        <v>32</v>
      </c>
      <c r="H292" t="s">
        <v>25</v>
      </c>
      <c r="I292">
        <v>126.51</v>
      </c>
      <c r="J292">
        <v>1.75</v>
      </c>
      <c r="K292">
        <v>-26.85</v>
      </c>
      <c r="L292">
        <v>20250205</v>
      </c>
      <c r="M292">
        <v>288.08</v>
      </c>
      <c r="N292">
        <v>311.89497999999998</v>
      </c>
      <c r="O292">
        <v>155.53</v>
      </c>
      <c r="P292">
        <v>434.21</v>
      </c>
      <c r="Q292">
        <f>(N292-M292)/M292*100</f>
        <v>8.2667939461260733</v>
      </c>
      <c r="R292">
        <v>6</v>
      </c>
      <c r="S292">
        <v>-9.57</v>
      </c>
      <c r="T292">
        <v>-7.3</v>
      </c>
      <c r="U292">
        <v>-3.77</v>
      </c>
      <c r="V292">
        <v>-13.219435736677116</v>
      </c>
      <c r="W292">
        <v>-17.330136986301373</v>
      </c>
      <c r="X292">
        <v>-33.557029177718832</v>
      </c>
      <c r="Y292">
        <v>0</v>
      </c>
      <c r="Z292">
        <v>15.69</v>
      </c>
      <c r="AA292">
        <f>-(T292-S292)/S292*100</f>
        <v>23.719958202716828</v>
      </c>
      <c r="AB292">
        <f>-(U292-T292)/T292*100</f>
        <v>48.356164383561648</v>
      </c>
      <c r="AC292">
        <v>1</v>
      </c>
      <c r="AD292">
        <v>-0.73061414519341017</v>
      </c>
      <c r="AE292">
        <v>-0.69395556089900123</v>
      </c>
      <c r="AF292">
        <v>-84.646010000000004</v>
      </c>
      <c r="AG292">
        <v>-325.52</v>
      </c>
      <c r="AH292">
        <v>83.320955984448759</v>
      </c>
      <c r="AI292">
        <v>-130.33000000000001</v>
      </c>
      <c r="AJ292">
        <v>-130.33000000000001</v>
      </c>
      <c r="AK292">
        <v>0</v>
      </c>
      <c r="AL292">
        <v>-0.68213000000000001</v>
      </c>
    </row>
    <row r="293" spans="1:38" x14ac:dyDescent="0.35">
      <c r="A293" t="s">
        <v>738</v>
      </c>
      <c r="B293" t="s">
        <v>739</v>
      </c>
      <c r="C293">
        <v>3360.75</v>
      </c>
      <c r="D293" t="s">
        <v>18</v>
      </c>
      <c r="E293">
        <v>1</v>
      </c>
      <c r="F293" t="s">
        <v>26</v>
      </c>
      <c r="G293" t="s">
        <v>584</v>
      </c>
      <c r="H293" t="s">
        <v>25</v>
      </c>
      <c r="I293">
        <v>47.8</v>
      </c>
      <c r="J293">
        <v>-6.97</v>
      </c>
      <c r="K293">
        <v>0</v>
      </c>
      <c r="L293">
        <v>20241205</v>
      </c>
      <c r="M293">
        <v>6159.29</v>
      </c>
      <c r="N293">
        <v>5993.6401299999998</v>
      </c>
      <c r="O293">
        <v>-0.44</v>
      </c>
      <c r="P293">
        <v>-3.69</v>
      </c>
      <c r="Q293">
        <f>(N293-M293)/M293*100</f>
        <v>-2.6894312493810193</v>
      </c>
      <c r="R293">
        <v>4</v>
      </c>
      <c r="S293">
        <v>7.09</v>
      </c>
      <c r="T293">
        <v>6.29</v>
      </c>
      <c r="U293">
        <v>6.93</v>
      </c>
      <c r="V293">
        <v>6.7418899858956269</v>
      </c>
      <c r="W293">
        <v>7.5993640699523048</v>
      </c>
      <c r="X293">
        <v>6.8975468975468974</v>
      </c>
      <c r="Y293">
        <v>-2.7</v>
      </c>
      <c r="Z293">
        <v>-9.61</v>
      </c>
      <c r="AA293">
        <f>(T293-S293)/S293*100</f>
        <v>-11.283497884344145</v>
      </c>
      <c r="AB293">
        <f>(U293-T293)/T293*100</f>
        <v>10.174880763116052</v>
      </c>
      <c r="AC293">
        <v>2</v>
      </c>
      <c r="AD293">
        <v>-0.67349364069952311</v>
      </c>
      <c r="AE293">
        <v>0.67789953102453138</v>
      </c>
      <c r="AF293">
        <v>25.819990000000001</v>
      </c>
      <c r="AG293">
        <v>20.16</v>
      </c>
      <c r="AH293">
        <v>34.260603576061527</v>
      </c>
      <c r="AI293">
        <v>8.24</v>
      </c>
      <c r="AJ293">
        <v>7.98</v>
      </c>
      <c r="AK293">
        <v>0.92</v>
      </c>
      <c r="AL293">
        <v>0.2477</v>
      </c>
    </row>
    <row r="294" spans="1:38" x14ac:dyDescent="0.35">
      <c r="A294" t="s">
        <v>740</v>
      </c>
      <c r="B294" t="s">
        <v>741</v>
      </c>
      <c r="C294">
        <v>517.36</v>
      </c>
      <c r="D294" t="s">
        <v>18</v>
      </c>
      <c r="E294">
        <v>12</v>
      </c>
      <c r="F294" t="s">
        <v>172</v>
      </c>
      <c r="G294" t="s">
        <v>335</v>
      </c>
      <c r="H294" t="s">
        <v>25</v>
      </c>
      <c r="I294">
        <v>7.27</v>
      </c>
      <c r="J294">
        <v>-17.100000000000001</v>
      </c>
      <c r="L294">
        <v>20241119</v>
      </c>
      <c r="M294">
        <v>0.43</v>
      </c>
      <c r="N294">
        <v>10</v>
      </c>
      <c r="O294">
        <v>0</v>
      </c>
      <c r="P294">
        <v>0</v>
      </c>
      <c r="Q294">
        <f>(N294-M294)/M294*100</f>
        <v>2225.5813953488373</v>
      </c>
      <c r="R294">
        <v>2</v>
      </c>
      <c r="S294">
        <v>-0.48</v>
      </c>
      <c r="T294">
        <v>-0.24</v>
      </c>
      <c r="U294">
        <v>-0.08</v>
      </c>
      <c r="V294">
        <v>-15.145833333333332</v>
      </c>
      <c r="W294">
        <v>-30.291666666666664</v>
      </c>
      <c r="X294">
        <v>-90.874999999999986</v>
      </c>
      <c r="Y294">
        <v>0</v>
      </c>
      <c r="Z294">
        <v>-172.22</v>
      </c>
      <c r="AA294">
        <f t="shared" ref="AA294:AA295" si="121">-(T294-S294)/S294*100</f>
        <v>50</v>
      </c>
      <c r="AB294">
        <f>-(U294-T294)/T294*100</f>
        <v>66.666666666666657</v>
      </c>
      <c r="AC294">
        <v>1</v>
      </c>
      <c r="AD294">
        <v>-0.60583333333333333</v>
      </c>
      <c r="AE294">
        <v>-1.3631249999999999</v>
      </c>
      <c r="AF294">
        <v>0</v>
      </c>
      <c r="AG294">
        <v>-89.74</v>
      </c>
      <c r="AH294">
        <v>31.630232558139543</v>
      </c>
      <c r="AI294">
        <v>-1045.1400000000001</v>
      </c>
      <c r="AJ294">
        <v>0</v>
      </c>
      <c r="AK294">
        <v>0</v>
      </c>
      <c r="AL294">
        <v>2.06447</v>
      </c>
    </row>
    <row r="295" spans="1:38" x14ac:dyDescent="0.35">
      <c r="A295" t="s">
        <v>742</v>
      </c>
      <c r="B295" t="s">
        <v>743</v>
      </c>
      <c r="C295">
        <v>1171.6400000000001</v>
      </c>
      <c r="D295" t="s">
        <v>18</v>
      </c>
      <c r="E295">
        <v>12</v>
      </c>
      <c r="F295" t="s">
        <v>44</v>
      </c>
      <c r="G295" t="s">
        <v>107</v>
      </c>
      <c r="H295" t="s">
        <v>15</v>
      </c>
      <c r="I295">
        <v>14.28</v>
      </c>
      <c r="J295">
        <v>-13.4</v>
      </c>
      <c r="K295">
        <v>210</v>
      </c>
      <c r="L295">
        <v>20250210</v>
      </c>
      <c r="M295">
        <v>238.72</v>
      </c>
      <c r="N295">
        <v>446.76699000000002</v>
      </c>
      <c r="O295">
        <v>26.31</v>
      </c>
      <c r="P295">
        <v>32.35</v>
      </c>
      <c r="Q295">
        <f>(N295-M295)/M295*100</f>
        <v>87.15105144101878</v>
      </c>
      <c r="R295">
        <v>1</v>
      </c>
      <c r="S295">
        <v>-0.77</v>
      </c>
      <c r="T295">
        <v>0.1</v>
      </c>
      <c r="U295">
        <v>0.53</v>
      </c>
      <c r="V295">
        <v>-18.545454545454543</v>
      </c>
      <c r="W295">
        <v>142.79999999999998</v>
      </c>
      <c r="X295">
        <v>26.943396226415093</v>
      </c>
      <c r="Y295">
        <v>0</v>
      </c>
      <c r="Z295">
        <v>68.569999999999993</v>
      </c>
      <c r="AA295">
        <f t="shared" si="121"/>
        <v>112.98701298701299</v>
      </c>
      <c r="AB295">
        <f t="shared" ref="AB295:AB296" si="122">(U295-T295)/T295*100</f>
        <v>430</v>
      </c>
      <c r="AC295">
        <v>1</v>
      </c>
      <c r="AD295">
        <v>1.2638620689655171</v>
      </c>
      <c r="AE295">
        <v>6.2659060991663004E-2</v>
      </c>
      <c r="AF295">
        <v>-21.29701</v>
      </c>
      <c r="AG295">
        <v>4.0599999999999996</v>
      </c>
      <c r="AH295">
        <v>23.845094671581769</v>
      </c>
      <c r="AI295">
        <v>6.12</v>
      </c>
      <c r="AJ295">
        <v>0.36</v>
      </c>
      <c r="AK295">
        <v>0</v>
      </c>
      <c r="AL295">
        <v>0.26869999999999999</v>
      </c>
    </row>
    <row r="296" spans="1:38" x14ac:dyDescent="0.35">
      <c r="A296" t="s">
        <v>744</v>
      </c>
      <c r="B296" t="s">
        <v>745</v>
      </c>
      <c r="C296">
        <v>7846.2</v>
      </c>
      <c r="D296" t="s">
        <v>24</v>
      </c>
      <c r="E296">
        <v>12</v>
      </c>
      <c r="F296" t="s">
        <v>37</v>
      </c>
      <c r="G296" t="s">
        <v>332</v>
      </c>
      <c r="H296" t="s">
        <v>15</v>
      </c>
      <c r="I296">
        <v>261.54000000000002</v>
      </c>
      <c r="J296">
        <v>-0.86</v>
      </c>
      <c r="K296">
        <v>4.95</v>
      </c>
      <c r="L296">
        <v>20250224</v>
      </c>
      <c r="M296">
        <v>1457.84</v>
      </c>
      <c r="N296">
        <v>1596.28295</v>
      </c>
      <c r="O296">
        <v>22.53</v>
      </c>
      <c r="P296">
        <v>15.77</v>
      </c>
      <c r="Q296">
        <f>(N296-M296)/M296*100</f>
        <v>9.4964433682708744</v>
      </c>
      <c r="R296">
        <v>6</v>
      </c>
      <c r="S296">
        <v>20.66</v>
      </c>
      <c r="T296">
        <v>22.51</v>
      </c>
      <c r="U296">
        <v>23.51</v>
      </c>
      <c r="V296">
        <v>12.659244917715393</v>
      </c>
      <c r="W296">
        <v>11.618836072856508</v>
      </c>
      <c r="X296">
        <v>11.124627817949809</v>
      </c>
      <c r="Y296">
        <v>44.2</v>
      </c>
      <c r="Z296">
        <v>21.38</v>
      </c>
      <c r="AA296">
        <f t="shared" ref="AA296:AA297" si="123">(T296-S296)/S296*100</f>
        <v>8.954501452081324</v>
      </c>
      <c r="AB296">
        <f t="shared" si="122"/>
        <v>4.4424700133274095</v>
      </c>
      <c r="AC296">
        <v>6</v>
      </c>
      <c r="AD296">
        <v>1.2975413690011637</v>
      </c>
      <c r="AE296">
        <v>2.5041537218205026</v>
      </c>
      <c r="AF296">
        <v>13.077999999999999</v>
      </c>
      <c r="AG296">
        <v>21.76</v>
      </c>
      <c r="AH296">
        <v>60.240560006585085</v>
      </c>
      <c r="AI296">
        <v>50.08</v>
      </c>
      <c r="AJ296">
        <v>50.08</v>
      </c>
      <c r="AK296">
        <v>4.09</v>
      </c>
      <c r="AL296">
        <v>0.2014</v>
      </c>
    </row>
    <row r="297" spans="1:38" x14ac:dyDescent="0.35">
      <c r="A297" t="s">
        <v>746</v>
      </c>
      <c r="B297" t="s">
        <v>747</v>
      </c>
      <c r="C297">
        <v>77.47</v>
      </c>
      <c r="D297" t="s">
        <v>18</v>
      </c>
      <c r="E297">
        <v>12</v>
      </c>
      <c r="F297" t="s">
        <v>31</v>
      </c>
      <c r="G297" t="s">
        <v>131</v>
      </c>
      <c r="H297" t="s">
        <v>25</v>
      </c>
      <c r="I297">
        <v>0.81140000000000001</v>
      </c>
      <c r="J297">
        <v>-4.54</v>
      </c>
      <c r="K297">
        <v>40</v>
      </c>
      <c r="L297">
        <v>20250310</v>
      </c>
      <c r="M297">
        <v>152.07</v>
      </c>
      <c r="N297">
        <v>123.20099</v>
      </c>
      <c r="O297">
        <v>-1.21</v>
      </c>
      <c r="P297">
        <v>-2.67</v>
      </c>
      <c r="Q297">
        <f>(N297-M297)/M297*100</f>
        <v>-18.98402709278621</v>
      </c>
      <c r="R297">
        <v>9</v>
      </c>
      <c r="S297">
        <v>0.39</v>
      </c>
      <c r="T297">
        <v>-0.18</v>
      </c>
      <c r="U297">
        <v>0.03</v>
      </c>
      <c r="V297">
        <v>2.0805128205128205</v>
      </c>
      <c r="W297">
        <v>-4.5077777777777781</v>
      </c>
      <c r="X297">
        <v>27.046666666666667</v>
      </c>
      <c r="Y297">
        <v>-49.33</v>
      </c>
      <c r="Z297">
        <v>-72.91</v>
      </c>
      <c r="AA297">
        <f t="shared" si="123"/>
        <v>-146.15384615384616</v>
      </c>
      <c r="AB297">
        <f>-(U297-T297)/T297*100</f>
        <v>116.66666666666667</v>
      </c>
      <c r="AC297">
        <v>2</v>
      </c>
      <c r="AD297">
        <v>3.0842690058479533E-2</v>
      </c>
      <c r="AE297">
        <v>0.23182857142857141</v>
      </c>
      <c r="AF297">
        <v>-7.4569999999999999</v>
      </c>
      <c r="AG297">
        <v>2.94</v>
      </c>
      <c r="AH297">
        <v>82.231866903399748</v>
      </c>
      <c r="AI297">
        <v>6.85</v>
      </c>
      <c r="AJ297">
        <v>-54.46</v>
      </c>
      <c r="AK297">
        <v>0</v>
      </c>
      <c r="AL297">
        <v>0.29758000000000001</v>
      </c>
    </row>
    <row r="298" spans="1:38" x14ac:dyDescent="0.35">
      <c r="A298" t="s">
        <v>748</v>
      </c>
      <c r="B298" t="s">
        <v>749</v>
      </c>
      <c r="C298">
        <v>48.9</v>
      </c>
      <c r="D298" t="s">
        <v>18</v>
      </c>
      <c r="E298">
        <v>12</v>
      </c>
      <c r="F298" t="s">
        <v>33</v>
      </c>
      <c r="G298" t="s">
        <v>460</v>
      </c>
      <c r="H298" t="s">
        <v>25</v>
      </c>
      <c r="I298">
        <v>2.96</v>
      </c>
      <c r="J298">
        <v>2.78</v>
      </c>
      <c r="L298">
        <v>20250128</v>
      </c>
      <c r="M298">
        <v>77.25</v>
      </c>
      <c r="N298">
        <v>0</v>
      </c>
      <c r="O298">
        <v>5.57</v>
      </c>
      <c r="P298">
        <v>17.489999999999998</v>
      </c>
      <c r="Q298">
        <v>-100</v>
      </c>
      <c r="R298">
        <v>7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6.52</v>
      </c>
      <c r="Z298">
        <v>-136.36000000000001</v>
      </c>
      <c r="AA298">
        <v>0</v>
      </c>
      <c r="AB298">
        <v>0</v>
      </c>
      <c r="AC298">
        <v>5</v>
      </c>
      <c r="AD298">
        <v>0</v>
      </c>
      <c r="AE298">
        <v>0</v>
      </c>
      <c r="AF298">
        <v>2.4319000000000002</v>
      </c>
      <c r="AG298">
        <v>-1.42</v>
      </c>
      <c r="AH298">
        <v>72.797423948220057</v>
      </c>
      <c r="AI298">
        <v>-5.08</v>
      </c>
      <c r="AJ298">
        <v>-3.19</v>
      </c>
      <c r="AK298">
        <v>4.05</v>
      </c>
      <c r="AL298">
        <v>0.77649000000000001</v>
      </c>
    </row>
    <row r="299" spans="1:38" x14ac:dyDescent="0.35">
      <c r="A299" t="s">
        <v>750</v>
      </c>
      <c r="B299" t="s">
        <v>751</v>
      </c>
      <c r="C299">
        <v>837.28</v>
      </c>
      <c r="D299" t="s">
        <v>18</v>
      </c>
      <c r="E299">
        <v>12</v>
      </c>
      <c r="F299" t="s">
        <v>21</v>
      </c>
      <c r="G299" t="s">
        <v>752</v>
      </c>
      <c r="H299" t="s">
        <v>25</v>
      </c>
      <c r="I299">
        <v>36.72</v>
      </c>
      <c r="J299">
        <v>-2.91</v>
      </c>
      <c r="K299">
        <v>-60.92</v>
      </c>
      <c r="L299">
        <v>20250226</v>
      </c>
      <c r="M299">
        <v>1338.2</v>
      </c>
      <c r="N299">
        <v>0</v>
      </c>
      <c r="O299">
        <v>5.61</v>
      </c>
      <c r="P299">
        <v>5</v>
      </c>
      <c r="Q299">
        <v>-100</v>
      </c>
      <c r="R299">
        <v>7</v>
      </c>
      <c r="S299">
        <v>2.39</v>
      </c>
      <c r="T299">
        <v>0</v>
      </c>
      <c r="U299">
        <v>0</v>
      </c>
      <c r="V299">
        <v>15.364016736401672</v>
      </c>
      <c r="W299">
        <v>0</v>
      </c>
      <c r="X299">
        <v>0</v>
      </c>
      <c r="Y299">
        <v>1.43</v>
      </c>
      <c r="Z299">
        <v>117.07</v>
      </c>
      <c r="AA299">
        <v>-100</v>
      </c>
      <c r="AB299">
        <v>0</v>
      </c>
      <c r="AC299">
        <v>3</v>
      </c>
      <c r="AD299">
        <v>0</v>
      </c>
      <c r="AE299">
        <v>0</v>
      </c>
      <c r="AF299">
        <v>6.2505899999999999</v>
      </c>
      <c r="AG299">
        <v>6.61</v>
      </c>
      <c r="AH299">
        <v>24.719771334628604</v>
      </c>
      <c r="AI299">
        <v>3.85</v>
      </c>
      <c r="AJ299">
        <v>-0.15</v>
      </c>
      <c r="AK299">
        <v>1.42</v>
      </c>
      <c r="AL299">
        <v>0.15679000000000001</v>
      </c>
    </row>
    <row r="300" spans="1:38" x14ac:dyDescent="0.35">
      <c r="A300" t="s">
        <v>753</v>
      </c>
      <c r="B300" t="s">
        <v>754</v>
      </c>
      <c r="C300">
        <v>2295.67</v>
      </c>
      <c r="D300" t="s">
        <v>18</v>
      </c>
      <c r="E300">
        <v>12</v>
      </c>
      <c r="F300" t="s">
        <v>31</v>
      </c>
      <c r="G300" t="s">
        <v>224</v>
      </c>
      <c r="H300" t="s">
        <v>25</v>
      </c>
      <c r="I300">
        <v>40.81</v>
      </c>
      <c r="J300">
        <v>-13.1</v>
      </c>
      <c r="K300">
        <v>0</v>
      </c>
      <c r="L300">
        <v>20250225</v>
      </c>
      <c r="M300">
        <v>1386.66</v>
      </c>
      <c r="N300">
        <v>1986.09997</v>
      </c>
      <c r="O300">
        <v>26.28</v>
      </c>
      <c r="P300">
        <v>21.19</v>
      </c>
      <c r="Q300">
        <f>(N300-M300)/M300*100</f>
        <v>43.229051822364525</v>
      </c>
      <c r="R300">
        <v>1</v>
      </c>
      <c r="S300">
        <v>1.2</v>
      </c>
      <c r="T300">
        <v>1.1499999999999999</v>
      </c>
      <c r="U300">
        <v>1.31</v>
      </c>
      <c r="V300">
        <v>34.00833333333334</v>
      </c>
      <c r="W300">
        <v>35.486956521739138</v>
      </c>
      <c r="X300">
        <v>31.152671755725191</v>
      </c>
      <c r="Y300">
        <v>18.350000000000001</v>
      </c>
      <c r="Z300">
        <v>11.21</v>
      </c>
      <c r="AA300">
        <f t="shared" ref="AA300:AA301" si="124">(T300-S300)/S300*100</f>
        <v>-4.1666666666666705</v>
      </c>
      <c r="AB300">
        <f>(U300-T300)/T300*100</f>
        <v>13.913043478260883</v>
      </c>
      <c r="AC300">
        <v>2</v>
      </c>
      <c r="AD300">
        <v>-8.5168695652173856</v>
      </c>
      <c r="AE300">
        <v>2.2390982824427459</v>
      </c>
      <c r="AF300">
        <v>7.4688999999999997</v>
      </c>
      <c r="AG300">
        <v>7.51</v>
      </c>
      <c r="AH300">
        <v>15.501781258563749</v>
      </c>
      <c r="AI300">
        <v>3.63</v>
      </c>
      <c r="AJ300">
        <v>3.63</v>
      </c>
      <c r="AK300">
        <v>0</v>
      </c>
      <c r="AL300">
        <v>0.59730000000000005</v>
      </c>
    </row>
    <row r="301" spans="1:38" x14ac:dyDescent="0.35">
      <c r="A301" t="s">
        <v>755</v>
      </c>
      <c r="B301" t="s">
        <v>756</v>
      </c>
      <c r="C301">
        <v>1131.95</v>
      </c>
      <c r="D301" t="s">
        <v>18</v>
      </c>
      <c r="E301">
        <v>3</v>
      </c>
      <c r="F301" t="s">
        <v>172</v>
      </c>
      <c r="G301" t="s">
        <v>558</v>
      </c>
      <c r="H301" t="s">
        <v>25</v>
      </c>
      <c r="I301">
        <v>10.84</v>
      </c>
      <c r="J301">
        <v>-6.63</v>
      </c>
      <c r="K301">
        <v>-460</v>
      </c>
      <c r="L301">
        <v>20250204</v>
      </c>
      <c r="M301">
        <v>2072.4499999999998</v>
      </c>
      <c r="N301">
        <v>1815.58996</v>
      </c>
      <c r="O301">
        <v>0</v>
      </c>
      <c r="P301">
        <v>-1.4</v>
      </c>
      <c r="Q301">
        <f>(N301-M301)/M301*100</f>
        <v>-12.394028323964381</v>
      </c>
      <c r="R301">
        <v>9</v>
      </c>
      <c r="S301">
        <v>0.77</v>
      </c>
      <c r="T301">
        <v>-1.04</v>
      </c>
      <c r="U301">
        <v>0.75</v>
      </c>
      <c r="V301">
        <v>14.077922077922077</v>
      </c>
      <c r="W301">
        <v>-10.423076923076923</v>
      </c>
      <c r="X301">
        <v>14.453333333333333</v>
      </c>
      <c r="Y301">
        <v>0</v>
      </c>
      <c r="Z301">
        <v>-59.69</v>
      </c>
      <c r="AA301">
        <f t="shared" si="124"/>
        <v>-235.06493506493507</v>
      </c>
      <c r="AB301">
        <f t="shared" ref="AB301:AB302" si="125">-(U301-T301)/T301*100</f>
        <v>172.11538461538461</v>
      </c>
      <c r="AC301">
        <v>2</v>
      </c>
      <c r="AD301">
        <v>4.4341266468338289E-2</v>
      </c>
      <c r="AE301">
        <v>8.3974674115456241E-2</v>
      </c>
      <c r="AF301">
        <v>27.847000000000001</v>
      </c>
      <c r="AG301">
        <v>-8.5399999999999991</v>
      </c>
      <c r="AH301">
        <v>10.093944365364662</v>
      </c>
      <c r="AI301">
        <v>-6.3</v>
      </c>
      <c r="AJ301">
        <v>-6.3</v>
      </c>
      <c r="AK301">
        <v>1.85</v>
      </c>
      <c r="AL301">
        <v>0.41993000000000003</v>
      </c>
    </row>
    <row r="302" spans="1:38" x14ac:dyDescent="0.35">
      <c r="A302" t="s">
        <v>757</v>
      </c>
      <c r="B302" t="s">
        <v>758</v>
      </c>
      <c r="C302">
        <v>6527.43</v>
      </c>
      <c r="D302" t="s">
        <v>18</v>
      </c>
      <c r="E302">
        <v>12</v>
      </c>
      <c r="F302" t="s">
        <v>16</v>
      </c>
      <c r="G302" t="s">
        <v>759</v>
      </c>
      <c r="H302" t="s">
        <v>25</v>
      </c>
      <c r="I302">
        <v>24.23</v>
      </c>
      <c r="J302">
        <v>10.19</v>
      </c>
      <c r="K302">
        <v>-33.33</v>
      </c>
      <c r="L302">
        <v>20250407</v>
      </c>
      <c r="M302">
        <v>13.82</v>
      </c>
      <c r="N302">
        <v>7.8</v>
      </c>
      <c r="O302">
        <v>0</v>
      </c>
      <c r="P302">
        <v>11.45</v>
      </c>
      <c r="Q302">
        <f>(N302-M302)/M302*100</f>
        <v>-43.560057887120117</v>
      </c>
      <c r="R302">
        <v>7</v>
      </c>
      <c r="S302">
        <v>-0.88</v>
      </c>
      <c r="T302">
        <v>-0.97</v>
      </c>
      <c r="U302">
        <v>-0.5</v>
      </c>
      <c r="V302">
        <v>-27.53409090909091</v>
      </c>
      <c r="W302">
        <v>-24.979381443298969</v>
      </c>
      <c r="X302">
        <v>-48.46</v>
      </c>
      <c r="Y302">
        <v>0</v>
      </c>
      <c r="Z302">
        <v>-84.48</v>
      </c>
      <c r="AA302">
        <f>-(T302-S302)/S302*100</f>
        <v>-10.227272727272723</v>
      </c>
      <c r="AB302">
        <f t="shared" si="125"/>
        <v>48.453608247422679</v>
      </c>
      <c r="AC302">
        <v>2</v>
      </c>
      <c r="AD302">
        <v>2.4424284077892335</v>
      </c>
      <c r="AE302">
        <v>-1.000131914893617</v>
      </c>
      <c r="AF302">
        <v>-33.941009999999999</v>
      </c>
      <c r="AG302">
        <v>-24.07</v>
      </c>
      <c r="AH302">
        <v>100</v>
      </c>
      <c r="AI302">
        <v>-4380.04</v>
      </c>
      <c r="AJ302">
        <v>0</v>
      </c>
      <c r="AK302">
        <v>0</v>
      </c>
      <c r="AL302">
        <v>0.82501000000000002</v>
      </c>
    </row>
    <row r="303" spans="1:38" x14ac:dyDescent="0.35">
      <c r="A303" t="s">
        <v>760</v>
      </c>
      <c r="B303" t="s">
        <v>761</v>
      </c>
      <c r="C303">
        <v>229.96</v>
      </c>
      <c r="D303" t="s">
        <v>18</v>
      </c>
      <c r="E303">
        <v>12</v>
      </c>
      <c r="F303" t="s">
        <v>16</v>
      </c>
      <c r="G303" t="s">
        <v>762</v>
      </c>
      <c r="H303" t="s">
        <v>25</v>
      </c>
      <c r="I303">
        <v>8.66</v>
      </c>
      <c r="J303">
        <v>-7.77</v>
      </c>
      <c r="K303">
        <v>-22.22</v>
      </c>
      <c r="L303">
        <v>20250224</v>
      </c>
      <c r="M303">
        <v>119.08</v>
      </c>
      <c r="N303">
        <v>119.89700000000001</v>
      </c>
      <c r="O303">
        <v>12.7</v>
      </c>
      <c r="P303">
        <v>24.27</v>
      </c>
      <c r="Q303">
        <f>(N303-M303)/M303*100</f>
        <v>0.68609338259993891</v>
      </c>
      <c r="R303">
        <v>6</v>
      </c>
      <c r="S303">
        <v>0.6</v>
      </c>
      <c r="T303">
        <v>0.64</v>
      </c>
      <c r="U303">
        <v>0.86</v>
      </c>
      <c r="V303">
        <v>14.433333333333334</v>
      </c>
      <c r="W303">
        <v>13.53125</v>
      </c>
      <c r="X303">
        <v>10.069767441860465</v>
      </c>
      <c r="Y303">
        <v>26.96</v>
      </c>
      <c r="Z303">
        <v>306.67</v>
      </c>
      <c r="AA303">
        <f t="shared" ref="AA303:AA304" si="126">(T303-S303)/S303*100</f>
        <v>6.6666666666666732</v>
      </c>
      <c r="AB303">
        <f t="shared" ref="AB303:AB304" si="127">(U303-T303)/T303*100</f>
        <v>34.374999999999993</v>
      </c>
      <c r="AC303">
        <v>1</v>
      </c>
      <c r="AD303">
        <v>2.0296874999999979</v>
      </c>
      <c r="AE303">
        <v>0.29293868921775906</v>
      </c>
      <c r="AF303">
        <v>1.3732</v>
      </c>
      <c r="AG303">
        <v>3.64</v>
      </c>
      <c r="AH303">
        <v>71.829870675176352</v>
      </c>
      <c r="AI303">
        <v>11.48</v>
      </c>
      <c r="AJ303">
        <v>-10.54</v>
      </c>
      <c r="AK303">
        <v>0</v>
      </c>
      <c r="AL303">
        <v>3.7679999999999998E-2</v>
      </c>
    </row>
    <row r="304" spans="1:38" x14ac:dyDescent="0.35">
      <c r="A304" t="s">
        <v>763</v>
      </c>
      <c r="B304" t="s">
        <v>764</v>
      </c>
      <c r="C304">
        <v>20941.150000000001</v>
      </c>
      <c r="D304" t="s">
        <v>18</v>
      </c>
      <c r="E304">
        <v>12</v>
      </c>
      <c r="F304" t="s">
        <v>16</v>
      </c>
      <c r="G304" t="s">
        <v>42</v>
      </c>
      <c r="H304" t="s">
        <v>15</v>
      </c>
      <c r="I304">
        <v>9.5399999999999991</v>
      </c>
      <c r="J304">
        <v>-3.44</v>
      </c>
      <c r="K304">
        <v>-18</v>
      </c>
      <c r="L304">
        <v>20250206</v>
      </c>
      <c r="M304">
        <v>18691.66</v>
      </c>
      <c r="N304">
        <v>0</v>
      </c>
      <c r="O304">
        <v>7.45</v>
      </c>
      <c r="P304">
        <v>-17</v>
      </c>
      <c r="Q304">
        <v>-100</v>
      </c>
      <c r="R304">
        <v>9</v>
      </c>
      <c r="S304">
        <v>0.45</v>
      </c>
      <c r="T304">
        <v>0.48</v>
      </c>
      <c r="U304">
        <v>0.81</v>
      </c>
      <c r="V304">
        <v>21.2</v>
      </c>
      <c r="W304">
        <v>19.875</v>
      </c>
      <c r="X304">
        <v>11.777777777777777</v>
      </c>
      <c r="Y304">
        <v>10.99</v>
      </c>
      <c r="Z304">
        <v>-51.06</v>
      </c>
      <c r="AA304">
        <f t="shared" si="126"/>
        <v>6.6666666666666599</v>
      </c>
      <c r="AB304">
        <f t="shared" si="127"/>
        <v>68.750000000000028</v>
      </c>
      <c r="AC304">
        <v>1</v>
      </c>
      <c r="AD304">
        <v>2.9812500000000028</v>
      </c>
      <c r="AE304">
        <v>0.17131313131313122</v>
      </c>
      <c r="AF304">
        <v>9.9939999999999998</v>
      </c>
      <c r="AG304">
        <v>7.44</v>
      </c>
      <c r="AH304">
        <v>14.358863792728949</v>
      </c>
      <c r="AI304">
        <v>5.47</v>
      </c>
      <c r="AJ304">
        <v>5.47</v>
      </c>
      <c r="AK304">
        <v>2.41</v>
      </c>
      <c r="AL304">
        <v>0.37780999999999998</v>
      </c>
    </row>
    <row r="305" spans="1:38" x14ac:dyDescent="0.35">
      <c r="A305" t="s">
        <v>765</v>
      </c>
      <c r="B305" t="s">
        <v>766</v>
      </c>
      <c r="C305">
        <v>81.19</v>
      </c>
      <c r="D305" t="s">
        <v>18</v>
      </c>
      <c r="E305">
        <v>9</v>
      </c>
      <c r="F305" t="s">
        <v>16</v>
      </c>
      <c r="G305" t="s">
        <v>767</v>
      </c>
      <c r="H305" t="s">
        <v>25</v>
      </c>
      <c r="I305">
        <v>5.71</v>
      </c>
      <c r="J305">
        <v>4.01</v>
      </c>
      <c r="K305">
        <v>260</v>
      </c>
      <c r="L305">
        <v>20241212</v>
      </c>
      <c r="M305">
        <v>113.32</v>
      </c>
      <c r="N305">
        <v>110</v>
      </c>
      <c r="O305">
        <v>11.55</v>
      </c>
      <c r="P305">
        <v>6.6</v>
      </c>
      <c r="Q305">
        <f>(N305-M305)/M305*100</f>
        <v>-2.9297564419343396</v>
      </c>
      <c r="R305">
        <v>7</v>
      </c>
      <c r="S305">
        <v>-0.15</v>
      </c>
      <c r="T305">
        <v>0.2</v>
      </c>
      <c r="U305">
        <v>0</v>
      </c>
      <c r="V305">
        <v>-38.06666666666667</v>
      </c>
      <c r="W305">
        <v>28.549999999999997</v>
      </c>
      <c r="X305">
        <v>0</v>
      </c>
      <c r="Y305">
        <v>11.51</v>
      </c>
      <c r="Z305">
        <v>-105.88</v>
      </c>
      <c r="AA305">
        <f t="shared" ref="AA305:AA306" si="128">-(T305-S305)/S305*100</f>
        <v>233.33333333333334</v>
      </c>
      <c r="AB305">
        <v>-100</v>
      </c>
      <c r="AC305">
        <v>7</v>
      </c>
      <c r="AD305">
        <v>0.12235714285714284</v>
      </c>
      <c r="AE305">
        <v>0</v>
      </c>
      <c r="AF305">
        <v>0.56130000000000002</v>
      </c>
      <c r="AG305">
        <v>-4.05</v>
      </c>
      <c r="AH305">
        <v>31.377515001764905</v>
      </c>
      <c r="AI305">
        <v>-2.11</v>
      </c>
      <c r="AJ305">
        <v>-19.05</v>
      </c>
      <c r="AK305">
        <v>0</v>
      </c>
      <c r="AL305">
        <v>2.16E-3</v>
      </c>
    </row>
    <row r="306" spans="1:38" x14ac:dyDescent="0.35">
      <c r="A306" t="s">
        <v>768</v>
      </c>
      <c r="B306" t="s">
        <v>769</v>
      </c>
      <c r="C306">
        <v>270.16000000000003</v>
      </c>
      <c r="D306" t="s">
        <v>18</v>
      </c>
      <c r="E306">
        <v>12</v>
      </c>
      <c r="F306" t="s">
        <v>31</v>
      </c>
      <c r="G306" t="s">
        <v>224</v>
      </c>
      <c r="H306" t="s">
        <v>25</v>
      </c>
      <c r="I306">
        <v>1.61</v>
      </c>
      <c r="J306">
        <v>14.18</v>
      </c>
      <c r="K306">
        <v>-6.67</v>
      </c>
      <c r="L306">
        <v>20250327</v>
      </c>
      <c r="M306">
        <v>0.31</v>
      </c>
      <c r="N306">
        <v>1.04999</v>
      </c>
      <c r="O306">
        <v>0</v>
      </c>
      <c r="P306">
        <v>34.76</v>
      </c>
      <c r="Q306">
        <f>(N306-M306)/M306*100</f>
        <v>238.70645161290321</v>
      </c>
      <c r="R306">
        <v>1</v>
      </c>
      <c r="S306">
        <v>-0.3</v>
      </c>
      <c r="T306">
        <v>-0.79</v>
      </c>
      <c r="U306">
        <v>-0.62</v>
      </c>
      <c r="V306">
        <v>-5.3666666666666671</v>
      </c>
      <c r="W306">
        <v>-2.037974683544304</v>
      </c>
      <c r="X306">
        <v>-2.5967741935483875</v>
      </c>
      <c r="Y306">
        <v>0</v>
      </c>
      <c r="Z306">
        <v>74.489999999999995</v>
      </c>
      <c r="AA306">
        <f t="shared" si="128"/>
        <v>-163.33333333333334</v>
      </c>
      <c r="AB306">
        <f>-(U306-T306)/T306*100</f>
        <v>21.518987341772156</v>
      </c>
      <c r="AC306">
        <v>2</v>
      </c>
      <c r="AD306">
        <v>1.2477396021699819E-2</v>
      </c>
      <c r="AE306">
        <v>-0.12067362428842504</v>
      </c>
      <c r="AF306">
        <v>-115.74800999999999</v>
      </c>
      <c r="AG306">
        <v>-59.65</v>
      </c>
      <c r="AH306">
        <v>100</v>
      </c>
      <c r="AI306">
        <v>-38852.870000000003</v>
      </c>
      <c r="AJ306">
        <v>0</v>
      </c>
      <c r="AK306">
        <v>0</v>
      </c>
      <c r="AL306">
        <v>0.14449999999999999</v>
      </c>
    </row>
    <row r="307" spans="1:38" x14ac:dyDescent="0.35">
      <c r="A307" t="s">
        <v>770</v>
      </c>
      <c r="B307" t="s">
        <v>771</v>
      </c>
      <c r="C307">
        <v>3577.48</v>
      </c>
      <c r="D307" t="s">
        <v>24</v>
      </c>
      <c r="E307">
        <v>12</v>
      </c>
      <c r="F307" t="s">
        <v>26</v>
      </c>
      <c r="G307" t="s">
        <v>91</v>
      </c>
      <c r="H307" t="s">
        <v>25</v>
      </c>
      <c r="I307">
        <v>26</v>
      </c>
      <c r="J307">
        <v>-2.0699999999999998</v>
      </c>
      <c r="K307">
        <v>0</v>
      </c>
      <c r="L307">
        <v>20241119</v>
      </c>
      <c r="M307">
        <v>657.19</v>
      </c>
      <c r="N307">
        <v>977.82</v>
      </c>
      <c r="O307">
        <v>0</v>
      </c>
      <c r="P307">
        <v>100.3</v>
      </c>
      <c r="Q307">
        <f>(N307-M307)/M307*100</f>
        <v>48.788021728875968</v>
      </c>
      <c r="R307">
        <v>6</v>
      </c>
      <c r="S307">
        <v>0.72</v>
      </c>
      <c r="T307">
        <v>1.22</v>
      </c>
      <c r="U307">
        <v>1.4</v>
      </c>
      <c r="V307">
        <v>36.111111111111114</v>
      </c>
      <c r="W307">
        <v>21.311475409836067</v>
      </c>
      <c r="X307">
        <v>18.571428571428573</v>
      </c>
      <c r="Y307">
        <v>0</v>
      </c>
      <c r="Z307">
        <v>206.67</v>
      </c>
      <c r="AA307">
        <f>(T307-S307)/S307*100</f>
        <v>69.444444444444443</v>
      </c>
      <c r="AB307">
        <f>(U307-T307)/T307*100</f>
        <v>14.754098360655732</v>
      </c>
      <c r="AC307">
        <v>6</v>
      </c>
      <c r="AD307">
        <v>0.30688524590163935</v>
      </c>
      <c r="AE307">
        <v>1.2587301587301594</v>
      </c>
      <c r="AF307">
        <v>0</v>
      </c>
      <c r="AG307">
        <v>47.03</v>
      </c>
      <c r="AH307">
        <v>39.417673732101832</v>
      </c>
      <c r="AI307">
        <v>17.809999999999999</v>
      </c>
      <c r="AJ307">
        <v>17.16</v>
      </c>
      <c r="AK307">
        <v>1.62</v>
      </c>
      <c r="AL307">
        <v>7.5000000000000002E-4</v>
      </c>
    </row>
    <row r="308" spans="1:38" x14ac:dyDescent="0.35">
      <c r="A308" t="s">
        <v>773</v>
      </c>
      <c r="B308" t="s">
        <v>774</v>
      </c>
      <c r="C308">
        <v>1166.75</v>
      </c>
      <c r="D308" t="s">
        <v>18</v>
      </c>
      <c r="E308">
        <v>12</v>
      </c>
      <c r="F308" t="s">
        <v>31</v>
      </c>
      <c r="G308" t="s">
        <v>196</v>
      </c>
      <c r="H308" t="s">
        <v>25</v>
      </c>
      <c r="I308">
        <v>8.23</v>
      </c>
      <c r="J308">
        <v>-12.45</v>
      </c>
      <c r="K308">
        <v>-3.7</v>
      </c>
      <c r="L308">
        <v>20250225</v>
      </c>
      <c r="M308">
        <v>482.26</v>
      </c>
      <c r="N308">
        <v>605.23497999999995</v>
      </c>
      <c r="O308">
        <v>45.38</v>
      </c>
      <c r="P308">
        <v>37.450000000000003</v>
      </c>
      <c r="Q308">
        <f>(N308-M308)/M308*100</f>
        <v>25.499726288723917</v>
      </c>
      <c r="R308">
        <v>6</v>
      </c>
      <c r="S308">
        <v>-1.44</v>
      </c>
      <c r="T308">
        <v>-1.08</v>
      </c>
      <c r="U308">
        <v>-0.72</v>
      </c>
      <c r="V308">
        <v>-5.7152777777777786</v>
      </c>
      <c r="W308">
        <v>-7.6203703703703702</v>
      </c>
      <c r="X308">
        <v>-11.430555555555557</v>
      </c>
      <c r="Y308">
        <v>0</v>
      </c>
      <c r="Z308">
        <v>-4.76</v>
      </c>
      <c r="AA308">
        <f>-(T308-S308)/S308*100</f>
        <v>24.999999999999993</v>
      </c>
      <c r="AB308">
        <f>-(U308-T308)/T308*100</f>
        <v>33.333333333333343</v>
      </c>
      <c r="AC308">
        <v>1</v>
      </c>
      <c r="AD308">
        <v>-0.30481481481481487</v>
      </c>
      <c r="AE308">
        <v>-0.34291666666666659</v>
      </c>
      <c r="AF308">
        <v>-45.442010000000003</v>
      </c>
      <c r="AG308">
        <v>-31.05</v>
      </c>
      <c r="AH308">
        <v>64.322357234686692</v>
      </c>
      <c r="AI308">
        <v>-31.06</v>
      </c>
      <c r="AJ308">
        <v>-31.06</v>
      </c>
      <c r="AK308">
        <v>0</v>
      </c>
      <c r="AL308">
        <v>-386.14904999999999</v>
      </c>
    </row>
    <row r="309" spans="1:38" x14ac:dyDescent="0.35">
      <c r="A309" t="s">
        <v>775</v>
      </c>
      <c r="B309" t="s">
        <v>776</v>
      </c>
      <c r="C309">
        <v>1213.25</v>
      </c>
      <c r="D309" t="s">
        <v>18</v>
      </c>
      <c r="E309">
        <v>12</v>
      </c>
      <c r="F309" t="s">
        <v>16</v>
      </c>
      <c r="G309" t="s">
        <v>777</v>
      </c>
      <c r="H309" t="s">
        <v>15</v>
      </c>
      <c r="I309">
        <v>16.440000000000001</v>
      </c>
      <c r="J309">
        <v>1.48</v>
      </c>
      <c r="K309">
        <v>-4.55</v>
      </c>
      <c r="L309">
        <v>20250204</v>
      </c>
      <c r="M309">
        <v>251.7</v>
      </c>
      <c r="N309">
        <v>256.70001000000002</v>
      </c>
      <c r="O309">
        <v>4.7</v>
      </c>
      <c r="P309">
        <v>-10.220000000000001</v>
      </c>
      <c r="Q309">
        <f>(N309-M309)/M309*100</f>
        <v>1.9864958283671166</v>
      </c>
      <c r="R309">
        <v>2</v>
      </c>
      <c r="S309">
        <v>0.76</v>
      </c>
      <c r="T309">
        <v>0.81</v>
      </c>
      <c r="U309">
        <v>0.91</v>
      </c>
      <c r="V309">
        <v>21.631578947368421</v>
      </c>
      <c r="W309">
        <v>20.296296296296298</v>
      </c>
      <c r="X309">
        <v>18.065934065934066</v>
      </c>
      <c r="Y309">
        <v>37.119999999999997</v>
      </c>
      <c r="Z309">
        <v>-1.35</v>
      </c>
      <c r="AA309">
        <f>(T309-S309)/S309*100</f>
        <v>6.5789473684210575</v>
      </c>
      <c r="AB309">
        <f>(U309-T309)/T309*100</f>
        <v>12.345679012345675</v>
      </c>
      <c r="AC309">
        <v>1</v>
      </c>
      <c r="AD309">
        <v>3.085037037037035</v>
      </c>
      <c r="AE309">
        <v>1.4633406593406597</v>
      </c>
      <c r="AF309">
        <v>17.680990000000001</v>
      </c>
      <c r="AG309">
        <v>22.69</v>
      </c>
      <c r="AH309">
        <v>80.944775526420344</v>
      </c>
      <c r="AI309">
        <v>23.4</v>
      </c>
      <c r="AJ309">
        <v>19.29</v>
      </c>
      <c r="AK309">
        <v>1.46</v>
      </c>
      <c r="AL309">
        <v>0</v>
      </c>
    </row>
    <row r="310" spans="1:38" x14ac:dyDescent="0.35">
      <c r="A310" t="s">
        <v>778</v>
      </c>
      <c r="B310" t="s">
        <v>779</v>
      </c>
      <c r="C310">
        <v>625.76</v>
      </c>
      <c r="D310" t="s">
        <v>18</v>
      </c>
      <c r="E310">
        <v>3</v>
      </c>
      <c r="F310" t="s">
        <v>16</v>
      </c>
      <c r="G310" t="s">
        <v>780</v>
      </c>
      <c r="H310" t="s">
        <v>25</v>
      </c>
      <c r="I310">
        <v>33.61</v>
      </c>
      <c r="J310">
        <v>-2.78</v>
      </c>
      <c r="K310">
        <v>-16.95</v>
      </c>
      <c r="L310">
        <v>20250212</v>
      </c>
      <c r="M310">
        <v>4.1900000000000004</v>
      </c>
      <c r="N310">
        <v>6.53</v>
      </c>
      <c r="O310">
        <v>33.33</v>
      </c>
      <c r="P310">
        <v>118.39</v>
      </c>
      <c r="Q310">
        <f>(N310-M310)/M310*100</f>
        <v>55.847255369928398</v>
      </c>
      <c r="R310">
        <v>6</v>
      </c>
      <c r="S310">
        <v>-0.23</v>
      </c>
      <c r="T310">
        <v>-2.65</v>
      </c>
      <c r="U310">
        <v>-0.75</v>
      </c>
      <c r="V310">
        <v>-146.13043478260869</v>
      </c>
      <c r="W310">
        <v>-12.683018867924529</v>
      </c>
      <c r="X310">
        <v>-44.813333333333333</v>
      </c>
      <c r="Y310">
        <v>0</v>
      </c>
      <c r="Z310">
        <v>78.97</v>
      </c>
      <c r="AA310">
        <f>-(T310-S310)/S310*100</f>
        <v>-1052.173913043478</v>
      </c>
      <c r="AB310">
        <f>-(U310-T310)/T310*100</f>
        <v>71.698113207547166</v>
      </c>
      <c r="AC310">
        <v>2</v>
      </c>
      <c r="AD310">
        <v>1.2054108841415877E-2</v>
      </c>
      <c r="AE310">
        <v>-0.6250280701754386</v>
      </c>
      <c r="AF310">
        <v>-22.481010000000001</v>
      </c>
      <c r="AG310">
        <v>-31.07</v>
      </c>
      <c r="AH310">
        <v>100</v>
      </c>
      <c r="AI310">
        <v>-860.5</v>
      </c>
      <c r="AJ310">
        <v>-666.54</v>
      </c>
      <c r="AK310">
        <v>0</v>
      </c>
      <c r="AL310">
        <v>0</v>
      </c>
    </row>
    <row r="311" spans="1:38" x14ac:dyDescent="0.35">
      <c r="A311" t="s">
        <v>781</v>
      </c>
      <c r="B311" t="s">
        <v>782</v>
      </c>
      <c r="C311">
        <v>3269.2</v>
      </c>
      <c r="D311" t="s">
        <v>18</v>
      </c>
      <c r="E311">
        <v>6</v>
      </c>
      <c r="F311" t="s">
        <v>26</v>
      </c>
      <c r="G311" t="s">
        <v>27</v>
      </c>
      <c r="H311" t="s">
        <v>15</v>
      </c>
      <c r="I311">
        <v>87.2</v>
      </c>
      <c r="J311">
        <v>-4.42</v>
      </c>
      <c r="K311">
        <v>15.18</v>
      </c>
      <c r="L311">
        <v>20250204</v>
      </c>
      <c r="M311">
        <v>1584.65</v>
      </c>
      <c r="N311">
        <v>1718.72497</v>
      </c>
      <c r="O311">
        <v>9.98</v>
      </c>
      <c r="P311">
        <v>9.2200000000000006</v>
      </c>
      <c r="Q311">
        <f>(N311-M311)/M311*100</f>
        <v>8.4608569715710029</v>
      </c>
      <c r="R311">
        <v>6</v>
      </c>
      <c r="S311">
        <v>4.9000000000000004</v>
      </c>
      <c r="T311">
        <v>5.89</v>
      </c>
      <c r="U311">
        <v>6.74</v>
      </c>
      <c r="V311">
        <v>17.795918367346939</v>
      </c>
      <c r="W311">
        <v>14.804753820033957</v>
      </c>
      <c r="X311">
        <v>12.937685459940653</v>
      </c>
      <c r="Y311">
        <v>18</v>
      </c>
      <c r="Z311">
        <v>19</v>
      </c>
      <c r="AA311">
        <f t="shared" ref="AA311:AA314" si="129">(T311-S311)/S311*100</f>
        <v>20.204081632653047</v>
      </c>
      <c r="AB311">
        <f t="shared" ref="AB311:AB313" si="130">(U311-T311)/T311*100</f>
        <v>14.431239388794575</v>
      </c>
      <c r="AC311">
        <v>6</v>
      </c>
      <c r="AD311">
        <v>0.73276054260774182</v>
      </c>
      <c r="AE311">
        <v>0.8965054983417694</v>
      </c>
      <c r="AF311">
        <v>8.1419999999999995</v>
      </c>
      <c r="AG311">
        <v>10.53</v>
      </c>
      <c r="AH311">
        <v>55.917838639447204</v>
      </c>
      <c r="AI311">
        <v>13.04</v>
      </c>
      <c r="AJ311">
        <v>10.55</v>
      </c>
      <c r="AK311">
        <v>0</v>
      </c>
      <c r="AL311">
        <v>0.46715000000000001</v>
      </c>
    </row>
    <row r="312" spans="1:38" x14ac:dyDescent="0.35">
      <c r="A312" t="s">
        <v>783</v>
      </c>
      <c r="B312" t="s">
        <v>784</v>
      </c>
      <c r="C312">
        <v>3342.66</v>
      </c>
      <c r="D312" t="s">
        <v>24</v>
      </c>
      <c r="E312">
        <v>12</v>
      </c>
      <c r="F312" t="s">
        <v>16</v>
      </c>
      <c r="G312" t="s">
        <v>360</v>
      </c>
      <c r="H312" t="s">
        <v>15</v>
      </c>
      <c r="I312">
        <v>27.6</v>
      </c>
      <c r="J312">
        <v>-1.08</v>
      </c>
      <c r="K312">
        <v>1.75</v>
      </c>
      <c r="L312">
        <v>20250204</v>
      </c>
      <c r="M312">
        <v>1011.86</v>
      </c>
      <c r="N312">
        <v>987.72198000000003</v>
      </c>
      <c r="O312">
        <v>-5.67</v>
      </c>
      <c r="P312">
        <v>0.55000000000000004</v>
      </c>
      <c r="Q312">
        <f>(N312-M312)/M312*100</f>
        <v>-2.3855098531417376</v>
      </c>
      <c r="R312">
        <v>7</v>
      </c>
      <c r="S312">
        <v>2.4300000000000002</v>
      </c>
      <c r="T312">
        <v>2.4300000000000002</v>
      </c>
      <c r="U312">
        <v>2.11</v>
      </c>
      <c r="V312">
        <v>11.358024691358025</v>
      </c>
      <c r="W312">
        <v>11.358024691358025</v>
      </c>
      <c r="X312">
        <v>13.080568720379148</v>
      </c>
      <c r="Y312">
        <v>-16.59</v>
      </c>
      <c r="Z312">
        <v>-1.59</v>
      </c>
      <c r="AA312">
        <f t="shared" si="129"/>
        <v>0</v>
      </c>
      <c r="AB312">
        <f t="shared" si="130"/>
        <v>-13.1687242798354</v>
      </c>
      <c r="AC312">
        <v>8</v>
      </c>
      <c r="AD312">
        <v>0</v>
      </c>
      <c r="AE312">
        <v>-0.99330568720379087</v>
      </c>
      <c r="AF312">
        <v>13.606999999999999</v>
      </c>
      <c r="AG312">
        <v>7.24</v>
      </c>
      <c r="AH312">
        <v>80.34718340481885</v>
      </c>
      <c r="AI312">
        <v>28.6</v>
      </c>
      <c r="AJ312">
        <v>24.36</v>
      </c>
      <c r="AK312">
        <v>6.09</v>
      </c>
      <c r="AL312">
        <v>0</v>
      </c>
    </row>
    <row r="313" spans="1:38" x14ac:dyDescent="0.35">
      <c r="A313" t="s">
        <v>785</v>
      </c>
      <c r="B313" t="s">
        <v>786</v>
      </c>
      <c r="C313">
        <v>8012.23</v>
      </c>
      <c r="D313" t="s">
        <v>18</v>
      </c>
      <c r="E313">
        <v>12</v>
      </c>
      <c r="F313" t="s">
        <v>172</v>
      </c>
      <c r="G313" t="s">
        <v>787</v>
      </c>
      <c r="H313" t="s">
        <v>15</v>
      </c>
      <c r="I313">
        <v>56.17</v>
      </c>
      <c r="J313">
        <v>-3.64</v>
      </c>
      <c r="K313">
        <v>-9.09</v>
      </c>
      <c r="L313">
        <v>20250206</v>
      </c>
      <c r="M313">
        <v>4173.7</v>
      </c>
      <c r="N313">
        <v>4306.9790000000003</v>
      </c>
      <c r="O313">
        <v>5.82</v>
      </c>
      <c r="P313">
        <v>8.8000000000000007</v>
      </c>
      <c r="Q313">
        <f>(N313-M313)/M313*100</f>
        <v>3.1933056999784473</v>
      </c>
      <c r="R313">
        <v>6</v>
      </c>
      <c r="S313">
        <v>2.25</v>
      </c>
      <c r="T313">
        <v>2.35</v>
      </c>
      <c r="U313">
        <v>2.94</v>
      </c>
      <c r="V313">
        <v>24.964444444444446</v>
      </c>
      <c r="W313">
        <v>23.902127659574468</v>
      </c>
      <c r="X313">
        <v>19.105442176870749</v>
      </c>
      <c r="Y313">
        <v>40.119999999999997</v>
      </c>
      <c r="Z313">
        <v>28.64</v>
      </c>
      <c r="AA313">
        <f t="shared" si="129"/>
        <v>4.4444444444444482</v>
      </c>
      <c r="AB313">
        <f t="shared" si="130"/>
        <v>25.106382978723396</v>
      </c>
      <c r="AC313">
        <v>1</v>
      </c>
      <c r="AD313">
        <v>5.3779787234042509</v>
      </c>
      <c r="AE313">
        <v>0.76097947653637754</v>
      </c>
      <c r="AF313">
        <v>5.12629</v>
      </c>
      <c r="AG313">
        <v>9.36</v>
      </c>
      <c r="AH313">
        <v>19.229937705153699</v>
      </c>
      <c r="AI313">
        <v>7.84</v>
      </c>
      <c r="AJ313">
        <v>8.85</v>
      </c>
      <c r="AK313">
        <v>0</v>
      </c>
      <c r="AL313">
        <v>0.97043999999999997</v>
      </c>
    </row>
    <row r="314" spans="1:38" x14ac:dyDescent="0.35">
      <c r="A314" t="s">
        <v>788</v>
      </c>
      <c r="B314" t="s">
        <v>789</v>
      </c>
      <c r="C314">
        <v>3190.89</v>
      </c>
      <c r="D314" t="s">
        <v>18</v>
      </c>
      <c r="E314">
        <v>9</v>
      </c>
      <c r="F314" t="s">
        <v>21</v>
      </c>
      <c r="G314" t="s">
        <v>628</v>
      </c>
      <c r="H314" t="s">
        <v>15</v>
      </c>
      <c r="I314">
        <v>88.97</v>
      </c>
      <c r="J314">
        <v>-6.65</v>
      </c>
      <c r="K314">
        <v>-5.71</v>
      </c>
      <c r="L314">
        <v>20241121</v>
      </c>
      <c r="M314">
        <v>3518.76</v>
      </c>
      <c r="N314">
        <v>3296.3000400000001</v>
      </c>
      <c r="O314">
        <v>19.89</v>
      </c>
      <c r="P314">
        <v>-10.1</v>
      </c>
      <c r="Q314">
        <f>(N314-M314)/M314*100</f>
        <v>-6.3221123350271151</v>
      </c>
      <c r="R314">
        <v>4</v>
      </c>
      <c r="S314">
        <v>14.53</v>
      </c>
      <c r="T314">
        <v>12</v>
      </c>
      <c r="U314">
        <v>0</v>
      </c>
      <c r="V314">
        <v>6.1231933929800411</v>
      </c>
      <c r="W314">
        <v>7.4141666666666666</v>
      </c>
      <c r="X314">
        <v>0</v>
      </c>
      <c r="Y314">
        <v>60.48</v>
      </c>
      <c r="Z314">
        <v>-9.98</v>
      </c>
      <c r="AA314">
        <f t="shared" si="129"/>
        <v>-17.41225051617343</v>
      </c>
      <c r="AB314">
        <v>-100</v>
      </c>
      <c r="AC314">
        <v>9</v>
      </c>
      <c r="AD314">
        <v>-0.42580174571805018</v>
      </c>
      <c r="AE314">
        <v>0</v>
      </c>
      <c r="AF314">
        <v>32.02299</v>
      </c>
      <c r="AG314">
        <v>24.64</v>
      </c>
      <c r="AH314">
        <v>38.067387375098043</v>
      </c>
      <c r="AI314">
        <v>18.489999999999998</v>
      </c>
      <c r="AJ314">
        <v>16.47</v>
      </c>
      <c r="AK314">
        <v>1.44</v>
      </c>
      <c r="AL314">
        <v>0.48945</v>
      </c>
    </row>
    <row r="315" spans="1:38" x14ac:dyDescent="0.35">
      <c r="A315" t="s">
        <v>790</v>
      </c>
      <c r="B315" t="s">
        <v>791</v>
      </c>
      <c r="C315">
        <v>114.53</v>
      </c>
      <c r="D315" t="s">
        <v>18</v>
      </c>
      <c r="E315">
        <v>12</v>
      </c>
      <c r="F315" t="s">
        <v>172</v>
      </c>
      <c r="G315" t="s">
        <v>173</v>
      </c>
      <c r="H315" t="s">
        <v>25</v>
      </c>
      <c r="I315">
        <v>7.51</v>
      </c>
      <c r="J315">
        <v>-12.06</v>
      </c>
      <c r="K315">
        <v>-7.14</v>
      </c>
      <c r="L315">
        <v>20250326</v>
      </c>
      <c r="M315">
        <v>0.01</v>
      </c>
      <c r="N315">
        <v>0.44999</v>
      </c>
      <c r="O315">
        <v>0</v>
      </c>
      <c r="P315">
        <v>0</v>
      </c>
      <c r="Q315">
        <f>(N315-M315)/M315*100</f>
        <v>4399.8999999999996</v>
      </c>
      <c r="R315">
        <v>2</v>
      </c>
      <c r="S315">
        <v>-3.17</v>
      </c>
      <c r="T315">
        <v>-2.79</v>
      </c>
      <c r="U315">
        <v>1.69</v>
      </c>
      <c r="V315">
        <v>-2.3690851735015772</v>
      </c>
      <c r="W315">
        <v>-2.6917562724014337</v>
      </c>
      <c r="X315">
        <v>4.443786982248521</v>
      </c>
      <c r="Y315">
        <v>0</v>
      </c>
      <c r="Z315">
        <v>0</v>
      </c>
      <c r="AA315">
        <f>-(T315-S315)/S315*100</f>
        <v>11.987381703470028</v>
      </c>
      <c r="AB315">
        <f>-(U315-T315)/T315*100</f>
        <v>160.57347670250897</v>
      </c>
      <c r="AC315">
        <v>1</v>
      </c>
      <c r="AD315">
        <v>-0.22454914167138282</v>
      </c>
      <c r="AE315">
        <v>2.7674476965342351E-2</v>
      </c>
      <c r="AF315">
        <v>-428.73700000000002</v>
      </c>
      <c r="AG315">
        <v>-204.19</v>
      </c>
      <c r="AH315">
        <v>100</v>
      </c>
      <c r="AI315">
        <v>-9375.56</v>
      </c>
      <c r="AJ315">
        <v>0</v>
      </c>
      <c r="AK315">
        <v>0</v>
      </c>
      <c r="AL315">
        <v>0.41082999999999997</v>
      </c>
    </row>
    <row r="316" spans="1:38" x14ac:dyDescent="0.35">
      <c r="A316" t="s">
        <v>792</v>
      </c>
      <c r="B316" t="s">
        <v>793</v>
      </c>
      <c r="C316">
        <v>3594.74</v>
      </c>
      <c r="D316" t="s">
        <v>18</v>
      </c>
      <c r="E316">
        <v>12</v>
      </c>
      <c r="F316" t="s">
        <v>21</v>
      </c>
      <c r="G316" t="s">
        <v>794</v>
      </c>
      <c r="H316" t="s">
        <v>15</v>
      </c>
      <c r="I316">
        <v>43.26</v>
      </c>
      <c r="J316">
        <v>-2.2799999999999998</v>
      </c>
      <c r="K316">
        <v>17.309999999999999</v>
      </c>
      <c r="L316">
        <v>20250212</v>
      </c>
      <c r="M316">
        <v>1628.1</v>
      </c>
      <c r="N316">
        <v>1663.7669599999999</v>
      </c>
      <c r="O316">
        <v>0</v>
      </c>
      <c r="P316">
        <v>4.2300000000000004</v>
      </c>
      <c r="Q316">
        <f>(N316-M316)/M316*100</f>
        <v>2.1907106443093185</v>
      </c>
      <c r="R316">
        <v>6</v>
      </c>
      <c r="S316">
        <v>2.2400000000000002</v>
      </c>
      <c r="T316">
        <v>2.4500000000000002</v>
      </c>
      <c r="U316">
        <v>2.5299999999999998</v>
      </c>
      <c r="V316">
        <v>19.312499999999996</v>
      </c>
      <c r="W316">
        <v>17.657142857142855</v>
      </c>
      <c r="X316">
        <v>17.098814229249012</v>
      </c>
      <c r="Y316">
        <v>0</v>
      </c>
      <c r="Z316">
        <v>0</v>
      </c>
      <c r="AA316">
        <f>(T316-S316)/S316*100</f>
        <v>9.3749999999999964</v>
      </c>
      <c r="AB316">
        <f>(U316-T316)/T316*100</f>
        <v>3.2653061224489641</v>
      </c>
      <c r="AC316">
        <v>6</v>
      </c>
      <c r="AD316">
        <v>1.8834285714285719</v>
      </c>
      <c r="AE316">
        <v>5.2365118577075345</v>
      </c>
      <c r="AF316">
        <v>0</v>
      </c>
      <c r="AG316">
        <v>27.43</v>
      </c>
      <c r="AH316">
        <v>26.576990356857682</v>
      </c>
      <c r="AI316">
        <v>12.15</v>
      </c>
      <c r="AJ316">
        <v>10.84</v>
      </c>
      <c r="AK316">
        <v>0.46</v>
      </c>
      <c r="AL316">
        <v>2.6107499999999999</v>
      </c>
    </row>
    <row r="317" spans="1:38" x14ac:dyDescent="0.35">
      <c r="A317" t="s">
        <v>795</v>
      </c>
      <c r="B317" t="s">
        <v>796</v>
      </c>
      <c r="C317">
        <v>292.61</v>
      </c>
      <c r="D317" t="s">
        <v>18</v>
      </c>
      <c r="E317">
        <v>12</v>
      </c>
      <c r="F317" t="s">
        <v>16</v>
      </c>
      <c r="G317" t="s">
        <v>797</v>
      </c>
      <c r="H317" t="s">
        <v>25</v>
      </c>
      <c r="I317">
        <v>19.36</v>
      </c>
      <c r="J317">
        <v>-11.4</v>
      </c>
      <c r="K317">
        <v>37.5</v>
      </c>
      <c r="L317">
        <v>20250219</v>
      </c>
      <c r="M317">
        <v>762.22</v>
      </c>
      <c r="N317">
        <v>727.66699000000006</v>
      </c>
      <c r="O317">
        <v>15.89</v>
      </c>
      <c r="P317">
        <v>5.03</v>
      </c>
      <c r="Q317">
        <f>(N317-M317)/M317*100</f>
        <v>-4.5332069481252093</v>
      </c>
      <c r="R317">
        <v>7</v>
      </c>
      <c r="S317">
        <v>-0.66</v>
      </c>
      <c r="T317">
        <v>-2.21</v>
      </c>
      <c r="U317">
        <v>-0.32</v>
      </c>
      <c r="V317">
        <v>-29.333333333333332</v>
      </c>
      <c r="W317">
        <v>-8.7601809954751122</v>
      </c>
      <c r="X317">
        <v>-60.5</v>
      </c>
      <c r="Y317">
        <v>0</v>
      </c>
      <c r="Z317">
        <v>-86.57</v>
      </c>
      <c r="AA317">
        <f t="shared" ref="AA317:AA318" si="131">-(T317-S317)/S317*100</f>
        <v>-234.84848484848482</v>
      </c>
      <c r="AB317">
        <f t="shared" ref="AB317:AB318" si="132">-(U317-T317)/T317*100</f>
        <v>85.520361990950221</v>
      </c>
      <c r="AC317">
        <v>2</v>
      </c>
      <c r="AD317">
        <v>3.7301415851700485E-2</v>
      </c>
      <c r="AE317">
        <v>-0.70743386243386253</v>
      </c>
      <c r="AF317">
        <v>-0.27115</v>
      </c>
      <c r="AG317">
        <v>0.28000000000000003</v>
      </c>
      <c r="AH317">
        <v>56.696493138463964</v>
      </c>
      <c r="AI317">
        <v>0.44</v>
      </c>
      <c r="AJ317">
        <v>-4.79</v>
      </c>
      <c r="AK317">
        <v>4.96</v>
      </c>
      <c r="AL317">
        <v>0.94506999999999997</v>
      </c>
    </row>
    <row r="318" spans="1:38" x14ac:dyDescent="0.35">
      <c r="A318" t="s">
        <v>798</v>
      </c>
      <c r="B318" t="s">
        <v>799</v>
      </c>
      <c r="C318">
        <v>46.79</v>
      </c>
      <c r="D318" t="s">
        <v>18</v>
      </c>
      <c r="E318">
        <v>12</v>
      </c>
      <c r="F318" t="s">
        <v>31</v>
      </c>
      <c r="G318" t="s">
        <v>131</v>
      </c>
      <c r="H318" t="s">
        <v>180</v>
      </c>
      <c r="I318">
        <v>1.5</v>
      </c>
      <c r="J318">
        <v>-21.88</v>
      </c>
      <c r="K318">
        <v>-5.71</v>
      </c>
      <c r="L318">
        <v>20250404</v>
      </c>
      <c r="M318">
        <v>0.08</v>
      </c>
      <c r="N318">
        <v>0</v>
      </c>
      <c r="O318">
        <v>0</v>
      </c>
      <c r="P318">
        <v>-92.14</v>
      </c>
      <c r="Q318">
        <v>-100</v>
      </c>
      <c r="R318">
        <v>9</v>
      </c>
      <c r="S318">
        <v>-2.06</v>
      </c>
      <c r="T318">
        <v>-1.3</v>
      </c>
      <c r="U318">
        <v>-0.71</v>
      </c>
      <c r="V318">
        <v>-0.72815533980582525</v>
      </c>
      <c r="W318">
        <v>-1.1538461538461537</v>
      </c>
      <c r="X318">
        <v>-2.1126760563380285</v>
      </c>
      <c r="Y318">
        <v>0</v>
      </c>
      <c r="Z318">
        <v>-33.58</v>
      </c>
      <c r="AA318">
        <f t="shared" si="131"/>
        <v>36.893203883495147</v>
      </c>
      <c r="AB318">
        <f t="shared" si="132"/>
        <v>45.384615384615387</v>
      </c>
      <c r="AC318">
        <v>1</v>
      </c>
      <c r="AD318">
        <v>-3.1275303643724689E-2</v>
      </c>
      <c r="AE318">
        <v>-4.6550489376939605E-2</v>
      </c>
      <c r="AF318">
        <v>-82.638999999999996</v>
      </c>
      <c r="AG318">
        <v>-100.81</v>
      </c>
      <c r="AH318">
        <v>100</v>
      </c>
      <c r="AI318">
        <v>-50512.34</v>
      </c>
      <c r="AJ318">
        <v>0</v>
      </c>
      <c r="AK318">
        <v>0</v>
      </c>
      <c r="AL318">
        <v>3.1E-4</v>
      </c>
    </row>
    <row r="319" spans="1:38" x14ac:dyDescent="0.35">
      <c r="A319" t="s">
        <v>800</v>
      </c>
      <c r="B319" t="s">
        <v>801</v>
      </c>
      <c r="C319">
        <v>22491.69</v>
      </c>
      <c r="D319" t="s">
        <v>18</v>
      </c>
      <c r="E319">
        <v>9</v>
      </c>
      <c r="F319" t="s">
        <v>233</v>
      </c>
      <c r="G319" t="s">
        <v>802</v>
      </c>
      <c r="H319" t="s">
        <v>15</v>
      </c>
      <c r="I319">
        <v>144.88999999999999</v>
      </c>
      <c r="J319">
        <v>0.49</v>
      </c>
      <c r="K319">
        <v>2.38</v>
      </c>
      <c r="L319">
        <v>20250204</v>
      </c>
      <c r="M319">
        <v>4275.3599999999997</v>
      </c>
      <c r="N319">
        <v>5035.9692299999997</v>
      </c>
      <c r="O319">
        <v>11.64</v>
      </c>
      <c r="P319">
        <v>1.75</v>
      </c>
      <c r="Q319">
        <f>(N319-M319)/M319*100</f>
        <v>17.790530621982711</v>
      </c>
      <c r="R319">
        <v>1</v>
      </c>
      <c r="S319">
        <v>6.8</v>
      </c>
      <c r="T319">
        <v>7.16</v>
      </c>
      <c r="U319">
        <v>7.67</v>
      </c>
      <c r="V319">
        <v>21.307352941176468</v>
      </c>
      <c r="W319">
        <v>20.236033519553072</v>
      </c>
      <c r="X319">
        <v>18.890482398956973</v>
      </c>
      <c r="Y319">
        <v>8.89</v>
      </c>
      <c r="Z319">
        <v>11.97</v>
      </c>
      <c r="AA319">
        <f>(T319-S319)/S319*100</f>
        <v>5.2941176470588287</v>
      </c>
      <c r="AB319">
        <f>(U319-T319)/T319*100</f>
        <v>7.1229050279329575</v>
      </c>
      <c r="AC319">
        <v>1</v>
      </c>
      <c r="AD319">
        <v>3.8223618870266876</v>
      </c>
      <c r="AE319">
        <v>2.6520755681672941</v>
      </c>
      <c r="AF319">
        <v>5.2995999999999999</v>
      </c>
      <c r="AG319">
        <v>5.39</v>
      </c>
      <c r="AH319">
        <v>48.142867501216266</v>
      </c>
      <c r="AI319">
        <v>25.09</v>
      </c>
      <c r="AJ319">
        <v>25.09</v>
      </c>
      <c r="AK319">
        <v>2.2200000000000002</v>
      </c>
      <c r="AL319">
        <v>0.64568000000000003</v>
      </c>
    </row>
    <row r="320" spans="1:38" x14ac:dyDescent="0.35">
      <c r="A320" t="s">
        <v>803</v>
      </c>
      <c r="B320" t="s">
        <v>804</v>
      </c>
      <c r="C320">
        <v>166.63</v>
      </c>
      <c r="D320" t="s">
        <v>18</v>
      </c>
      <c r="E320">
        <v>12</v>
      </c>
      <c r="F320" t="s">
        <v>16</v>
      </c>
      <c r="G320" t="s">
        <v>42</v>
      </c>
      <c r="H320" t="s">
        <v>25</v>
      </c>
      <c r="I320">
        <v>5.79</v>
      </c>
      <c r="J320">
        <v>9.25</v>
      </c>
      <c r="L320">
        <v>20250211</v>
      </c>
      <c r="M320">
        <v>0.55000000000000004</v>
      </c>
      <c r="N320">
        <v>0</v>
      </c>
      <c r="O320">
        <v>0</v>
      </c>
      <c r="P320">
        <v>43.98</v>
      </c>
      <c r="Q320">
        <v>-100</v>
      </c>
      <c r="R320">
        <v>7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-6.67</v>
      </c>
      <c r="AA320">
        <v>0</v>
      </c>
      <c r="AB320">
        <v>0</v>
      </c>
      <c r="AC320">
        <v>5</v>
      </c>
      <c r="AD320">
        <v>0</v>
      </c>
      <c r="AE320">
        <v>0</v>
      </c>
      <c r="AF320">
        <v>-72.575999999999993</v>
      </c>
      <c r="AG320">
        <v>-97.89</v>
      </c>
      <c r="AH320">
        <v>94.909090909090907</v>
      </c>
      <c r="AI320">
        <v>-2773.11</v>
      </c>
      <c r="AJ320">
        <v>-2773.11</v>
      </c>
      <c r="AK320">
        <v>0</v>
      </c>
      <c r="AL320">
        <v>4.9140000000000003E-2</v>
      </c>
    </row>
    <row r="321" spans="1:38" x14ac:dyDescent="0.35">
      <c r="A321" t="s">
        <v>805</v>
      </c>
      <c r="B321" t="s">
        <v>806</v>
      </c>
      <c r="C321">
        <v>161.03</v>
      </c>
      <c r="D321" t="s">
        <v>18</v>
      </c>
      <c r="E321">
        <v>12</v>
      </c>
      <c r="F321" t="s">
        <v>31</v>
      </c>
      <c r="G321" t="s">
        <v>196</v>
      </c>
      <c r="H321" t="s">
        <v>25</v>
      </c>
      <c r="I321">
        <v>1.28</v>
      </c>
      <c r="J321">
        <v>-14.67</v>
      </c>
      <c r="K321">
        <v>16.670000000000002</v>
      </c>
      <c r="L321">
        <v>20250407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5</v>
      </c>
      <c r="S321">
        <v>-0.22</v>
      </c>
      <c r="T321">
        <v>-0.21</v>
      </c>
      <c r="U321">
        <v>-0.27</v>
      </c>
      <c r="V321">
        <v>-5.8181818181818183</v>
      </c>
      <c r="W321">
        <v>-6.0952380952380958</v>
      </c>
      <c r="X321">
        <v>-4.7407407407407405</v>
      </c>
      <c r="Y321">
        <v>0</v>
      </c>
      <c r="Z321">
        <v>-14.29</v>
      </c>
      <c r="AA321">
        <f>-(T321-S321)/S321*100</f>
        <v>4.5454545454545494</v>
      </c>
      <c r="AB321">
        <f>-(U321-T321)/T321*100</f>
        <v>-28.571428571428587</v>
      </c>
      <c r="AC321">
        <v>7</v>
      </c>
      <c r="AD321">
        <v>-1.34095238095238</v>
      </c>
      <c r="AE321">
        <v>0.16592592592592584</v>
      </c>
      <c r="AF321">
        <v>-50.337009999999999</v>
      </c>
      <c r="AG321">
        <v>-35.74</v>
      </c>
      <c r="AH321">
        <v>0</v>
      </c>
      <c r="AI321">
        <v>0</v>
      </c>
      <c r="AJ321">
        <v>0</v>
      </c>
      <c r="AK321">
        <v>0</v>
      </c>
      <c r="AL321">
        <v>0</v>
      </c>
    </row>
    <row r="322" spans="1:38" x14ac:dyDescent="0.35">
      <c r="A322" t="s">
        <v>807</v>
      </c>
      <c r="B322" t="s">
        <v>808</v>
      </c>
      <c r="C322">
        <v>11078.79</v>
      </c>
      <c r="D322" t="s">
        <v>18</v>
      </c>
      <c r="E322">
        <v>12</v>
      </c>
      <c r="F322" t="s">
        <v>21</v>
      </c>
      <c r="G322" t="s">
        <v>468</v>
      </c>
      <c r="H322" t="s">
        <v>15</v>
      </c>
      <c r="I322">
        <v>166.49</v>
      </c>
      <c r="J322">
        <v>-5.27</v>
      </c>
      <c r="K322">
        <v>4.2</v>
      </c>
      <c r="L322">
        <v>20250213</v>
      </c>
      <c r="M322">
        <v>3487.45</v>
      </c>
      <c r="N322">
        <v>3599.4299299999998</v>
      </c>
      <c r="O322">
        <v>5.59</v>
      </c>
      <c r="P322">
        <v>4.97</v>
      </c>
      <c r="Q322">
        <f>(N322-M322)/M322*100</f>
        <v>3.2109400851625107</v>
      </c>
      <c r="R322">
        <v>6</v>
      </c>
      <c r="S322">
        <v>4.68</v>
      </c>
      <c r="T322">
        <v>5.38</v>
      </c>
      <c r="U322">
        <v>6.04</v>
      </c>
      <c r="V322">
        <v>35.574786324786331</v>
      </c>
      <c r="W322">
        <v>30.946096654275095</v>
      </c>
      <c r="X322">
        <v>27.564569536423843</v>
      </c>
      <c r="Y322">
        <v>7.24</v>
      </c>
      <c r="Z322">
        <v>26.12</v>
      </c>
      <c r="AA322">
        <f>(T322-S322)/S322*100</f>
        <v>14.957264957264963</v>
      </c>
      <c r="AB322">
        <f>(U322-T322)/T322*100</f>
        <v>12.267657992565059</v>
      </c>
      <c r="AC322">
        <v>6</v>
      </c>
      <c r="AD322">
        <v>2.0689676048858199</v>
      </c>
      <c r="AE322">
        <v>2.2469300622115185</v>
      </c>
      <c r="AF322">
        <v>9.2847899999999992</v>
      </c>
      <c r="AG322">
        <v>11.5</v>
      </c>
      <c r="AH322">
        <v>36.227013433884359</v>
      </c>
      <c r="AI322">
        <v>10.07</v>
      </c>
      <c r="AJ322">
        <v>9.4</v>
      </c>
      <c r="AK322">
        <v>1.08</v>
      </c>
      <c r="AL322">
        <v>0.32217000000000001</v>
      </c>
    </row>
    <row r="323" spans="1:38" x14ac:dyDescent="0.35">
      <c r="A323" t="s">
        <v>809</v>
      </c>
      <c r="B323" t="s">
        <v>810</v>
      </c>
      <c r="C323">
        <v>69.12</v>
      </c>
      <c r="D323" t="s">
        <v>18</v>
      </c>
      <c r="E323">
        <v>12</v>
      </c>
      <c r="F323" t="s">
        <v>31</v>
      </c>
      <c r="G323" t="s">
        <v>32</v>
      </c>
      <c r="H323" t="s">
        <v>25</v>
      </c>
      <c r="I323">
        <v>12</v>
      </c>
      <c r="J323">
        <v>6.1</v>
      </c>
      <c r="K323">
        <v>22.28</v>
      </c>
      <c r="L323">
        <v>20250327</v>
      </c>
      <c r="M323">
        <v>8.57</v>
      </c>
      <c r="N323">
        <v>99.099990000000005</v>
      </c>
      <c r="O323">
        <v>0.6</v>
      </c>
      <c r="P323">
        <v>-86.51</v>
      </c>
      <c r="Q323">
        <f>(N323-M323)/M323*100</f>
        <v>1056.3592765460908</v>
      </c>
      <c r="R323">
        <v>2</v>
      </c>
      <c r="S323">
        <v>-66.5</v>
      </c>
      <c r="T323">
        <v>-12.12</v>
      </c>
      <c r="U323">
        <v>-15.63</v>
      </c>
      <c r="V323">
        <v>-0.18045112781954886</v>
      </c>
      <c r="W323">
        <v>-0.9900990099009902</v>
      </c>
      <c r="X323">
        <v>-0.76775431861804222</v>
      </c>
      <c r="Y323">
        <v>0</v>
      </c>
      <c r="Z323">
        <v>4.4000000000000004</v>
      </c>
      <c r="AA323">
        <f t="shared" ref="AA323:AA325" si="133">-(T323-S323)/S323*100</f>
        <v>81.774436090225564</v>
      </c>
      <c r="AB323">
        <f t="shared" ref="AB323:AB325" si="134">-(U323-T323)/T323*100</f>
        <v>-28.960396039603975</v>
      </c>
      <c r="AC323">
        <v>7</v>
      </c>
      <c r="AD323">
        <v>-1.2107683736376581E-2</v>
      </c>
      <c r="AE323">
        <v>2.6510491001853754E-2</v>
      </c>
      <c r="AF323">
        <v>-162.44400999999999</v>
      </c>
      <c r="AG323">
        <v>0</v>
      </c>
      <c r="AH323">
        <v>-3.6871645274212286</v>
      </c>
      <c r="AI323">
        <v>-132.58000000000001</v>
      </c>
      <c r="AJ323">
        <v>-132.58000000000001</v>
      </c>
      <c r="AK323">
        <v>0</v>
      </c>
      <c r="AL323">
        <v>0</v>
      </c>
    </row>
    <row r="324" spans="1:38" x14ac:dyDescent="0.35">
      <c r="A324" t="s">
        <v>811</v>
      </c>
      <c r="B324" t="s">
        <v>812</v>
      </c>
      <c r="C324">
        <v>1707.83</v>
      </c>
      <c r="D324" t="s">
        <v>18</v>
      </c>
      <c r="E324">
        <v>12</v>
      </c>
      <c r="F324" t="s">
        <v>31</v>
      </c>
      <c r="G324" t="s">
        <v>101</v>
      </c>
      <c r="H324" t="s">
        <v>25</v>
      </c>
      <c r="I324">
        <v>35.03</v>
      </c>
      <c r="J324">
        <v>-6.46</v>
      </c>
      <c r="K324">
        <v>15</v>
      </c>
      <c r="L324">
        <v>20250220</v>
      </c>
      <c r="M324">
        <v>399.24</v>
      </c>
      <c r="N324">
        <v>460.77499</v>
      </c>
      <c r="O324">
        <v>18.86</v>
      </c>
      <c r="P324">
        <v>20.84</v>
      </c>
      <c r="Q324">
        <f>(N324-M324)/M324*100</f>
        <v>15.413032261296461</v>
      </c>
      <c r="R324">
        <v>6</v>
      </c>
      <c r="S324">
        <v>-0.76</v>
      </c>
      <c r="T324">
        <v>-0.72</v>
      </c>
      <c r="U324">
        <v>-0.63</v>
      </c>
      <c r="V324">
        <v>-46.092105263157897</v>
      </c>
      <c r="W324">
        <v>-48.652777777777779</v>
      </c>
      <c r="X324">
        <v>-55.603174603174608</v>
      </c>
      <c r="Y324">
        <v>0</v>
      </c>
      <c r="Z324">
        <v>26.47</v>
      </c>
      <c r="AA324">
        <f t="shared" si="133"/>
        <v>5.2631578947368469</v>
      </c>
      <c r="AB324">
        <f t="shared" si="134"/>
        <v>12.499999999999996</v>
      </c>
      <c r="AC324">
        <v>1</v>
      </c>
      <c r="AD324">
        <v>-9.2440277777777702</v>
      </c>
      <c r="AE324">
        <v>-4.4482539682539697</v>
      </c>
      <c r="AF324">
        <v>-9.5989000000000004</v>
      </c>
      <c r="AG324">
        <v>-7.07</v>
      </c>
      <c r="AH324">
        <v>75.234194970443852</v>
      </c>
      <c r="AI324">
        <v>-8.39</v>
      </c>
      <c r="AJ324">
        <v>-8.6999999999999993</v>
      </c>
      <c r="AK324">
        <v>0</v>
      </c>
      <c r="AL324">
        <v>0.13303000000000001</v>
      </c>
    </row>
    <row r="325" spans="1:38" x14ac:dyDescent="0.35">
      <c r="A325" t="s">
        <v>813</v>
      </c>
      <c r="B325" t="s">
        <v>814</v>
      </c>
      <c r="C325">
        <v>583.24</v>
      </c>
      <c r="D325" t="s">
        <v>18</v>
      </c>
      <c r="E325">
        <v>12</v>
      </c>
      <c r="F325" t="s">
        <v>134</v>
      </c>
      <c r="G325" t="s">
        <v>338</v>
      </c>
      <c r="H325" t="s">
        <v>25</v>
      </c>
      <c r="I325">
        <v>16.54</v>
      </c>
      <c r="J325">
        <v>-8.57</v>
      </c>
      <c r="K325">
        <v>94.44</v>
      </c>
      <c r="L325">
        <v>20250226</v>
      </c>
      <c r="M325">
        <v>689.21</v>
      </c>
      <c r="N325">
        <v>778.59996999999998</v>
      </c>
      <c r="O325">
        <v>4</v>
      </c>
      <c r="P325">
        <v>28.85</v>
      </c>
      <c r="Q325">
        <f>(N325-M325)/M325*100</f>
        <v>12.969917731895929</v>
      </c>
      <c r="R325">
        <v>6</v>
      </c>
      <c r="S325">
        <v>-0.9</v>
      </c>
      <c r="T325">
        <v>-0.12</v>
      </c>
      <c r="U325">
        <v>1.17</v>
      </c>
      <c r="V325">
        <v>-18.377777777777776</v>
      </c>
      <c r="W325">
        <v>-137.83333333333334</v>
      </c>
      <c r="X325">
        <v>14.136752136752136</v>
      </c>
      <c r="Y325">
        <v>0</v>
      </c>
      <c r="Z325">
        <v>42.45</v>
      </c>
      <c r="AA325">
        <f t="shared" si="133"/>
        <v>86.666666666666671</v>
      </c>
      <c r="AB325">
        <f t="shared" si="134"/>
        <v>1075</v>
      </c>
      <c r="AC325">
        <v>1</v>
      </c>
      <c r="AD325">
        <v>-1.5903846153846155</v>
      </c>
      <c r="AE325">
        <v>1.3150467103955475E-2</v>
      </c>
      <c r="AF325">
        <v>-5.0370100000000004</v>
      </c>
      <c r="AG325">
        <v>4.1900000000000004</v>
      </c>
      <c r="AH325">
        <v>17.527318233919996</v>
      </c>
      <c r="AI325">
        <v>2.2400000000000002</v>
      </c>
      <c r="AJ325">
        <v>-0.82</v>
      </c>
      <c r="AK325">
        <v>0</v>
      </c>
      <c r="AL325">
        <v>0.71597</v>
      </c>
    </row>
    <row r="326" spans="1:38" x14ac:dyDescent="0.35">
      <c r="A326" t="s">
        <v>815</v>
      </c>
      <c r="B326" t="s">
        <v>816</v>
      </c>
      <c r="C326">
        <v>2755.78</v>
      </c>
      <c r="D326" t="s">
        <v>18</v>
      </c>
      <c r="E326">
        <v>3</v>
      </c>
      <c r="F326" t="s">
        <v>21</v>
      </c>
      <c r="G326" t="s">
        <v>148</v>
      </c>
      <c r="H326" t="s">
        <v>15</v>
      </c>
      <c r="I326">
        <v>28.14</v>
      </c>
      <c r="J326">
        <v>-2.2599999999999998</v>
      </c>
      <c r="K326">
        <v>-28</v>
      </c>
      <c r="L326">
        <v>20250205</v>
      </c>
      <c r="M326">
        <v>2292.66</v>
      </c>
      <c r="N326">
        <v>1944.2900299999999</v>
      </c>
      <c r="O326">
        <v>0</v>
      </c>
      <c r="P326">
        <v>17.59</v>
      </c>
      <c r="Q326">
        <f>(N326-M326)/M326*100</f>
        <v>-15.195012343740459</v>
      </c>
      <c r="R326">
        <v>7</v>
      </c>
      <c r="S326">
        <v>1.86</v>
      </c>
      <c r="T326">
        <v>1.42</v>
      </c>
      <c r="U326">
        <v>1.79</v>
      </c>
      <c r="V326">
        <v>15.129032258064516</v>
      </c>
      <c r="W326">
        <v>19.816901408450704</v>
      </c>
      <c r="X326">
        <v>15.720670391061452</v>
      </c>
      <c r="Y326">
        <v>0</v>
      </c>
      <c r="Z326">
        <v>7.82</v>
      </c>
      <c r="AA326">
        <f t="shared" ref="AA326:AA328" si="135">(T326-S326)/S326*100</f>
        <v>-23.655913978494631</v>
      </c>
      <c r="AB326">
        <f t="shared" ref="AB326:AB328" si="136">(U326-T326)/T326*100</f>
        <v>26.056338028169023</v>
      </c>
      <c r="AC326">
        <v>2</v>
      </c>
      <c r="AD326">
        <v>-0.83771446862996135</v>
      </c>
      <c r="AE326">
        <v>0.60333383662992579</v>
      </c>
      <c r="AF326">
        <v>0</v>
      </c>
      <c r="AG326">
        <v>6.57</v>
      </c>
      <c r="AH326">
        <v>29.597457102230589</v>
      </c>
      <c r="AI326">
        <v>7.08</v>
      </c>
      <c r="AJ326">
        <v>4.5599999999999996</v>
      </c>
      <c r="AK326">
        <v>0</v>
      </c>
      <c r="AL326">
        <v>1.0019199999999999</v>
      </c>
    </row>
    <row r="327" spans="1:38" x14ac:dyDescent="0.35">
      <c r="A327" t="s">
        <v>817</v>
      </c>
      <c r="B327" t="s">
        <v>818</v>
      </c>
      <c r="C327">
        <v>1448.03</v>
      </c>
      <c r="D327" t="s">
        <v>18</v>
      </c>
      <c r="E327">
        <v>12</v>
      </c>
      <c r="F327" t="s">
        <v>37</v>
      </c>
      <c r="G327" t="s">
        <v>344</v>
      </c>
      <c r="H327" t="s">
        <v>25</v>
      </c>
      <c r="I327">
        <v>22.02</v>
      </c>
      <c r="J327">
        <v>0.05</v>
      </c>
      <c r="K327">
        <v>-31.58</v>
      </c>
      <c r="L327">
        <v>20250224</v>
      </c>
      <c r="M327">
        <v>2070.61</v>
      </c>
      <c r="N327">
        <v>2005.97497</v>
      </c>
      <c r="O327">
        <v>8.73</v>
      </c>
      <c r="P327">
        <v>1.23</v>
      </c>
      <c r="Q327">
        <f>(N327-M327)/M327*100</f>
        <v>-3.1215453417109034</v>
      </c>
      <c r="R327">
        <v>7</v>
      </c>
      <c r="S327">
        <v>1.54</v>
      </c>
      <c r="T327">
        <v>0.84</v>
      </c>
      <c r="U327">
        <v>1.1599999999999999</v>
      </c>
      <c r="V327">
        <v>14.298701298701298</v>
      </c>
      <c r="W327">
        <v>26.214285714285715</v>
      </c>
      <c r="X327">
        <v>18.982758620689655</v>
      </c>
      <c r="Y327">
        <v>-7.5</v>
      </c>
      <c r="Z327">
        <v>-35.96</v>
      </c>
      <c r="AA327">
        <f t="shared" si="135"/>
        <v>-45.45454545454546</v>
      </c>
      <c r="AB327">
        <f t="shared" si="136"/>
        <v>38.095238095238095</v>
      </c>
      <c r="AC327">
        <v>2</v>
      </c>
      <c r="AD327">
        <v>-0.57671428571428562</v>
      </c>
      <c r="AE327">
        <v>0.49829741379310344</v>
      </c>
      <c r="AF327">
        <v>5.2007899999999996</v>
      </c>
      <c r="AG327">
        <v>1.46</v>
      </c>
      <c r="AH327">
        <v>86.548504546969255</v>
      </c>
      <c r="AI327">
        <v>2.2599999999999998</v>
      </c>
      <c r="AJ327">
        <v>-0.12</v>
      </c>
      <c r="AK327">
        <v>0</v>
      </c>
      <c r="AL327">
        <v>1.0637700000000001</v>
      </c>
    </row>
    <row r="328" spans="1:38" x14ac:dyDescent="0.35">
      <c r="A328" t="s">
        <v>819</v>
      </c>
      <c r="B328" t="s">
        <v>820</v>
      </c>
      <c r="C328">
        <v>1140.21</v>
      </c>
      <c r="D328" t="s">
        <v>18</v>
      </c>
      <c r="E328">
        <v>12</v>
      </c>
      <c r="F328" t="s">
        <v>16</v>
      </c>
      <c r="G328" t="s">
        <v>341</v>
      </c>
      <c r="H328" t="s">
        <v>15</v>
      </c>
      <c r="I328">
        <v>2.4700000000000002</v>
      </c>
      <c r="J328">
        <v>-4.26</v>
      </c>
      <c r="K328">
        <v>-550</v>
      </c>
      <c r="L328">
        <v>20250212</v>
      </c>
      <c r="M328">
        <v>9237.06</v>
      </c>
      <c r="N328">
        <v>8964.6884699999991</v>
      </c>
      <c r="O328">
        <v>-1.91</v>
      </c>
      <c r="P328">
        <v>-4.26</v>
      </c>
      <c r="Q328">
        <f>(N328-M328)/M328*100</f>
        <v>-2.9486820481841662</v>
      </c>
      <c r="R328">
        <v>4</v>
      </c>
      <c r="S328">
        <v>0.46</v>
      </c>
      <c r="T328">
        <v>0.01</v>
      </c>
      <c r="U328">
        <v>-0.03</v>
      </c>
      <c r="V328">
        <v>5.3695652173913047</v>
      </c>
      <c r="W328">
        <v>247.00000000000003</v>
      </c>
      <c r="X328">
        <v>-82.333333333333343</v>
      </c>
      <c r="Y328">
        <v>-40.26</v>
      </c>
      <c r="Z328">
        <v>-72.09</v>
      </c>
      <c r="AA328">
        <f t="shared" si="135"/>
        <v>-97.826086956521735</v>
      </c>
      <c r="AB328">
        <f t="shared" si="136"/>
        <v>-400</v>
      </c>
      <c r="AC328">
        <v>9</v>
      </c>
      <c r="AD328">
        <v>-2.5248888888888894</v>
      </c>
      <c r="AE328">
        <v>0.20583333333333337</v>
      </c>
      <c r="AF328">
        <v>1.7346900000000001</v>
      </c>
      <c r="AG328">
        <v>-0.68</v>
      </c>
      <c r="AH328">
        <v>67.199065070487791</v>
      </c>
      <c r="AI328">
        <v>-1.85</v>
      </c>
      <c r="AJ328">
        <v>-1.85</v>
      </c>
      <c r="AK328">
        <v>0</v>
      </c>
      <c r="AL328">
        <v>-58.637529999999998</v>
      </c>
    </row>
    <row r="329" spans="1:38" x14ac:dyDescent="0.35">
      <c r="A329" t="s">
        <v>821</v>
      </c>
      <c r="B329" t="s">
        <v>822</v>
      </c>
      <c r="C329">
        <v>528.79</v>
      </c>
      <c r="D329" t="s">
        <v>18</v>
      </c>
      <c r="E329">
        <v>12</v>
      </c>
      <c r="F329" t="s">
        <v>31</v>
      </c>
      <c r="G329" t="s">
        <v>32</v>
      </c>
      <c r="H329" t="s">
        <v>25</v>
      </c>
      <c r="I329">
        <v>9.3699999999999992</v>
      </c>
      <c r="J329">
        <v>-20.73</v>
      </c>
      <c r="K329">
        <v>0</v>
      </c>
      <c r="L329">
        <v>20250303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5</v>
      </c>
      <c r="S329">
        <v>-2.2200000000000002</v>
      </c>
      <c r="T329">
        <v>-1.66</v>
      </c>
      <c r="U329">
        <v>-1.76</v>
      </c>
      <c r="V329">
        <v>-4.2207207207207196</v>
      </c>
      <c r="W329">
        <v>-5.6445783132530121</v>
      </c>
      <c r="X329">
        <v>-5.3238636363636358</v>
      </c>
      <c r="Y329">
        <v>0</v>
      </c>
      <c r="Z329">
        <v>31.83</v>
      </c>
      <c r="AA329">
        <f t="shared" ref="AA329:AA330" si="137">-(T329-S329)/S329*100</f>
        <v>25.225225225225234</v>
      </c>
      <c r="AB329">
        <f t="shared" ref="AB329:AB330" si="138">-(U329-T329)/T329*100</f>
        <v>-6.0240963855421743</v>
      </c>
      <c r="AC329">
        <v>7</v>
      </c>
      <c r="AD329">
        <v>-0.22376721170395861</v>
      </c>
      <c r="AE329">
        <v>0.88376136363636271</v>
      </c>
      <c r="AF329">
        <v>-42.404000000000003</v>
      </c>
      <c r="AG329">
        <v>-30.79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x14ac:dyDescent="0.35">
      <c r="A330" t="s">
        <v>823</v>
      </c>
      <c r="B330" t="s">
        <v>824</v>
      </c>
      <c r="C330">
        <v>243.85</v>
      </c>
      <c r="D330" t="s">
        <v>18</v>
      </c>
      <c r="E330">
        <v>12</v>
      </c>
      <c r="F330" t="s">
        <v>31</v>
      </c>
      <c r="G330" t="s">
        <v>32</v>
      </c>
      <c r="H330" t="s">
        <v>25</v>
      </c>
      <c r="I330">
        <v>2.9049999999999998</v>
      </c>
      <c r="J330">
        <v>-6.89</v>
      </c>
      <c r="K330">
        <v>-4.55</v>
      </c>
      <c r="L330">
        <v>20250313</v>
      </c>
      <c r="M330">
        <v>0.35</v>
      </c>
      <c r="N330">
        <v>0.21332999999999999</v>
      </c>
      <c r="O330">
        <v>0</v>
      </c>
      <c r="P330">
        <v>-96.6</v>
      </c>
      <c r="Q330">
        <f>(N330-M330)/M330*100</f>
        <v>-39.048571428571428</v>
      </c>
      <c r="R330">
        <v>4</v>
      </c>
      <c r="S330">
        <v>-0.96</v>
      </c>
      <c r="T330">
        <v>-0.89</v>
      </c>
      <c r="U330">
        <v>-0.87</v>
      </c>
      <c r="V330">
        <v>-3.0260416666666665</v>
      </c>
      <c r="W330">
        <v>-3.2640449438202244</v>
      </c>
      <c r="X330">
        <v>-3.3390804597701149</v>
      </c>
      <c r="Y330">
        <v>0</v>
      </c>
      <c r="Z330">
        <v>41.25</v>
      </c>
      <c r="AA330">
        <f t="shared" si="137"/>
        <v>7.2916666666666616</v>
      </c>
      <c r="AB330">
        <f t="shared" si="138"/>
        <v>2.247191011235957</v>
      </c>
      <c r="AC330">
        <v>6</v>
      </c>
      <c r="AD330">
        <v>-0.44764044943820253</v>
      </c>
      <c r="AE330">
        <v>-1.4858908045977</v>
      </c>
      <c r="AF330">
        <v>-54.362000000000002</v>
      </c>
      <c r="AG330">
        <v>-78.25</v>
      </c>
      <c r="AH330">
        <v>100</v>
      </c>
      <c r="AI330">
        <v>-27155.75</v>
      </c>
      <c r="AJ330">
        <v>0</v>
      </c>
      <c r="AK330">
        <v>0</v>
      </c>
      <c r="AL330">
        <v>1.5779999999999999E-2</v>
      </c>
    </row>
    <row r="331" spans="1:38" x14ac:dyDescent="0.35">
      <c r="A331" t="s">
        <v>825</v>
      </c>
      <c r="B331" t="s">
        <v>826</v>
      </c>
      <c r="C331">
        <v>10002.16</v>
      </c>
      <c r="D331" t="s">
        <v>24</v>
      </c>
      <c r="E331">
        <v>12</v>
      </c>
      <c r="F331" t="s">
        <v>172</v>
      </c>
      <c r="G331" t="s">
        <v>245</v>
      </c>
      <c r="H331" t="s">
        <v>15</v>
      </c>
      <c r="I331">
        <v>23.83</v>
      </c>
      <c r="J331">
        <v>-13.85</v>
      </c>
      <c r="K331">
        <v>-12.5</v>
      </c>
      <c r="L331">
        <v>20250409</v>
      </c>
      <c r="M331">
        <v>4582</v>
      </c>
      <c r="N331">
        <v>5698.8798800000004</v>
      </c>
      <c r="O331">
        <v>0</v>
      </c>
      <c r="P331">
        <v>1.8</v>
      </c>
      <c r="Q331">
        <f>(N331-M331)/M331*100</f>
        <v>24.375379310344837</v>
      </c>
      <c r="R331">
        <v>1</v>
      </c>
      <c r="S331">
        <v>1.21</v>
      </c>
      <c r="T331">
        <v>2.4900000000000002</v>
      </c>
      <c r="U331">
        <v>2.74</v>
      </c>
      <c r="V331">
        <v>19.694214876033058</v>
      </c>
      <c r="W331">
        <v>9.5702811244979902</v>
      </c>
      <c r="X331">
        <v>8.697080291970801</v>
      </c>
      <c r="Y331">
        <v>0</v>
      </c>
      <c r="Z331">
        <v>-108.53</v>
      </c>
      <c r="AA331">
        <f t="shared" ref="AA331:AA333" si="139">(T331-S331)/S331*100</f>
        <v>105.78512396694218</v>
      </c>
      <c r="AB331">
        <f t="shared" ref="AB331:AB334" si="140">(U331-T331)/T331*100</f>
        <v>10.04016064257028</v>
      </c>
      <c r="AC331">
        <v>6</v>
      </c>
      <c r="AD331">
        <v>9.0469063755020035E-2</v>
      </c>
      <c r="AE331">
        <v>0.86622919708029189</v>
      </c>
      <c r="AF331">
        <v>0</v>
      </c>
      <c r="AG331">
        <v>0</v>
      </c>
      <c r="AH331">
        <v>22.413793103448278</v>
      </c>
      <c r="AI331">
        <v>0</v>
      </c>
      <c r="AJ331">
        <v>0</v>
      </c>
      <c r="AK331">
        <v>1.85</v>
      </c>
      <c r="AL331">
        <v>0.48409999999999997</v>
      </c>
    </row>
    <row r="332" spans="1:38" x14ac:dyDescent="0.35">
      <c r="A332" t="s">
        <v>827</v>
      </c>
      <c r="B332" t="s">
        <v>828</v>
      </c>
      <c r="C332">
        <v>3813.71</v>
      </c>
      <c r="D332" t="s">
        <v>18</v>
      </c>
      <c r="E332">
        <v>12</v>
      </c>
      <c r="F332" t="s">
        <v>33</v>
      </c>
      <c r="G332" t="s">
        <v>460</v>
      </c>
      <c r="H332" t="s">
        <v>15</v>
      </c>
      <c r="I332">
        <v>42.48</v>
      </c>
      <c r="J332">
        <v>1.97</v>
      </c>
      <c r="K332">
        <v>-1.19</v>
      </c>
      <c r="L332">
        <v>20250128</v>
      </c>
      <c r="M332">
        <v>1045.33</v>
      </c>
      <c r="N332">
        <v>831.01</v>
      </c>
      <c r="O332">
        <v>8.57</v>
      </c>
      <c r="P332">
        <v>34.200000000000003</v>
      </c>
      <c r="Q332">
        <f>(N332-M332)/M332*100</f>
        <v>-20.502616398649227</v>
      </c>
      <c r="R332">
        <v>7</v>
      </c>
      <c r="S332">
        <v>2.93</v>
      </c>
      <c r="T332">
        <v>2.93</v>
      </c>
      <c r="U332">
        <v>2.87</v>
      </c>
      <c r="V332">
        <v>14.498293515358361</v>
      </c>
      <c r="W332">
        <v>14.498293515358361</v>
      </c>
      <c r="X332">
        <v>14.801393728222996</v>
      </c>
      <c r="Y332">
        <v>5.81</v>
      </c>
      <c r="Z332">
        <v>1.03</v>
      </c>
      <c r="AA332">
        <f t="shared" si="139"/>
        <v>0</v>
      </c>
      <c r="AB332">
        <f t="shared" si="140"/>
        <v>-2.0477815699658719</v>
      </c>
      <c r="AC332">
        <v>8</v>
      </c>
      <c r="AD332">
        <v>0</v>
      </c>
      <c r="AE332">
        <v>-7.2280139372822241</v>
      </c>
      <c r="AF332">
        <v>7.5042999999999997</v>
      </c>
      <c r="AG332">
        <v>7.74</v>
      </c>
      <c r="AH332">
        <v>71.617671931351822</v>
      </c>
      <c r="AI332">
        <v>31.42</v>
      </c>
      <c r="AJ332">
        <v>16.25</v>
      </c>
      <c r="AK332">
        <v>3.2</v>
      </c>
      <c r="AL332">
        <v>0.13133</v>
      </c>
    </row>
    <row r="333" spans="1:38" x14ac:dyDescent="0.35">
      <c r="A333" t="s">
        <v>829</v>
      </c>
      <c r="B333" t="s">
        <v>830</v>
      </c>
      <c r="C333">
        <v>248.08</v>
      </c>
      <c r="D333" t="s">
        <v>18</v>
      </c>
      <c r="E333">
        <v>12</v>
      </c>
      <c r="F333" t="s">
        <v>16</v>
      </c>
      <c r="G333" t="s">
        <v>341</v>
      </c>
      <c r="H333" t="s">
        <v>25</v>
      </c>
      <c r="I333">
        <v>8.2100000000000009</v>
      </c>
      <c r="J333">
        <v>1.1100000000000001</v>
      </c>
      <c r="K333">
        <v>-36</v>
      </c>
      <c r="L333">
        <v>20250204</v>
      </c>
      <c r="M333">
        <v>244.38</v>
      </c>
      <c r="N333">
        <v>242.14999</v>
      </c>
      <c r="O333">
        <v>4.7</v>
      </c>
      <c r="P333">
        <v>-11.16</v>
      </c>
      <c r="Q333">
        <f>(N333-M333)/M333*100</f>
        <v>-0.91251739094851991</v>
      </c>
      <c r="R333">
        <v>4</v>
      </c>
      <c r="S333">
        <v>0.73</v>
      </c>
      <c r="T333">
        <v>0.73</v>
      </c>
      <c r="U333">
        <v>0.92</v>
      </c>
      <c r="V333">
        <v>11.246575342465755</v>
      </c>
      <c r="W333">
        <v>11.246575342465755</v>
      </c>
      <c r="X333">
        <v>8.9239130434782616</v>
      </c>
      <c r="Y333">
        <v>-14.52</v>
      </c>
      <c r="Z333">
        <v>-42.96</v>
      </c>
      <c r="AA333">
        <f t="shared" si="139"/>
        <v>0</v>
      </c>
      <c r="AB333">
        <f t="shared" si="140"/>
        <v>26.027397260273982</v>
      </c>
      <c r="AC333">
        <v>2</v>
      </c>
      <c r="AD333">
        <v>0</v>
      </c>
      <c r="AE333">
        <v>0.342866132723112</v>
      </c>
      <c r="AF333">
        <v>17.597989999999999</v>
      </c>
      <c r="AG333">
        <v>8.85</v>
      </c>
      <c r="AH333">
        <v>64.794995498813307</v>
      </c>
      <c r="AI333">
        <v>10.06</v>
      </c>
      <c r="AJ333">
        <v>4.99</v>
      </c>
      <c r="AK333">
        <v>4.38</v>
      </c>
      <c r="AL333">
        <v>0</v>
      </c>
    </row>
    <row r="334" spans="1:38" x14ac:dyDescent="0.35">
      <c r="A334" t="s">
        <v>831</v>
      </c>
      <c r="B334" t="s">
        <v>832</v>
      </c>
      <c r="C334">
        <v>1162.6199999999999</v>
      </c>
      <c r="D334" t="s">
        <v>18</v>
      </c>
      <c r="E334">
        <v>12</v>
      </c>
      <c r="F334" t="s">
        <v>31</v>
      </c>
      <c r="G334" t="s">
        <v>131</v>
      </c>
      <c r="H334" t="s">
        <v>25</v>
      </c>
      <c r="I334">
        <v>8.1199999999999992</v>
      </c>
      <c r="J334">
        <v>-2.4</v>
      </c>
      <c r="K334">
        <v>400</v>
      </c>
      <c r="L334">
        <v>20250220</v>
      </c>
      <c r="M334">
        <v>175.51</v>
      </c>
      <c r="N334">
        <v>235.66999000000001</v>
      </c>
      <c r="O334">
        <v>308.31</v>
      </c>
      <c r="P334">
        <v>30.95</v>
      </c>
      <c r="Q334">
        <f>(N334-M334)/M334*100</f>
        <v>34.27724346191102</v>
      </c>
      <c r="R334">
        <v>1</v>
      </c>
      <c r="S334">
        <v>-0.52</v>
      </c>
      <c r="T334">
        <v>0.05</v>
      </c>
      <c r="U334">
        <v>0.56000000000000005</v>
      </c>
      <c r="V334">
        <v>-15.615384615384613</v>
      </c>
      <c r="W334">
        <v>162.39999999999998</v>
      </c>
      <c r="X334">
        <v>14.499999999999996</v>
      </c>
      <c r="Y334">
        <v>0</v>
      </c>
      <c r="Z334">
        <v>28.95</v>
      </c>
      <c r="AA334">
        <f>-(T334-S334)/S334*100</f>
        <v>109.61538461538463</v>
      </c>
      <c r="AB334">
        <f t="shared" si="140"/>
        <v>1019.9999999999999</v>
      </c>
      <c r="AC334">
        <v>1</v>
      </c>
      <c r="AD334">
        <v>1.4815438596491224</v>
      </c>
      <c r="AE334">
        <v>1.4215686274509802E-2</v>
      </c>
      <c r="AF334">
        <v>-29.392009999999999</v>
      </c>
      <c r="AG334">
        <v>-3.72</v>
      </c>
      <c r="AH334">
        <v>91.93892655689136</v>
      </c>
      <c r="AI334">
        <v>-7.45</v>
      </c>
      <c r="AJ334">
        <v>-10.23</v>
      </c>
      <c r="AK334">
        <v>0</v>
      </c>
      <c r="AL334">
        <v>0.16997999999999999</v>
      </c>
    </row>
    <row r="335" spans="1:38" x14ac:dyDescent="0.35">
      <c r="A335" t="s">
        <v>833</v>
      </c>
      <c r="B335" t="s">
        <v>834</v>
      </c>
      <c r="C335">
        <v>8574.94</v>
      </c>
      <c r="D335" t="s">
        <v>18</v>
      </c>
      <c r="E335">
        <v>12</v>
      </c>
      <c r="F335" t="s">
        <v>56</v>
      </c>
      <c r="G335" t="s">
        <v>57</v>
      </c>
      <c r="H335" t="s">
        <v>25</v>
      </c>
      <c r="I335">
        <v>4.99</v>
      </c>
      <c r="J335">
        <v>-11.05</v>
      </c>
      <c r="L335">
        <v>20250212</v>
      </c>
      <c r="M335">
        <v>68</v>
      </c>
      <c r="N335">
        <v>0</v>
      </c>
      <c r="O335">
        <v>0</v>
      </c>
      <c r="P335">
        <v>-17.61</v>
      </c>
      <c r="Q335">
        <v>-100</v>
      </c>
      <c r="R335">
        <v>9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-11.11</v>
      </c>
      <c r="AA335">
        <v>0</v>
      </c>
      <c r="AB335">
        <v>0</v>
      </c>
      <c r="AC335">
        <v>5</v>
      </c>
      <c r="AD335">
        <v>0</v>
      </c>
      <c r="AE335">
        <v>0</v>
      </c>
      <c r="AF335">
        <v>-41.853009999999998</v>
      </c>
      <c r="AG335">
        <v>-39.43</v>
      </c>
      <c r="AH335">
        <v>100</v>
      </c>
      <c r="AI335">
        <v>0</v>
      </c>
      <c r="AJ335">
        <v>0</v>
      </c>
      <c r="AK335">
        <v>0</v>
      </c>
      <c r="AL335">
        <v>0</v>
      </c>
    </row>
    <row r="336" spans="1:38" x14ac:dyDescent="0.35">
      <c r="A336" t="s">
        <v>835</v>
      </c>
      <c r="B336" t="s">
        <v>836</v>
      </c>
      <c r="C336">
        <v>473.04</v>
      </c>
      <c r="D336" t="s">
        <v>18</v>
      </c>
      <c r="E336">
        <v>12</v>
      </c>
      <c r="F336" t="s">
        <v>31</v>
      </c>
      <c r="G336" t="s">
        <v>32</v>
      </c>
      <c r="H336" t="s">
        <v>25</v>
      </c>
      <c r="I336">
        <v>9.4700000000000006</v>
      </c>
      <c r="J336">
        <v>-12.96</v>
      </c>
      <c r="K336">
        <v>4.55</v>
      </c>
      <c r="L336">
        <v>20250326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5</v>
      </c>
      <c r="S336">
        <v>-1.8</v>
      </c>
      <c r="T336">
        <v>-1.69</v>
      </c>
      <c r="U336">
        <v>-2.02</v>
      </c>
      <c r="V336">
        <v>-5.2611111111111111</v>
      </c>
      <c r="W336">
        <v>-5.603550295857989</v>
      </c>
      <c r="X336">
        <v>-4.6881188118811883</v>
      </c>
      <c r="Y336">
        <v>0</v>
      </c>
      <c r="Z336">
        <v>1.53</v>
      </c>
      <c r="AA336">
        <f t="shared" ref="AA336:AA337" si="141">-(T336-S336)/S336*100</f>
        <v>6.111111111111116</v>
      </c>
      <c r="AB336">
        <f t="shared" ref="AB336:AB337" si="142">-(U336-T336)/T336*100</f>
        <v>-19.526627218934916</v>
      </c>
      <c r="AC336">
        <v>7</v>
      </c>
      <c r="AD336">
        <v>-0.91694459386767024</v>
      </c>
      <c r="AE336">
        <v>0.24008850885088504</v>
      </c>
      <c r="AF336">
        <v>-42.594009999999997</v>
      </c>
      <c r="AG336">
        <v>-41.57</v>
      </c>
      <c r="AH336">
        <v>0</v>
      </c>
      <c r="AI336">
        <v>0</v>
      </c>
      <c r="AJ336">
        <v>0</v>
      </c>
      <c r="AK336">
        <v>0</v>
      </c>
      <c r="AL336">
        <v>0</v>
      </c>
    </row>
    <row r="337" spans="1:38" x14ac:dyDescent="0.35">
      <c r="A337" t="s">
        <v>837</v>
      </c>
      <c r="B337" t="s">
        <v>838</v>
      </c>
      <c r="C337">
        <v>819.57</v>
      </c>
      <c r="D337" t="s">
        <v>24</v>
      </c>
      <c r="E337">
        <v>12</v>
      </c>
      <c r="F337" t="s">
        <v>31</v>
      </c>
      <c r="G337" t="s">
        <v>32</v>
      </c>
      <c r="H337" t="s">
        <v>25</v>
      </c>
      <c r="I337">
        <v>3.08</v>
      </c>
      <c r="J337">
        <v>-17.43</v>
      </c>
      <c r="K337">
        <v>-47.62</v>
      </c>
      <c r="L337">
        <v>20250313</v>
      </c>
      <c r="M337">
        <v>1.7</v>
      </c>
      <c r="N337">
        <v>10.288</v>
      </c>
      <c r="O337">
        <v>0</v>
      </c>
      <c r="P337">
        <v>-73.3</v>
      </c>
      <c r="Q337">
        <f>(N337-M337)/M337*100</f>
        <v>505.17647058823536</v>
      </c>
      <c r="R337">
        <v>2</v>
      </c>
      <c r="S337">
        <v>-1.01</v>
      </c>
      <c r="T337">
        <v>-0.94</v>
      </c>
      <c r="U337">
        <v>-0.76</v>
      </c>
      <c r="V337">
        <v>-3.0495049504950495</v>
      </c>
      <c r="W337">
        <v>-3.2765957446808511</v>
      </c>
      <c r="X337">
        <v>-4.0526315789473681</v>
      </c>
      <c r="Y337">
        <v>0</v>
      </c>
      <c r="Z337">
        <v>23.57</v>
      </c>
      <c r="AA337">
        <f t="shared" si="141"/>
        <v>6.9306930693069368</v>
      </c>
      <c r="AB337">
        <f t="shared" si="142"/>
        <v>19.14893617021276</v>
      </c>
      <c r="AC337">
        <v>1</v>
      </c>
      <c r="AD337">
        <v>-0.4727659574468081</v>
      </c>
      <c r="AE337">
        <v>-0.21163742690058485</v>
      </c>
      <c r="AF337">
        <v>-60.805999999999997</v>
      </c>
      <c r="AG337">
        <v>-61.98</v>
      </c>
      <c r="AH337">
        <v>100</v>
      </c>
      <c r="AI337">
        <v>-2677.9</v>
      </c>
      <c r="AJ337">
        <v>0</v>
      </c>
      <c r="AK337">
        <v>0</v>
      </c>
      <c r="AL337">
        <v>0</v>
      </c>
    </row>
    <row r="338" spans="1:38" x14ac:dyDescent="0.35">
      <c r="A338" t="s">
        <v>839</v>
      </c>
      <c r="B338" t="s">
        <v>840</v>
      </c>
      <c r="C338">
        <v>2989.15</v>
      </c>
      <c r="D338" t="s">
        <v>18</v>
      </c>
      <c r="E338">
        <v>12</v>
      </c>
      <c r="F338" t="s">
        <v>233</v>
      </c>
      <c r="G338" t="s">
        <v>234</v>
      </c>
      <c r="H338" t="s">
        <v>15</v>
      </c>
      <c r="I338">
        <v>37.75</v>
      </c>
      <c r="J338">
        <v>1.1499999999999999</v>
      </c>
      <c r="K338">
        <v>64.290000000000006</v>
      </c>
      <c r="L338">
        <v>20250219</v>
      </c>
      <c r="M338">
        <v>1751.55</v>
      </c>
      <c r="N338">
        <v>1935.59997</v>
      </c>
      <c r="O338">
        <v>9.6300000000000008</v>
      </c>
      <c r="P338">
        <v>2.42</v>
      </c>
      <c r="Q338">
        <f>(N338-M338)/M338*100</f>
        <v>10.507834203990752</v>
      </c>
      <c r="R338">
        <v>1</v>
      </c>
      <c r="S338">
        <v>2.2999999999999998</v>
      </c>
      <c r="T338">
        <v>2.36</v>
      </c>
      <c r="U338">
        <v>2.52</v>
      </c>
      <c r="V338">
        <v>16.413043478260871</v>
      </c>
      <c r="W338">
        <v>15.995762711864408</v>
      </c>
      <c r="X338">
        <v>14.980158730158729</v>
      </c>
      <c r="Y338">
        <v>5.19</v>
      </c>
      <c r="Z338">
        <v>5.66</v>
      </c>
      <c r="AA338">
        <f>(T338-S338)/S338*100</f>
        <v>2.6086956521739157</v>
      </c>
      <c r="AB338">
        <f>(U338-T338)/T338*100</f>
        <v>6.7796610169491593</v>
      </c>
      <c r="AC338">
        <v>1</v>
      </c>
      <c r="AD338">
        <v>6.1317090395480172</v>
      </c>
      <c r="AE338">
        <v>2.2095734126984103</v>
      </c>
      <c r="AF338">
        <v>3.4125999999999999</v>
      </c>
      <c r="AG338">
        <v>3.83</v>
      </c>
      <c r="AH338">
        <v>59.899974308469638</v>
      </c>
      <c r="AI338">
        <v>10.24</v>
      </c>
      <c r="AJ338">
        <v>10.24</v>
      </c>
      <c r="AK338">
        <v>5.03</v>
      </c>
      <c r="AL338">
        <v>1.0482899999999999</v>
      </c>
    </row>
    <row r="339" spans="1:38" x14ac:dyDescent="0.35">
      <c r="A339" t="s">
        <v>841</v>
      </c>
      <c r="B339" t="s">
        <v>842</v>
      </c>
      <c r="C339">
        <v>1076.26</v>
      </c>
      <c r="D339" t="s">
        <v>18</v>
      </c>
      <c r="E339">
        <v>12</v>
      </c>
      <c r="F339" t="s">
        <v>31</v>
      </c>
      <c r="G339" t="s">
        <v>224</v>
      </c>
      <c r="H339" t="s">
        <v>25</v>
      </c>
      <c r="I339">
        <v>5.57</v>
      </c>
      <c r="J339">
        <v>-4.46</v>
      </c>
      <c r="K339">
        <v>300</v>
      </c>
      <c r="L339">
        <v>20250313</v>
      </c>
      <c r="M339">
        <v>1895.21</v>
      </c>
      <c r="N339">
        <v>1995.5629799999999</v>
      </c>
      <c r="O339">
        <v>6.81</v>
      </c>
      <c r="P339">
        <v>6.02</v>
      </c>
      <c r="Q339">
        <f>(N339-M339)/M339*100</f>
        <v>5.2950849773903625</v>
      </c>
      <c r="R339">
        <v>6</v>
      </c>
      <c r="S339">
        <v>-0.12</v>
      </c>
      <c r="T339">
        <v>-0.02</v>
      </c>
      <c r="U339">
        <v>0.05</v>
      </c>
      <c r="V339">
        <v>-46.416666666666671</v>
      </c>
      <c r="W339">
        <v>-278.5</v>
      </c>
      <c r="X339">
        <v>111.4</v>
      </c>
      <c r="Y339">
        <v>0</v>
      </c>
      <c r="Z339">
        <v>0</v>
      </c>
      <c r="AA339">
        <f>-(T339-S339)/S339*100</f>
        <v>83.333333333333329</v>
      </c>
      <c r="AB339">
        <f>-(U339-T339)/T339*100</f>
        <v>350.00000000000006</v>
      </c>
      <c r="AC339">
        <v>1</v>
      </c>
      <c r="AD339">
        <v>-3.3420000000000001</v>
      </c>
      <c r="AE339">
        <v>0.31828571428571423</v>
      </c>
      <c r="AF339">
        <v>-1.67761</v>
      </c>
      <c r="AG339">
        <v>-1.29</v>
      </c>
      <c r="AH339">
        <v>31.41778641944693</v>
      </c>
      <c r="AI339">
        <v>-0.09</v>
      </c>
      <c r="AJ339">
        <v>-3.32</v>
      </c>
      <c r="AK339">
        <v>0</v>
      </c>
      <c r="AL339">
        <v>-8.1505299999999998</v>
      </c>
    </row>
    <row r="340" spans="1:38" x14ac:dyDescent="0.35">
      <c r="A340" t="s">
        <v>843</v>
      </c>
      <c r="B340" t="s">
        <v>844</v>
      </c>
      <c r="C340">
        <v>5642.9</v>
      </c>
      <c r="D340" t="s">
        <v>18</v>
      </c>
      <c r="E340">
        <v>4</v>
      </c>
      <c r="F340" t="s">
        <v>134</v>
      </c>
      <c r="G340" t="s">
        <v>338</v>
      </c>
      <c r="H340" t="s">
        <v>25</v>
      </c>
      <c r="I340">
        <v>200.06</v>
      </c>
      <c r="J340">
        <v>-12.2</v>
      </c>
      <c r="K340">
        <v>45.9</v>
      </c>
      <c r="L340">
        <v>20241203</v>
      </c>
      <c r="M340">
        <v>716.72</v>
      </c>
      <c r="N340">
        <v>802.13702000000001</v>
      </c>
      <c r="O340">
        <v>18.38</v>
      </c>
      <c r="P340">
        <v>32.590000000000003</v>
      </c>
      <c r="Q340">
        <f>(N340-M340)/M340*100</f>
        <v>11.917767049893959</v>
      </c>
      <c r="R340">
        <v>6</v>
      </c>
      <c r="S340">
        <v>2.79</v>
      </c>
      <c r="T340">
        <v>3.36</v>
      </c>
      <c r="U340">
        <v>4.13</v>
      </c>
      <c r="V340">
        <v>71.706093189964164</v>
      </c>
      <c r="W340">
        <v>59.541666666666671</v>
      </c>
      <c r="X340">
        <v>48.440677966101696</v>
      </c>
      <c r="Y340">
        <v>8.92</v>
      </c>
      <c r="Z340">
        <v>137.30000000000001</v>
      </c>
      <c r="AA340">
        <f t="shared" ref="AA340:AA341" si="143">(T340-S340)/S340*100</f>
        <v>20.430107526881713</v>
      </c>
      <c r="AB340">
        <f t="shared" ref="AB340:AB341" si="144">(U340-T340)/T340*100</f>
        <v>22.916666666666668</v>
      </c>
      <c r="AC340">
        <v>1</v>
      </c>
      <c r="AD340">
        <v>2.9144078947368435</v>
      </c>
      <c r="AE340">
        <v>2.1137750385208012</v>
      </c>
      <c r="AF340">
        <v>6.9992999999999999</v>
      </c>
      <c r="AG340">
        <v>9.49</v>
      </c>
      <c r="AH340">
        <v>39.615330952115194</v>
      </c>
      <c r="AI340">
        <v>10.72</v>
      </c>
      <c r="AJ340">
        <v>7.82</v>
      </c>
      <c r="AK340">
        <v>0</v>
      </c>
      <c r="AL340">
        <v>8.0199999999999994E-3</v>
      </c>
    </row>
    <row r="341" spans="1:38" x14ac:dyDescent="0.35">
      <c r="A341" t="s">
        <v>845</v>
      </c>
      <c r="B341" t="s">
        <v>846</v>
      </c>
      <c r="C341">
        <v>32630.639999999999</v>
      </c>
      <c r="D341" t="s">
        <v>18</v>
      </c>
      <c r="E341">
        <v>12</v>
      </c>
      <c r="F341" t="s">
        <v>33</v>
      </c>
      <c r="G341" t="s">
        <v>314</v>
      </c>
      <c r="H341" t="s">
        <v>15</v>
      </c>
      <c r="I341">
        <v>229.41</v>
      </c>
      <c r="J341">
        <v>-1.86</v>
      </c>
      <c r="K341">
        <v>1.1100000000000001</v>
      </c>
      <c r="L341">
        <v>20250129</v>
      </c>
      <c r="M341">
        <v>2767.91</v>
      </c>
      <c r="N341">
        <v>2910.8220200000001</v>
      </c>
      <c r="O341">
        <v>5.77</v>
      </c>
      <c r="P341">
        <v>6.73</v>
      </c>
      <c r="Q341">
        <f>(N341-M341)/M341*100</f>
        <v>5.1631743806698989</v>
      </c>
      <c r="R341">
        <v>6</v>
      </c>
      <c r="S341">
        <v>10.62</v>
      </c>
      <c r="T341">
        <v>11.03</v>
      </c>
      <c r="U341">
        <v>11.57</v>
      </c>
      <c r="V341">
        <v>21.601694915254239</v>
      </c>
      <c r="W341">
        <v>20.798730734360834</v>
      </c>
      <c r="X341">
        <v>19.828003457216941</v>
      </c>
      <c r="Y341">
        <v>5.12</v>
      </c>
      <c r="Z341">
        <v>8.58</v>
      </c>
      <c r="AA341">
        <f t="shared" si="143"/>
        <v>3.8606403013182691</v>
      </c>
      <c r="AB341">
        <f t="shared" si="144"/>
        <v>4.8957388939256665</v>
      </c>
      <c r="AC341">
        <v>1</v>
      </c>
      <c r="AD341">
        <v>5.3873785463149257</v>
      </c>
      <c r="AE341">
        <v>4.0500532987611564</v>
      </c>
      <c r="AF341">
        <v>5.0097899999999997</v>
      </c>
      <c r="AG341">
        <v>5.22</v>
      </c>
      <c r="AH341">
        <v>64.300428482139949</v>
      </c>
      <c r="AI341">
        <v>36.200000000000003</v>
      </c>
      <c r="AJ341">
        <v>36.200000000000003</v>
      </c>
      <c r="AK341">
        <v>2.96</v>
      </c>
      <c r="AL341">
        <v>0.70469000000000004</v>
      </c>
    </row>
    <row r="342" spans="1:38" x14ac:dyDescent="0.35">
      <c r="A342" t="s">
        <v>848</v>
      </c>
      <c r="B342" t="s">
        <v>849</v>
      </c>
      <c r="C342">
        <v>174.45</v>
      </c>
      <c r="D342" t="s">
        <v>18</v>
      </c>
      <c r="E342">
        <v>12</v>
      </c>
      <c r="F342" t="s">
        <v>172</v>
      </c>
      <c r="G342" t="s">
        <v>439</v>
      </c>
      <c r="H342" t="s">
        <v>15</v>
      </c>
      <c r="I342">
        <v>6.06</v>
      </c>
      <c r="J342">
        <v>5.03</v>
      </c>
      <c r="K342">
        <v>-590</v>
      </c>
      <c r="L342">
        <v>20250313</v>
      </c>
      <c r="M342">
        <v>579.37</v>
      </c>
      <c r="N342">
        <v>0</v>
      </c>
      <c r="O342">
        <v>6.23</v>
      </c>
      <c r="P342">
        <v>-4.96</v>
      </c>
      <c r="Q342">
        <v>-100</v>
      </c>
      <c r="R342">
        <v>9</v>
      </c>
      <c r="S342">
        <v>0.26</v>
      </c>
      <c r="T342">
        <v>0</v>
      </c>
      <c r="U342">
        <v>0</v>
      </c>
      <c r="V342">
        <v>23.307692307692307</v>
      </c>
      <c r="W342">
        <v>0</v>
      </c>
      <c r="X342">
        <v>0</v>
      </c>
      <c r="Y342">
        <v>-9.2100000000000009</v>
      </c>
      <c r="Z342">
        <v>-71.739999999999995</v>
      </c>
      <c r="AA342">
        <v>-100</v>
      </c>
      <c r="AB342">
        <v>0</v>
      </c>
      <c r="AC342">
        <v>3</v>
      </c>
      <c r="AD342">
        <v>0</v>
      </c>
      <c r="AE342">
        <v>0</v>
      </c>
      <c r="AF342">
        <v>2.9910999999999999</v>
      </c>
      <c r="AG342">
        <v>-2.29</v>
      </c>
      <c r="AH342">
        <v>30.923762017363686</v>
      </c>
      <c r="AI342">
        <v>-2.21</v>
      </c>
      <c r="AJ342">
        <v>-5.22</v>
      </c>
      <c r="AK342">
        <v>1.98</v>
      </c>
      <c r="AL342">
        <v>0.54510999999999998</v>
      </c>
    </row>
    <row r="343" spans="1:38" x14ac:dyDescent="0.35">
      <c r="A343" t="s">
        <v>850</v>
      </c>
      <c r="B343" t="s">
        <v>851</v>
      </c>
      <c r="C343">
        <v>1050.31</v>
      </c>
      <c r="D343" t="s">
        <v>24</v>
      </c>
      <c r="E343">
        <v>12</v>
      </c>
      <c r="F343" t="s">
        <v>31</v>
      </c>
      <c r="G343" t="s">
        <v>131</v>
      </c>
      <c r="H343" t="s">
        <v>25</v>
      </c>
      <c r="I343">
        <v>10.91</v>
      </c>
      <c r="J343">
        <v>-31.56</v>
      </c>
      <c r="K343">
        <v>50</v>
      </c>
      <c r="L343">
        <v>20250303</v>
      </c>
      <c r="M343">
        <v>27.96</v>
      </c>
      <c r="N343">
        <v>172.12398999999999</v>
      </c>
      <c r="O343">
        <v>0</v>
      </c>
      <c r="P343">
        <v>0</v>
      </c>
      <c r="Q343">
        <f>(N343-M343)/M343*100</f>
        <v>515.60797567954205</v>
      </c>
      <c r="R343">
        <v>2</v>
      </c>
      <c r="S343">
        <v>-1.97</v>
      </c>
      <c r="T343">
        <v>-0.48</v>
      </c>
      <c r="U343">
        <v>0.53</v>
      </c>
      <c r="V343">
        <v>-5.5380710659898478</v>
      </c>
      <c r="W343">
        <v>-22.729166666666668</v>
      </c>
      <c r="X343">
        <v>20.584905660377359</v>
      </c>
      <c r="Y343">
        <v>0</v>
      </c>
      <c r="Z343">
        <v>12.66</v>
      </c>
      <c r="AA343">
        <f>-(T343-S343)/S343*100</f>
        <v>75.634517766497467</v>
      </c>
      <c r="AB343">
        <f>-(U343-T343)/T343*100</f>
        <v>210.41666666666669</v>
      </c>
      <c r="AC343">
        <v>1</v>
      </c>
      <c r="AD343">
        <v>-0.30051314317673378</v>
      </c>
      <c r="AE343">
        <v>9.7829254623575557E-2</v>
      </c>
      <c r="AF343">
        <v>-69.478999999999999</v>
      </c>
      <c r="AG343">
        <v>-93.32</v>
      </c>
      <c r="AH343">
        <v>96.97424892703863</v>
      </c>
      <c r="AI343">
        <v>-52.53</v>
      </c>
      <c r="AJ343">
        <v>-52.53</v>
      </c>
      <c r="AK343">
        <v>0</v>
      </c>
      <c r="AL343">
        <v>0</v>
      </c>
    </row>
    <row r="344" spans="1:38" x14ac:dyDescent="0.35">
      <c r="A344" t="s">
        <v>852</v>
      </c>
      <c r="B344" t="s">
        <v>853</v>
      </c>
      <c r="C344">
        <v>2147.7800000000002</v>
      </c>
      <c r="D344" t="s">
        <v>18</v>
      </c>
      <c r="E344">
        <v>12</v>
      </c>
      <c r="F344" t="s">
        <v>16</v>
      </c>
      <c r="G344" t="s">
        <v>229</v>
      </c>
      <c r="H344" t="s">
        <v>25</v>
      </c>
      <c r="I344">
        <v>10.44</v>
      </c>
      <c r="J344">
        <v>3.67</v>
      </c>
      <c r="K344">
        <v>0</v>
      </c>
      <c r="L344">
        <v>20250226</v>
      </c>
      <c r="M344">
        <v>380.72</v>
      </c>
      <c r="N344">
        <v>437.14299999999997</v>
      </c>
      <c r="O344">
        <v>21.77</v>
      </c>
      <c r="P344">
        <v>20.350000000000001</v>
      </c>
      <c r="Q344">
        <f>(N344-M344)/M344*100</f>
        <v>14.820077747425914</v>
      </c>
      <c r="R344">
        <v>6</v>
      </c>
      <c r="S344">
        <v>0.01</v>
      </c>
      <c r="T344">
        <v>0.25</v>
      </c>
      <c r="U344">
        <v>0.33</v>
      </c>
      <c r="V344">
        <v>1044</v>
      </c>
      <c r="W344">
        <v>41.76</v>
      </c>
      <c r="X344">
        <v>31.636363636363633</v>
      </c>
      <c r="Y344">
        <v>0</v>
      </c>
      <c r="Z344">
        <v>129.16999999999999</v>
      </c>
      <c r="AA344">
        <f t="shared" ref="AA344:AA345" si="145">(T344-S344)/S344*100</f>
        <v>2400</v>
      </c>
      <c r="AB344">
        <f t="shared" ref="AB344:AB345" si="146">(U344-T344)/T344*100</f>
        <v>32.000000000000007</v>
      </c>
      <c r="AC344">
        <v>6</v>
      </c>
      <c r="AD344">
        <v>1.7399999999999999E-2</v>
      </c>
      <c r="AE344">
        <v>0.98863636363636331</v>
      </c>
      <c r="AF344">
        <v>-8.6326999999999998</v>
      </c>
      <c r="AG344">
        <v>0.63</v>
      </c>
      <c r="AH344">
        <v>68.137478987182192</v>
      </c>
      <c r="AI344">
        <v>11</v>
      </c>
      <c r="AJ344">
        <v>-0.23</v>
      </c>
      <c r="AK344">
        <v>0</v>
      </c>
      <c r="AL344">
        <v>0.10632</v>
      </c>
    </row>
    <row r="345" spans="1:38" x14ac:dyDescent="0.35">
      <c r="A345" t="s">
        <v>854</v>
      </c>
      <c r="B345" t="s">
        <v>855</v>
      </c>
      <c r="C345">
        <v>769897.75</v>
      </c>
      <c r="D345" t="s">
        <v>18</v>
      </c>
      <c r="E345">
        <v>10</v>
      </c>
      <c r="F345" t="s">
        <v>16</v>
      </c>
      <c r="G345" t="s">
        <v>42</v>
      </c>
      <c r="H345" t="s">
        <v>25</v>
      </c>
      <c r="I345">
        <v>164.84</v>
      </c>
      <c r="J345">
        <v>-10.24</v>
      </c>
      <c r="K345">
        <v>3.33</v>
      </c>
      <c r="L345">
        <v>20241212</v>
      </c>
      <c r="M345">
        <v>35819</v>
      </c>
      <c r="N345">
        <v>60194.066400000003</v>
      </c>
      <c r="O345">
        <v>16</v>
      </c>
      <c r="P345">
        <v>7.88</v>
      </c>
      <c r="Q345">
        <f>(N345-M345)/M345*100</f>
        <v>68.050661380831414</v>
      </c>
      <c r="R345">
        <v>1</v>
      </c>
      <c r="S345">
        <v>4.82</v>
      </c>
      <c r="T345">
        <v>6.12</v>
      </c>
      <c r="U345">
        <v>6.82</v>
      </c>
      <c r="V345">
        <v>34.199170124481327</v>
      </c>
      <c r="W345">
        <v>26.934640522875817</v>
      </c>
      <c r="X345">
        <v>24.170087976539588</v>
      </c>
      <c r="Y345">
        <v>23.56</v>
      </c>
      <c r="Z345">
        <v>12.25</v>
      </c>
      <c r="AA345">
        <f t="shared" si="145"/>
        <v>26.970954356846466</v>
      </c>
      <c r="AB345">
        <f t="shared" si="146"/>
        <v>11.437908496732028</v>
      </c>
      <c r="AC345">
        <v>6</v>
      </c>
      <c r="AD345">
        <v>0.99865359477124205</v>
      </c>
      <c r="AE345">
        <v>2.1131562630917466</v>
      </c>
      <c r="AF345">
        <v>18.988</v>
      </c>
      <c r="AG345">
        <v>14.44</v>
      </c>
      <c r="AH345">
        <v>68.929897540411517</v>
      </c>
      <c r="AI345">
        <v>46.23</v>
      </c>
      <c r="AJ345">
        <v>10.88</v>
      </c>
      <c r="AK345">
        <v>1.29</v>
      </c>
      <c r="AL345">
        <v>1.0174700000000001</v>
      </c>
    </row>
    <row r="346" spans="1:38" x14ac:dyDescent="0.35">
      <c r="A346" t="s">
        <v>856</v>
      </c>
      <c r="B346" t="s">
        <v>857</v>
      </c>
      <c r="C346">
        <v>271.97000000000003</v>
      </c>
      <c r="D346" t="s">
        <v>18</v>
      </c>
      <c r="E346">
        <v>12</v>
      </c>
      <c r="F346" t="s">
        <v>31</v>
      </c>
      <c r="G346" t="s">
        <v>32</v>
      </c>
      <c r="H346" t="s">
        <v>25</v>
      </c>
      <c r="I346">
        <v>3.22</v>
      </c>
      <c r="J346">
        <v>-8</v>
      </c>
      <c r="K346">
        <v>26</v>
      </c>
      <c r="L346">
        <v>20250226</v>
      </c>
      <c r="M346">
        <v>351.37</v>
      </c>
      <c r="N346">
        <v>0</v>
      </c>
      <c r="O346">
        <v>0</v>
      </c>
      <c r="P346">
        <v>0</v>
      </c>
      <c r="Q346">
        <v>-100</v>
      </c>
      <c r="R346">
        <v>8</v>
      </c>
      <c r="S346">
        <v>-1.66</v>
      </c>
      <c r="T346">
        <v>-2.0099999999999998</v>
      </c>
      <c r="U346">
        <v>-1.79</v>
      </c>
      <c r="V346">
        <v>-1.9397590361445785</v>
      </c>
      <c r="W346">
        <v>-1.601990049751244</v>
      </c>
      <c r="X346">
        <v>-1.7988826815642458</v>
      </c>
      <c r="Y346">
        <v>0</v>
      </c>
      <c r="Z346">
        <v>-17.27</v>
      </c>
      <c r="AA346">
        <f>-(T346-S346)/S346*100</f>
        <v>-21.084337349397583</v>
      </c>
      <c r="AB346">
        <f>-(U346-T346)/T346*100</f>
        <v>10.945273631840784</v>
      </c>
      <c r="AC346">
        <v>2</v>
      </c>
      <c r="AD346">
        <v>7.5980099502487602E-2</v>
      </c>
      <c r="AE346">
        <v>-0.16435246317927898</v>
      </c>
      <c r="AF346">
        <v>-9.1010000000000009</v>
      </c>
      <c r="AG346">
        <v>-34.9</v>
      </c>
      <c r="AH346">
        <v>100</v>
      </c>
      <c r="AI346">
        <v>0</v>
      </c>
      <c r="AJ346">
        <v>0</v>
      </c>
      <c r="AK346">
        <v>0</v>
      </c>
      <c r="AL346">
        <v>0</v>
      </c>
    </row>
    <row r="347" spans="1:38" x14ac:dyDescent="0.35">
      <c r="A347" t="s">
        <v>858</v>
      </c>
      <c r="B347" t="s">
        <v>859</v>
      </c>
      <c r="C347">
        <v>858.48</v>
      </c>
      <c r="D347" t="s">
        <v>18</v>
      </c>
      <c r="E347">
        <v>12</v>
      </c>
      <c r="F347" t="s">
        <v>31</v>
      </c>
      <c r="G347" t="s">
        <v>196</v>
      </c>
      <c r="H347" t="s">
        <v>15</v>
      </c>
      <c r="I347">
        <v>18.68</v>
      </c>
      <c r="J347">
        <v>-8.48</v>
      </c>
      <c r="K347">
        <v>0</v>
      </c>
      <c r="L347">
        <v>20250218</v>
      </c>
      <c r="M347">
        <v>673.3</v>
      </c>
      <c r="N347">
        <v>688.45299999999997</v>
      </c>
      <c r="O347">
        <v>0.23</v>
      </c>
      <c r="P347">
        <v>-17.89</v>
      </c>
      <c r="Q347">
        <f>(N347-M347)/M347*100</f>
        <v>2.2505569582652636</v>
      </c>
      <c r="R347">
        <v>2</v>
      </c>
      <c r="S347">
        <v>1.04</v>
      </c>
      <c r="T347">
        <v>1.34</v>
      </c>
      <c r="U347">
        <v>1.74</v>
      </c>
      <c r="V347">
        <v>17.96153846153846</v>
      </c>
      <c r="W347">
        <v>13.940298507462686</v>
      </c>
      <c r="X347">
        <v>10.735632183908045</v>
      </c>
      <c r="Y347">
        <v>10.039999999999999</v>
      </c>
      <c r="Z347">
        <v>-37.58</v>
      </c>
      <c r="AA347">
        <f t="shared" ref="AA347:AA352" si="147">(T347-S347)/S347*100</f>
        <v>28.84615384615385</v>
      </c>
      <c r="AB347">
        <f t="shared" ref="AB347:AB349" si="148">(U347-T347)/T347*100</f>
        <v>29.850746268656707</v>
      </c>
      <c r="AC347">
        <v>1</v>
      </c>
      <c r="AD347">
        <v>0.4832636815920397</v>
      </c>
      <c r="AE347">
        <v>0.35964367816091963</v>
      </c>
      <c r="AF347">
        <v>3.7904900000000001</v>
      </c>
      <c r="AG347">
        <v>4.1500000000000004</v>
      </c>
      <c r="AH347">
        <v>56.393880885192324</v>
      </c>
      <c r="AI347">
        <v>8.4700000000000006</v>
      </c>
      <c r="AJ347">
        <v>2.2999999999999998</v>
      </c>
      <c r="AK347">
        <v>0</v>
      </c>
      <c r="AL347">
        <v>0.12409000000000001</v>
      </c>
    </row>
    <row r="348" spans="1:38" x14ac:dyDescent="0.35">
      <c r="A348" t="s">
        <v>860</v>
      </c>
      <c r="B348" t="s">
        <v>861</v>
      </c>
      <c r="C348">
        <v>4626.7</v>
      </c>
      <c r="D348" t="s">
        <v>18</v>
      </c>
      <c r="E348">
        <v>12</v>
      </c>
      <c r="F348" t="s">
        <v>172</v>
      </c>
      <c r="G348" t="s">
        <v>335</v>
      </c>
      <c r="H348" t="s">
        <v>15</v>
      </c>
      <c r="I348">
        <v>50.64</v>
      </c>
      <c r="J348">
        <v>-1.78</v>
      </c>
      <c r="K348">
        <v>3.17</v>
      </c>
      <c r="L348">
        <v>20250212</v>
      </c>
      <c r="M348">
        <v>3142.8</v>
      </c>
      <c r="N348">
        <v>3251.02099</v>
      </c>
      <c r="O348">
        <v>0.56000000000000005</v>
      </c>
      <c r="P348">
        <v>-7.48</v>
      </c>
      <c r="Q348">
        <f>(N348-M348)/M348*100</f>
        <v>3.4434577446862602</v>
      </c>
      <c r="R348">
        <v>2</v>
      </c>
      <c r="S348">
        <v>2.31</v>
      </c>
      <c r="T348">
        <v>2.66</v>
      </c>
      <c r="U348">
        <v>2.97</v>
      </c>
      <c r="V348">
        <v>21.922077922077921</v>
      </c>
      <c r="W348">
        <v>19.037593984962406</v>
      </c>
      <c r="X348">
        <v>17.050505050505048</v>
      </c>
      <c r="Y348">
        <v>7.45</v>
      </c>
      <c r="Z348">
        <v>-12.27</v>
      </c>
      <c r="AA348">
        <f t="shared" si="147"/>
        <v>15.151515151515154</v>
      </c>
      <c r="AB348">
        <f t="shared" si="148"/>
        <v>11.654135338345865</v>
      </c>
      <c r="AC348">
        <v>6</v>
      </c>
      <c r="AD348">
        <v>1.2564812030075185</v>
      </c>
      <c r="AE348">
        <v>1.4630433365917235</v>
      </c>
      <c r="AF348">
        <v>6.3308999999999997</v>
      </c>
      <c r="AG348">
        <v>5.83</v>
      </c>
      <c r="AH348">
        <v>28.398242331678759</v>
      </c>
      <c r="AI348">
        <v>7.72</v>
      </c>
      <c r="AJ348">
        <v>4.66</v>
      </c>
      <c r="AK348">
        <v>2.0299999999999998</v>
      </c>
      <c r="AL348">
        <v>0.86543000000000003</v>
      </c>
    </row>
    <row r="349" spans="1:38" x14ac:dyDescent="0.35">
      <c r="A349" t="s">
        <v>862</v>
      </c>
      <c r="B349" t="s">
        <v>863</v>
      </c>
      <c r="C349">
        <v>175</v>
      </c>
      <c r="D349" t="s">
        <v>18</v>
      </c>
      <c r="E349">
        <v>6</v>
      </c>
      <c r="F349" t="s">
        <v>16</v>
      </c>
      <c r="G349" t="s">
        <v>759</v>
      </c>
      <c r="H349" t="s">
        <v>25</v>
      </c>
      <c r="I349">
        <v>13.79</v>
      </c>
      <c r="J349">
        <v>-4.17</v>
      </c>
      <c r="K349">
        <v>-4450</v>
      </c>
      <c r="L349">
        <v>20250204</v>
      </c>
      <c r="M349">
        <v>408.08</v>
      </c>
      <c r="N349">
        <v>430.15701000000001</v>
      </c>
      <c r="O349">
        <v>12.77</v>
      </c>
      <c r="P349">
        <v>17.739999999999998</v>
      </c>
      <c r="Q349">
        <f>(N349-M349)/M349*100</f>
        <v>5.4099710841011648</v>
      </c>
      <c r="R349">
        <v>6</v>
      </c>
      <c r="S349">
        <v>3.23</v>
      </c>
      <c r="T349">
        <v>1.62</v>
      </c>
      <c r="U349">
        <v>2.4</v>
      </c>
      <c r="V349">
        <v>4.2693498452012379</v>
      </c>
      <c r="W349">
        <v>8.5123456790123448</v>
      </c>
      <c r="X349">
        <v>5.7458333333333336</v>
      </c>
      <c r="Y349">
        <v>32.33</v>
      </c>
      <c r="Z349">
        <v>-4.55</v>
      </c>
      <c r="AA349">
        <f t="shared" si="147"/>
        <v>-49.845201238390089</v>
      </c>
      <c r="AB349">
        <f t="shared" si="148"/>
        <v>48.148148148148131</v>
      </c>
      <c r="AC349">
        <v>2</v>
      </c>
      <c r="AD349">
        <v>-0.17077563070316693</v>
      </c>
      <c r="AE349">
        <v>0.11933653846153851</v>
      </c>
      <c r="AF349">
        <v>15.02999</v>
      </c>
      <c r="AG349">
        <v>4.0599999999999996</v>
      </c>
      <c r="AH349">
        <v>35.465837580866499</v>
      </c>
      <c r="AI349">
        <v>4.7</v>
      </c>
      <c r="AJ349">
        <v>-0.98</v>
      </c>
      <c r="AK349">
        <v>0</v>
      </c>
      <c r="AL349">
        <v>0.32769999999999999</v>
      </c>
    </row>
    <row r="350" spans="1:38" x14ac:dyDescent="0.35">
      <c r="A350" t="s">
        <v>864</v>
      </c>
      <c r="B350" t="s">
        <v>865</v>
      </c>
      <c r="C350">
        <v>935.31</v>
      </c>
      <c r="D350" t="s">
        <v>18</v>
      </c>
      <c r="E350">
        <v>10</v>
      </c>
      <c r="F350" t="s">
        <v>78</v>
      </c>
      <c r="G350" t="s">
        <v>202</v>
      </c>
      <c r="H350" t="s">
        <v>25</v>
      </c>
      <c r="I350">
        <v>13.19</v>
      </c>
      <c r="J350">
        <v>-3.37</v>
      </c>
      <c r="K350">
        <v>2400</v>
      </c>
      <c r="L350">
        <v>20241219</v>
      </c>
      <c r="M350">
        <v>953.9</v>
      </c>
      <c r="N350">
        <v>991.09996999999998</v>
      </c>
      <c r="O350">
        <v>6.6</v>
      </c>
      <c r="P350">
        <v>-8.8000000000000007</v>
      </c>
      <c r="Q350">
        <f>(N350-M350)/M350*100</f>
        <v>3.8997767061536854</v>
      </c>
      <c r="R350">
        <v>2</v>
      </c>
      <c r="S350">
        <v>0.45</v>
      </c>
      <c r="T350">
        <v>0.28999999999999998</v>
      </c>
      <c r="U350">
        <v>0</v>
      </c>
      <c r="V350">
        <v>29.31111111111111</v>
      </c>
      <c r="W350">
        <v>45.482758620689658</v>
      </c>
      <c r="X350">
        <v>0</v>
      </c>
      <c r="Y350">
        <v>-20.96</v>
      </c>
      <c r="Z350">
        <v>-26.92</v>
      </c>
      <c r="AA350">
        <f t="shared" si="147"/>
        <v>-35.555555555555564</v>
      </c>
      <c r="AB350">
        <v>-100</v>
      </c>
      <c r="AC350">
        <v>9</v>
      </c>
      <c r="AD350">
        <v>-1.2792025862068963</v>
      </c>
      <c r="AE350">
        <v>0</v>
      </c>
      <c r="AF350">
        <v>5.8136000000000001</v>
      </c>
      <c r="AG350">
        <v>5.08</v>
      </c>
      <c r="AH350">
        <v>8.732574693364084</v>
      </c>
      <c r="AI350">
        <v>3.58</v>
      </c>
      <c r="AJ350">
        <v>2.06</v>
      </c>
      <c r="AK350">
        <v>0</v>
      </c>
      <c r="AL350">
        <v>0.27921000000000001</v>
      </c>
    </row>
    <row r="351" spans="1:38" x14ac:dyDescent="0.35">
      <c r="A351" t="s">
        <v>866</v>
      </c>
      <c r="B351" t="s">
        <v>867</v>
      </c>
      <c r="C351">
        <v>2937.18</v>
      </c>
      <c r="D351" t="s">
        <v>18</v>
      </c>
      <c r="E351">
        <v>12</v>
      </c>
      <c r="F351" t="s">
        <v>56</v>
      </c>
      <c r="G351" t="s">
        <v>57</v>
      </c>
      <c r="H351" t="s">
        <v>25</v>
      </c>
      <c r="I351">
        <v>15.73</v>
      </c>
      <c r="J351">
        <v>5.64</v>
      </c>
      <c r="K351">
        <v>20</v>
      </c>
      <c r="L351">
        <v>20250306</v>
      </c>
      <c r="M351">
        <v>271.83</v>
      </c>
      <c r="N351">
        <v>329.03298000000001</v>
      </c>
      <c r="O351">
        <v>11.97</v>
      </c>
      <c r="P351">
        <v>16.989999999999998</v>
      </c>
      <c r="Q351">
        <f>(N351-M351)/M351*100</f>
        <v>21.043659640216323</v>
      </c>
      <c r="R351">
        <v>1</v>
      </c>
      <c r="S351">
        <v>0.04</v>
      </c>
      <c r="T351">
        <v>0.13</v>
      </c>
      <c r="U351">
        <v>0.21</v>
      </c>
      <c r="V351">
        <v>393.25</v>
      </c>
      <c r="W351">
        <v>121</v>
      </c>
      <c r="X351">
        <v>74.904761904761912</v>
      </c>
      <c r="Y351">
        <v>0</v>
      </c>
      <c r="Z351">
        <v>233.33</v>
      </c>
      <c r="AA351">
        <f t="shared" si="147"/>
        <v>225</v>
      </c>
      <c r="AB351">
        <f t="shared" ref="AB351:AB352" si="149">(U351-T351)/T351*100</f>
        <v>61.538461538461533</v>
      </c>
      <c r="AC351">
        <v>6</v>
      </c>
      <c r="AD351">
        <v>0.5377777777777778</v>
      </c>
      <c r="AE351">
        <v>1.2172023809523811</v>
      </c>
      <c r="AF351">
        <v>-322.452</v>
      </c>
      <c r="AG351">
        <v>-3.16</v>
      </c>
      <c r="AH351">
        <v>71.504252657911195</v>
      </c>
      <c r="AI351">
        <v>10.17</v>
      </c>
      <c r="AJ351">
        <v>-2.36</v>
      </c>
      <c r="AK351">
        <v>0</v>
      </c>
      <c r="AL351">
        <v>0</v>
      </c>
    </row>
    <row r="352" spans="1:38" x14ac:dyDescent="0.35">
      <c r="A352" t="s">
        <v>868</v>
      </c>
      <c r="B352" t="s">
        <v>869</v>
      </c>
      <c r="C352">
        <v>4613.96</v>
      </c>
      <c r="D352" t="s">
        <v>18</v>
      </c>
      <c r="E352">
        <v>6</v>
      </c>
      <c r="F352" t="s">
        <v>16</v>
      </c>
      <c r="G352" t="s">
        <v>712</v>
      </c>
      <c r="H352" t="s">
        <v>25</v>
      </c>
      <c r="I352">
        <v>53.07</v>
      </c>
      <c r="J352">
        <v>-6.17</v>
      </c>
      <c r="K352">
        <v>8.24</v>
      </c>
      <c r="L352">
        <v>20250129</v>
      </c>
      <c r="M352">
        <v>23757.13</v>
      </c>
      <c r="N352">
        <v>22537.79492</v>
      </c>
      <c r="O352">
        <v>9.41</v>
      </c>
      <c r="P352">
        <v>-10.48</v>
      </c>
      <c r="Q352">
        <f>(N352-M352)/M352*100</f>
        <v>-5.1325016110952824</v>
      </c>
      <c r="R352">
        <v>4</v>
      </c>
      <c r="S352">
        <v>5.0599999999999996</v>
      </c>
      <c r="T352">
        <v>4.09</v>
      </c>
      <c r="U352">
        <v>5.73</v>
      </c>
      <c r="V352">
        <v>10.488142292490119</v>
      </c>
      <c r="W352">
        <v>12.975550122249389</v>
      </c>
      <c r="X352">
        <v>9.2617801047120416</v>
      </c>
      <c r="Y352">
        <v>39.979999999999997</v>
      </c>
      <c r="Z352">
        <v>-33.75</v>
      </c>
      <c r="AA352">
        <f t="shared" si="147"/>
        <v>-19.169960474308297</v>
      </c>
      <c r="AB352">
        <f t="shared" si="149"/>
        <v>40.097799511002457</v>
      </c>
      <c r="AC352">
        <v>2</v>
      </c>
      <c r="AD352">
        <v>-0.67686890328434968</v>
      </c>
      <c r="AE352">
        <v>0.23097975992848926</v>
      </c>
      <c r="AF352">
        <v>7.6866899999999996</v>
      </c>
      <c r="AG352">
        <v>5.64</v>
      </c>
      <c r="AH352">
        <v>11.64467488286674</v>
      </c>
      <c r="AI352">
        <v>1.83</v>
      </c>
      <c r="AJ352">
        <v>1.51</v>
      </c>
      <c r="AK352">
        <v>2.4900000000000002</v>
      </c>
      <c r="AL352">
        <v>0.48249999999999998</v>
      </c>
    </row>
    <row r="353" spans="1:38" x14ac:dyDescent="0.35">
      <c r="A353" t="s">
        <v>870</v>
      </c>
      <c r="B353" t="s">
        <v>871</v>
      </c>
      <c r="C353">
        <v>73.05</v>
      </c>
      <c r="D353" t="s">
        <v>18</v>
      </c>
      <c r="E353">
        <v>12</v>
      </c>
      <c r="F353" t="s">
        <v>31</v>
      </c>
      <c r="G353" t="s">
        <v>32</v>
      </c>
      <c r="H353" t="s">
        <v>25</v>
      </c>
      <c r="I353">
        <v>2.5299999999999998</v>
      </c>
      <c r="J353">
        <v>-6.99</v>
      </c>
      <c r="K353">
        <v>5.08</v>
      </c>
      <c r="L353">
        <v>20250324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5</v>
      </c>
      <c r="S353">
        <v>-2.84</v>
      </c>
      <c r="T353">
        <v>-2.64</v>
      </c>
      <c r="U353">
        <v>-0.84</v>
      </c>
      <c r="V353">
        <v>-0.89084507042253513</v>
      </c>
      <c r="W353">
        <v>-0.95833333333333326</v>
      </c>
      <c r="X353">
        <v>-3.0119047619047619</v>
      </c>
      <c r="Y353">
        <v>0</v>
      </c>
      <c r="Z353">
        <v>-36.67</v>
      </c>
      <c r="AA353">
        <f>-(T353-S353)/S353*100</f>
        <v>7.0422535211267512</v>
      </c>
      <c r="AB353">
        <f>-(U353-T353)/T353*100</f>
        <v>68.181818181818187</v>
      </c>
      <c r="AC353">
        <v>1</v>
      </c>
      <c r="AD353">
        <v>-0.1360833333333335</v>
      </c>
      <c r="AE353">
        <v>-4.4174603174603172E-2</v>
      </c>
      <c r="AF353">
        <v>-149.92301</v>
      </c>
      <c r="AG353">
        <v>-90.19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x14ac:dyDescent="0.35">
      <c r="A354" t="s">
        <v>872</v>
      </c>
      <c r="B354" t="s">
        <v>873</v>
      </c>
      <c r="C354">
        <v>14115.93</v>
      </c>
      <c r="D354" t="s">
        <v>18</v>
      </c>
      <c r="E354">
        <v>12</v>
      </c>
      <c r="F354" t="s">
        <v>31</v>
      </c>
      <c r="G354" t="s">
        <v>60</v>
      </c>
      <c r="H354" t="s">
        <v>15</v>
      </c>
      <c r="I354">
        <v>20.74</v>
      </c>
      <c r="J354">
        <v>-8.19</v>
      </c>
      <c r="K354">
        <v>4</v>
      </c>
      <c r="L354">
        <v>20250212</v>
      </c>
      <c r="M354">
        <v>6967.2</v>
      </c>
      <c r="N354">
        <v>6825.1879799999997</v>
      </c>
      <c r="O354">
        <v>3.11</v>
      </c>
      <c r="P354">
        <v>-7.26</v>
      </c>
      <c r="Q354">
        <f>(N354-M354)/M354*100</f>
        <v>-2.0382940062004842</v>
      </c>
      <c r="R354">
        <v>4</v>
      </c>
      <c r="S354">
        <v>1.04</v>
      </c>
      <c r="T354">
        <v>0.98</v>
      </c>
      <c r="U354">
        <v>1.1299999999999999</v>
      </c>
      <c r="V354">
        <v>19.94230769230769</v>
      </c>
      <c r="W354">
        <v>21.163265306122447</v>
      </c>
      <c r="X354">
        <v>18.353982300884955</v>
      </c>
      <c r="Y354">
        <v>6.77</v>
      </c>
      <c r="Z354">
        <v>-24.82</v>
      </c>
      <c r="AA354">
        <f>(T354-S354)/S354*100</f>
        <v>-5.7692307692307745</v>
      </c>
      <c r="AB354">
        <f>(U354-T354)/T354*100</f>
        <v>15.306122448979584</v>
      </c>
      <c r="AC354">
        <v>2</v>
      </c>
      <c r="AD354">
        <v>-3.6682993197278875</v>
      </c>
      <c r="AE354">
        <v>1.1991268436578175</v>
      </c>
      <c r="AF354">
        <v>9.5191999999999997</v>
      </c>
      <c r="AG354">
        <v>6.38</v>
      </c>
      <c r="AH354">
        <v>33.927547651854397</v>
      </c>
      <c r="AI354">
        <v>9.69</v>
      </c>
      <c r="AJ354">
        <v>4.54</v>
      </c>
      <c r="AK354">
        <v>0</v>
      </c>
      <c r="AL354">
        <v>0.84480999999999995</v>
      </c>
    </row>
    <row r="355" spans="1:38" x14ac:dyDescent="0.35">
      <c r="A355" t="s">
        <v>874</v>
      </c>
      <c r="B355" t="s">
        <v>875</v>
      </c>
      <c r="C355">
        <v>631.29999999999995</v>
      </c>
      <c r="D355" t="s">
        <v>18</v>
      </c>
      <c r="E355">
        <v>9</v>
      </c>
      <c r="F355" t="s">
        <v>31</v>
      </c>
      <c r="G355" t="s">
        <v>32</v>
      </c>
      <c r="H355" t="s">
        <v>25</v>
      </c>
      <c r="I355">
        <v>7.4450000000000003</v>
      </c>
      <c r="J355">
        <v>-19.43</v>
      </c>
      <c r="K355">
        <v>6.67</v>
      </c>
      <c r="L355">
        <v>20241125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5</v>
      </c>
      <c r="S355">
        <v>-0.55000000000000004</v>
      </c>
      <c r="T355">
        <v>-0.8</v>
      </c>
      <c r="U355">
        <v>0</v>
      </c>
      <c r="V355">
        <v>-13.536363636363635</v>
      </c>
      <c r="W355">
        <v>-9.3062500000000004</v>
      </c>
      <c r="X355">
        <v>0</v>
      </c>
      <c r="Y355">
        <v>0</v>
      </c>
      <c r="Z355">
        <v>3.23</v>
      </c>
      <c r="AA355">
        <f>-(T355-S355)/S355*100</f>
        <v>-45.454545454545453</v>
      </c>
      <c r="AB355">
        <v>100</v>
      </c>
      <c r="AC355">
        <v>2</v>
      </c>
      <c r="AD355">
        <v>0.20473750000000002</v>
      </c>
      <c r="AE355">
        <v>0</v>
      </c>
      <c r="AF355">
        <v>-53.775010000000002</v>
      </c>
      <c r="AG355">
        <v>-30.64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x14ac:dyDescent="0.35">
      <c r="A356" t="s">
        <v>876</v>
      </c>
      <c r="B356" t="s">
        <v>877</v>
      </c>
      <c r="C356">
        <v>15886.9</v>
      </c>
      <c r="D356" t="s">
        <v>18</v>
      </c>
      <c r="E356">
        <v>12</v>
      </c>
      <c r="F356" t="s">
        <v>21</v>
      </c>
      <c r="G356" t="s">
        <v>116</v>
      </c>
      <c r="H356" t="s">
        <v>15</v>
      </c>
      <c r="I356">
        <v>197.73</v>
      </c>
      <c r="J356">
        <v>-3.6</v>
      </c>
      <c r="K356">
        <v>0.43</v>
      </c>
      <c r="L356">
        <v>20250129</v>
      </c>
      <c r="M356">
        <v>8364.2999999999993</v>
      </c>
      <c r="N356">
        <v>8790.4140599999992</v>
      </c>
      <c r="O356">
        <v>5.6</v>
      </c>
      <c r="P356">
        <v>-7.47</v>
      </c>
      <c r="Q356">
        <f>(N356-M356)/M356*100</f>
        <v>5.0944377891754229</v>
      </c>
      <c r="R356">
        <v>2</v>
      </c>
      <c r="S356">
        <v>7.87</v>
      </c>
      <c r="T356">
        <v>9.42</v>
      </c>
      <c r="U356">
        <v>10.41</v>
      </c>
      <c r="V356">
        <v>25.124523506988563</v>
      </c>
      <c r="W356">
        <v>20.990445859872612</v>
      </c>
      <c r="X356">
        <v>18.994236311239192</v>
      </c>
      <c r="Y356">
        <v>5.61</v>
      </c>
      <c r="Z356">
        <v>-13.66</v>
      </c>
      <c r="AA356">
        <f t="shared" ref="AA356:AA359" si="150">(T356-S356)/S356*100</f>
        <v>19.695044472681065</v>
      </c>
      <c r="AB356">
        <f t="shared" ref="AB356:AB359" si="151">(U356-T356)/T356*100</f>
        <v>10.50955414012739</v>
      </c>
      <c r="AC356">
        <v>6</v>
      </c>
      <c r="AD356">
        <v>1.0657729607561126</v>
      </c>
      <c r="AE356">
        <v>1.8073303641603349</v>
      </c>
      <c r="AF356">
        <v>17.160990000000002</v>
      </c>
      <c r="AG356">
        <v>16.72</v>
      </c>
      <c r="AH356">
        <v>27.228820104491707</v>
      </c>
      <c r="AI356">
        <v>8.57</v>
      </c>
      <c r="AJ356">
        <v>7.76</v>
      </c>
      <c r="AK356">
        <v>1.78</v>
      </c>
      <c r="AL356">
        <v>0.85304000000000002</v>
      </c>
    </row>
    <row r="357" spans="1:38" x14ac:dyDescent="0.35">
      <c r="A357" t="s">
        <v>879</v>
      </c>
      <c r="B357" t="s">
        <v>880</v>
      </c>
      <c r="C357">
        <v>6681.19</v>
      </c>
      <c r="D357" t="s">
        <v>18</v>
      </c>
      <c r="E357">
        <v>12</v>
      </c>
      <c r="F357" t="s">
        <v>44</v>
      </c>
      <c r="G357" t="s">
        <v>107</v>
      </c>
      <c r="H357" t="s">
        <v>15</v>
      </c>
      <c r="I357">
        <v>153.28</v>
      </c>
      <c r="J357">
        <v>-0.27</v>
      </c>
      <c r="K357">
        <v>3.43</v>
      </c>
      <c r="L357">
        <v>20250218</v>
      </c>
      <c r="M357">
        <v>1295.2</v>
      </c>
      <c r="N357">
        <v>1428.14294</v>
      </c>
      <c r="O357">
        <v>8.51</v>
      </c>
      <c r="P357">
        <v>5.04</v>
      </c>
      <c r="Q357">
        <f>(N357-M357)/M357*100</f>
        <v>10.264278875849282</v>
      </c>
      <c r="R357">
        <v>1</v>
      </c>
      <c r="S357">
        <v>5.13</v>
      </c>
      <c r="T357">
        <v>6.18</v>
      </c>
      <c r="U357">
        <v>6.83</v>
      </c>
      <c r="V357">
        <v>29.879142300194932</v>
      </c>
      <c r="W357">
        <v>24.802588996763756</v>
      </c>
      <c r="X357">
        <v>22.44216691068814</v>
      </c>
      <c r="Y357">
        <v>7.64</v>
      </c>
      <c r="Z357">
        <v>12.24</v>
      </c>
      <c r="AA357">
        <f t="shared" si="150"/>
        <v>20.467836257309937</v>
      </c>
      <c r="AB357">
        <f t="shared" si="151"/>
        <v>10.517799352750815</v>
      </c>
      <c r="AC357">
        <v>6</v>
      </c>
      <c r="AD357">
        <v>1.2117836338418866</v>
      </c>
      <c r="AE357">
        <v>2.1337321770469635</v>
      </c>
      <c r="AF357">
        <v>19.117999999999999</v>
      </c>
      <c r="AG357">
        <v>21.26</v>
      </c>
      <c r="AH357">
        <v>38.372451358863493</v>
      </c>
      <c r="AI357">
        <v>19.05</v>
      </c>
      <c r="AJ357">
        <v>17.95</v>
      </c>
      <c r="AK357">
        <v>0.8</v>
      </c>
      <c r="AL357">
        <v>0.77851999999999999</v>
      </c>
    </row>
    <row r="358" spans="1:38" x14ac:dyDescent="0.35">
      <c r="A358" t="s">
        <v>881</v>
      </c>
      <c r="B358" t="s">
        <v>882</v>
      </c>
      <c r="C358">
        <v>26160.61</v>
      </c>
      <c r="D358" t="s">
        <v>18</v>
      </c>
      <c r="E358">
        <v>12</v>
      </c>
      <c r="F358" t="s">
        <v>233</v>
      </c>
      <c r="G358" t="s">
        <v>707</v>
      </c>
      <c r="H358" t="s">
        <v>15</v>
      </c>
      <c r="I358">
        <v>134.22999999999999</v>
      </c>
      <c r="J358">
        <v>-1.37</v>
      </c>
      <c r="K358">
        <v>-2.17</v>
      </c>
      <c r="L358">
        <v>20250212</v>
      </c>
      <c r="M358">
        <v>4234</v>
      </c>
      <c r="N358">
        <v>4464.6230400000004</v>
      </c>
      <c r="O358">
        <v>3.81</v>
      </c>
      <c r="P358">
        <v>11.66</v>
      </c>
      <c r="Q358">
        <f>(N358-M358)/M358*100</f>
        <v>5.4469305621162114</v>
      </c>
      <c r="R358">
        <v>6</v>
      </c>
      <c r="S358">
        <v>4.84</v>
      </c>
      <c r="T358">
        <v>5.27</v>
      </c>
      <c r="U358">
        <v>5.7</v>
      </c>
      <c r="V358">
        <v>27.733471074380162</v>
      </c>
      <c r="W358">
        <v>25.47058823529412</v>
      </c>
      <c r="X358">
        <v>23.54912280701754</v>
      </c>
      <c r="Y358">
        <v>7.52</v>
      </c>
      <c r="Z358">
        <v>8.65</v>
      </c>
      <c r="AA358">
        <f t="shared" si="150"/>
        <v>8.8842975206611516</v>
      </c>
      <c r="AB358">
        <f t="shared" si="151"/>
        <v>8.1593927893738254</v>
      </c>
      <c r="AC358">
        <v>6</v>
      </c>
      <c r="AD358">
        <v>2.866922024623805</v>
      </c>
      <c r="AE358">
        <v>2.8861366789065643</v>
      </c>
      <c r="AF358">
        <v>4.4954999999999998</v>
      </c>
      <c r="AG358">
        <v>4.38</v>
      </c>
      <c r="AH358">
        <v>59.376476145488901</v>
      </c>
      <c r="AI358">
        <v>21.77</v>
      </c>
      <c r="AJ358">
        <v>21.77</v>
      </c>
      <c r="AK358">
        <v>2.2799999999999998</v>
      </c>
      <c r="AL358">
        <v>1.2114400000000001</v>
      </c>
    </row>
    <row r="359" spans="1:38" x14ac:dyDescent="0.35">
      <c r="A359" t="s">
        <v>883</v>
      </c>
      <c r="B359" t="s">
        <v>884</v>
      </c>
      <c r="C359">
        <v>3185.74</v>
      </c>
      <c r="D359" t="s">
        <v>18</v>
      </c>
      <c r="E359">
        <v>12</v>
      </c>
      <c r="F359" t="s">
        <v>233</v>
      </c>
      <c r="G359" t="s">
        <v>707</v>
      </c>
      <c r="H359" t="s">
        <v>15</v>
      </c>
      <c r="I359">
        <v>85.05</v>
      </c>
      <c r="J359">
        <v>-1.62</v>
      </c>
      <c r="K359">
        <v>-4.04</v>
      </c>
      <c r="L359">
        <v>20250219</v>
      </c>
      <c r="M359">
        <v>595.70000000000005</v>
      </c>
      <c r="N359">
        <v>577</v>
      </c>
      <c r="O359">
        <v>4.92</v>
      </c>
      <c r="P359">
        <v>21.19</v>
      </c>
      <c r="Q359">
        <f>(N359-M359)/M359*100</f>
        <v>-3.1391640087292338</v>
      </c>
      <c r="R359">
        <v>7</v>
      </c>
      <c r="S359">
        <v>2.75</v>
      </c>
      <c r="T359">
        <v>3.02</v>
      </c>
      <c r="U359">
        <v>3.3</v>
      </c>
      <c r="V359">
        <v>30.927272727272726</v>
      </c>
      <c r="W359">
        <v>28.162251655629138</v>
      </c>
      <c r="X359">
        <v>25.772727272727273</v>
      </c>
      <c r="Y359">
        <v>5.81</v>
      </c>
      <c r="Z359">
        <v>25</v>
      </c>
      <c r="AA359">
        <f t="shared" si="150"/>
        <v>9.8181818181818183</v>
      </c>
      <c r="AB359">
        <f t="shared" si="151"/>
        <v>9.2715231788079411</v>
      </c>
      <c r="AC359">
        <v>6</v>
      </c>
      <c r="AD359">
        <v>2.8683774834437084</v>
      </c>
      <c r="AE359">
        <v>2.7797727272727291</v>
      </c>
      <c r="AF359">
        <v>7.2513899999999998</v>
      </c>
      <c r="AG359">
        <v>6.79</v>
      </c>
      <c r="AH359">
        <v>77.499414134631522</v>
      </c>
      <c r="AI359">
        <v>19.260000000000002</v>
      </c>
      <c r="AJ359">
        <v>19.260000000000002</v>
      </c>
      <c r="AK359">
        <v>2.19</v>
      </c>
      <c r="AL359">
        <v>0.86443999999999999</v>
      </c>
    </row>
    <row r="360" spans="1:38" x14ac:dyDescent="0.35">
      <c r="A360" t="s">
        <v>885</v>
      </c>
      <c r="B360" t="s">
        <v>886</v>
      </c>
      <c r="C360">
        <v>30.53</v>
      </c>
      <c r="D360" t="s">
        <v>18</v>
      </c>
      <c r="E360">
        <v>12</v>
      </c>
      <c r="F360" t="s">
        <v>16</v>
      </c>
      <c r="G360" t="s">
        <v>887</v>
      </c>
      <c r="H360" t="s">
        <v>25</v>
      </c>
      <c r="I360">
        <v>1.44</v>
      </c>
      <c r="J360">
        <v>-7.1</v>
      </c>
      <c r="L360">
        <v>20250311</v>
      </c>
      <c r="M360">
        <v>18.239999999999998</v>
      </c>
      <c r="N360">
        <v>0</v>
      </c>
      <c r="O360">
        <v>11.66</v>
      </c>
      <c r="P360">
        <v>13.97</v>
      </c>
      <c r="Q360">
        <v>-100</v>
      </c>
      <c r="R360">
        <v>7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-225</v>
      </c>
      <c r="AA360">
        <v>0</v>
      </c>
      <c r="AB360">
        <v>0</v>
      </c>
      <c r="AC360">
        <v>5</v>
      </c>
      <c r="AD360">
        <v>0</v>
      </c>
      <c r="AE360">
        <v>0</v>
      </c>
      <c r="AF360">
        <v>-16.148009999999999</v>
      </c>
      <c r="AG360">
        <v>-14.46</v>
      </c>
      <c r="AH360">
        <v>93.020833333333329</v>
      </c>
      <c r="AI360">
        <v>-28.18</v>
      </c>
      <c r="AJ360">
        <v>-44.07</v>
      </c>
      <c r="AK360">
        <v>0</v>
      </c>
      <c r="AL360">
        <v>0</v>
      </c>
    </row>
    <row r="361" spans="1:38" x14ac:dyDescent="0.35">
      <c r="A361" t="s">
        <v>888</v>
      </c>
      <c r="B361" t="s">
        <v>889</v>
      </c>
      <c r="C361">
        <v>4576.53</v>
      </c>
      <c r="D361" t="s">
        <v>18</v>
      </c>
      <c r="E361">
        <v>6</v>
      </c>
      <c r="F361" t="s">
        <v>33</v>
      </c>
      <c r="G361" t="s">
        <v>429</v>
      </c>
      <c r="H361" t="s">
        <v>15</v>
      </c>
      <c r="I361">
        <v>80.16</v>
      </c>
      <c r="J361">
        <v>-0.56999999999999995</v>
      </c>
      <c r="K361">
        <v>8.89</v>
      </c>
      <c r="L361">
        <v>20250204</v>
      </c>
      <c r="M361">
        <v>1878.27</v>
      </c>
      <c r="N361">
        <v>1220.1540500000001</v>
      </c>
      <c r="O361">
        <v>26.03</v>
      </c>
      <c r="P361">
        <v>47.01</v>
      </c>
      <c r="Q361">
        <f>(N361-M361)/M361*100</f>
        <v>-35.038410345690444</v>
      </c>
      <c r="R361">
        <v>7</v>
      </c>
      <c r="S361">
        <v>7.72</v>
      </c>
      <c r="T361">
        <v>7.02</v>
      </c>
      <c r="U361">
        <v>7.35</v>
      </c>
      <c r="V361">
        <v>10.383419689119171</v>
      </c>
      <c r="W361">
        <v>11.418803418803419</v>
      </c>
      <c r="X361">
        <v>10.906122448979591</v>
      </c>
      <c r="Y361">
        <v>20.68</v>
      </c>
      <c r="Z361">
        <v>51.08</v>
      </c>
      <c r="AA361">
        <f>(T361-S361)/S361*100</f>
        <v>-9.0673575129533717</v>
      </c>
      <c r="AB361">
        <f>(U361-T361)/T361*100</f>
        <v>4.7008547008547019</v>
      </c>
      <c r="AC361">
        <v>2</v>
      </c>
      <c r="AD361">
        <v>-1.2593308913308909</v>
      </c>
      <c r="AE361">
        <v>2.3200296846011126</v>
      </c>
      <c r="AF361">
        <v>12.39799</v>
      </c>
      <c r="AG361">
        <v>15.88</v>
      </c>
      <c r="AH361">
        <v>64.298530030293819</v>
      </c>
      <c r="AI361">
        <v>33.83</v>
      </c>
      <c r="AJ361">
        <v>24.07</v>
      </c>
      <c r="AK361">
        <v>0</v>
      </c>
      <c r="AL361">
        <v>0.17016999999999999</v>
      </c>
    </row>
    <row r="362" spans="1:38" x14ac:dyDescent="0.35">
      <c r="A362" t="s">
        <v>890</v>
      </c>
      <c r="B362" t="s">
        <v>891</v>
      </c>
      <c r="C362">
        <v>46.33</v>
      </c>
      <c r="D362" t="s">
        <v>18</v>
      </c>
      <c r="E362">
        <v>12</v>
      </c>
      <c r="F362" t="s">
        <v>31</v>
      </c>
      <c r="G362" t="s">
        <v>196</v>
      </c>
      <c r="H362" t="s">
        <v>25</v>
      </c>
      <c r="I362">
        <v>1.85</v>
      </c>
      <c r="J362">
        <v>1.0900000000000001</v>
      </c>
      <c r="K362">
        <v>-25.53</v>
      </c>
      <c r="L362">
        <v>20250327</v>
      </c>
      <c r="M362">
        <v>12.06</v>
      </c>
      <c r="N362">
        <v>11.899990000000001</v>
      </c>
      <c r="O362">
        <v>4.2</v>
      </c>
      <c r="P362">
        <v>-5.43</v>
      </c>
      <c r="Q362">
        <f>(N362-M362)/M362*100</f>
        <v>-1.3267827529021539</v>
      </c>
      <c r="R362">
        <v>4</v>
      </c>
      <c r="S362">
        <v>-4.63</v>
      </c>
      <c r="T362">
        <v>-2.2999999999999998</v>
      </c>
      <c r="U362">
        <v>-2</v>
      </c>
      <c r="V362">
        <v>-0.39956803455723544</v>
      </c>
      <c r="W362">
        <v>-0.80434782608695665</v>
      </c>
      <c r="X362">
        <v>-0.92500000000000004</v>
      </c>
      <c r="Y362">
        <v>0</v>
      </c>
      <c r="Z362">
        <v>35</v>
      </c>
      <c r="AA362">
        <f t="shared" ref="AA362:AA365" si="152">-(T362-S362)/S362*100</f>
        <v>50.323974082073441</v>
      </c>
      <c r="AB362">
        <f t="shared" ref="AB362:AB363" si="153">-(U362-T362)/T362*100</f>
        <v>13.043478260869559</v>
      </c>
      <c r="AC362">
        <v>6</v>
      </c>
      <c r="AD362">
        <v>-1.5983392423959693E-2</v>
      </c>
      <c r="AE362">
        <v>-7.0916666666666697E-2</v>
      </c>
      <c r="AF362">
        <v>-321.23300999999998</v>
      </c>
      <c r="AG362">
        <v>-508.1</v>
      </c>
      <c r="AH362">
        <v>21.152653399668324</v>
      </c>
      <c r="AI362">
        <v>-471.83</v>
      </c>
      <c r="AJ362">
        <v>-471.83</v>
      </c>
      <c r="AK362">
        <v>0</v>
      </c>
      <c r="AL362">
        <v>-1.1974199999999999</v>
      </c>
    </row>
    <row r="363" spans="1:38" x14ac:dyDescent="0.35">
      <c r="A363" t="s">
        <v>892</v>
      </c>
      <c r="B363" t="s">
        <v>893</v>
      </c>
      <c r="C363">
        <v>556.26</v>
      </c>
      <c r="D363" t="s">
        <v>18</v>
      </c>
      <c r="E363">
        <v>12</v>
      </c>
      <c r="F363" t="s">
        <v>31</v>
      </c>
      <c r="G363" t="s">
        <v>196</v>
      </c>
      <c r="H363" t="s">
        <v>25</v>
      </c>
      <c r="I363">
        <v>12.64</v>
      </c>
      <c r="J363">
        <v>-0.16</v>
      </c>
      <c r="K363">
        <v>50</v>
      </c>
      <c r="L363">
        <v>20250304</v>
      </c>
      <c r="M363">
        <v>159.01</v>
      </c>
      <c r="N363">
        <v>185.43298999999999</v>
      </c>
      <c r="O363">
        <v>11.65</v>
      </c>
      <c r="P363">
        <v>14.74</v>
      </c>
      <c r="Q363">
        <f>(N363-M363)/M363*100</f>
        <v>16.617187598264259</v>
      </c>
      <c r="R363">
        <v>1</v>
      </c>
      <c r="S363">
        <v>-0.16</v>
      </c>
      <c r="T363">
        <v>-0.01</v>
      </c>
      <c r="U363">
        <v>0.13</v>
      </c>
      <c r="V363">
        <v>-79</v>
      </c>
      <c r="W363">
        <v>-1264</v>
      </c>
      <c r="X363">
        <v>97.230769230769226</v>
      </c>
      <c r="Y363">
        <v>0</v>
      </c>
      <c r="Z363">
        <v>43.33</v>
      </c>
      <c r="AA363">
        <f t="shared" si="152"/>
        <v>93.75</v>
      </c>
      <c r="AB363">
        <f t="shared" si="153"/>
        <v>1400.0000000000002</v>
      </c>
      <c r="AC363">
        <v>1</v>
      </c>
      <c r="AD363">
        <v>-13.482666666666667</v>
      </c>
      <c r="AE363">
        <v>6.9450549450549431E-2</v>
      </c>
      <c r="AF363">
        <v>-13.914999999999999</v>
      </c>
      <c r="AG363">
        <v>-8.76</v>
      </c>
      <c r="AH363">
        <v>80.417583799761019</v>
      </c>
      <c r="AI363">
        <v>-0.08</v>
      </c>
      <c r="AJ363">
        <v>-7.91</v>
      </c>
      <c r="AK363">
        <v>0</v>
      </c>
      <c r="AL363">
        <v>0.67405000000000004</v>
      </c>
    </row>
    <row r="364" spans="1:38" x14ac:dyDescent="0.35">
      <c r="A364" t="s">
        <v>894</v>
      </c>
      <c r="B364" t="s">
        <v>895</v>
      </c>
      <c r="C364">
        <v>741.94</v>
      </c>
      <c r="D364" t="s">
        <v>18</v>
      </c>
      <c r="E364">
        <v>12</v>
      </c>
      <c r="F364" t="s">
        <v>207</v>
      </c>
      <c r="G364" t="s">
        <v>208</v>
      </c>
      <c r="H364" t="s">
        <v>15</v>
      </c>
      <c r="I364">
        <v>6.31</v>
      </c>
      <c r="J364">
        <v>-6.79</v>
      </c>
      <c r="K364">
        <v>1900</v>
      </c>
      <c r="L364">
        <v>20250221</v>
      </c>
      <c r="M364">
        <v>6079.5</v>
      </c>
      <c r="N364">
        <v>6145.9492099999998</v>
      </c>
      <c r="O364">
        <v>3.58</v>
      </c>
      <c r="P364">
        <v>4.78</v>
      </c>
      <c r="Q364">
        <f>(N364-M364)/M364*100</f>
        <v>1.0930045233983019</v>
      </c>
      <c r="R364">
        <v>6</v>
      </c>
      <c r="S364">
        <v>-0.16</v>
      </c>
      <c r="T364">
        <v>0.43</v>
      </c>
      <c r="U364">
        <v>0.56999999999999995</v>
      </c>
      <c r="V364">
        <v>-39.4375</v>
      </c>
      <c r="W364">
        <v>14.674418604651162</v>
      </c>
      <c r="X364">
        <v>11.070175438596491</v>
      </c>
      <c r="Y364">
        <v>-28.9</v>
      </c>
      <c r="Z364">
        <v>-115</v>
      </c>
      <c r="AA364">
        <f t="shared" si="152"/>
        <v>368.74999999999994</v>
      </c>
      <c r="AB364">
        <f t="shared" ref="AB364:AB368" si="154">(U364-T364)/T364*100</f>
        <v>32.558139534883715</v>
      </c>
      <c r="AC364">
        <v>6</v>
      </c>
      <c r="AD364">
        <v>3.9795033504138752E-2</v>
      </c>
      <c r="AE364">
        <v>0.34001253132832088</v>
      </c>
      <c r="AF364">
        <v>1.71889</v>
      </c>
      <c r="AG364">
        <v>1.78</v>
      </c>
      <c r="AH364">
        <v>10.268933464923109</v>
      </c>
      <c r="AI364">
        <v>0.95</v>
      </c>
      <c r="AJ364">
        <v>0.48</v>
      </c>
      <c r="AK364">
        <v>0</v>
      </c>
      <c r="AL364">
        <v>4.2808599999999997</v>
      </c>
    </row>
    <row r="365" spans="1:38" x14ac:dyDescent="0.35">
      <c r="A365" t="s">
        <v>896</v>
      </c>
      <c r="B365" t="s">
        <v>897</v>
      </c>
      <c r="C365">
        <v>3627.73</v>
      </c>
      <c r="D365" t="s">
        <v>18</v>
      </c>
      <c r="E365">
        <v>12</v>
      </c>
      <c r="F365" t="s">
        <v>31</v>
      </c>
      <c r="G365" t="s">
        <v>534</v>
      </c>
      <c r="H365" t="s">
        <v>25</v>
      </c>
      <c r="I365">
        <v>70.98</v>
      </c>
      <c r="J365">
        <v>0.8</v>
      </c>
      <c r="K365">
        <v>23.08</v>
      </c>
      <c r="L365">
        <v>20250226</v>
      </c>
      <c r="M365">
        <v>366.38</v>
      </c>
      <c r="N365">
        <v>450.52999</v>
      </c>
      <c r="O365">
        <v>73.650000000000006</v>
      </c>
      <c r="P365">
        <v>33.86</v>
      </c>
      <c r="Q365">
        <f>(N365-M365)/M365*100</f>
        <v>22.967954036792403</v>
      </c>
      <c r="R365">
        <v>6</v>
      </c>
      <c r="S365">
        <v>-0.2</v>
      </c>
      <c r="T365">
        <v>0.22</v>
      </c>
      <c r="U365">
        <v>0.88</v>
      </c>
      <c r="V365">
        <v>-354.9</v>
      </c>
      <c r="W365">
        <v>322.63636363636363</v>
      </c>
      <c r="X365">
        <v>80.659090909090907</v>
      </c>
      <c r="Y365">
        <v>0</v>
      </c>
      <c r="Z365">
        <v>90.63</v>
      </c>
      <c r="AA365">
        <f t="shared" si="152"/>
        <v>210</v>
      </c>
      <c r="AB365">
        <f t="shared" si="154"/>
        <v>300</v>
      </c>
      <c r="AC365">
        <v>1</v>
      </c>
      <c r="AD365">
        <v>1.5363636363636364</v>
      </c>
      <c r="AE365">
        <v>0.26886363636363636</v>
      </c>
      <c r="AF365">
        <v>-17.05</v>
      </c>
      <c r="AG365">
        <v>0.36</v>
      </c>
      <c r="AH365">
        <v>74.937226376985649</v>
      </c>
      <c r="AI365">
        <v>0.54</v>
      </c>
      <c r="AJ365">
        <v>-1.31</v>
      </c>
      <c r="AK365">
        <v>0</v>
      </c>
      <c r="AL365">
        <v>0</v>
      </c>
    </row>
    <row r="366" spans="1:38" x14ac:dyDescent="0.35">
      <c r="A366" t="s">
        <v>898</v>
      </c>
      <c r="B366" t="s">
        <v>899</v>
      </c>
      <c r="C366">
        <v>45703.3</v>
      </c>
      <c r="D366" t="s">
        <v>18</v>
      </c>
      <c r="E366">
        <v>12</v>
      </c>
      <c r="F366" t="s">
        <v>21</v>
      </c>
      <c r="G366" t="s">
        <v>219</v>
      </c>
      <c r="H366" t="s">
        <v>25</v>
      </c>
      <c r="I366">
        <v>599.35</v>
      </c>
      <c r="J366">
        <v>-0.63</v>
      </c>
      <c r="K366">
        <v>18.850000000000001</v>
      </c>
      <c r="L366">
        <v>20250225</v>
      </c>
      <c r="M366">
        <v>1563.39</v>
      </c>
      <c r="N366">
        <v>2076.6750400000001</v>
      </c>
      <c r="O366">
        <v>31.74</v>
      </c>
      <c r="P366">
        <v>31.38</v>
      </c>
      <c r="Q366">
        <f>(N366-M366)/M366*100</f>
        <v>32.831541713839798</v>
      </c>
      <c r="R366">
        <v>1</v>
      </c>
      <c r="S366">
        <v>3.86</v>
      </c>
      <c r="T366">
        <v>4.93</v>
      </c>
      <c r="U366">
        <v>6.01</v>
      </c>
      <c r="V366">
        <v>155.27202072538861</v>
      </c>
      <c r="W366">
        <v>121.57200811359027</v>
      </c>
      <c r="X366">
        <v>99.725457570715477</v>
      </c>
      <c r="Y366">
        <v>183.7</v>
      </c>
      <c r="Z366">
        <v>89.04</v>
      </c>
      <c r="AA366">
        <f t="shared" ref="AA366:AA368" si="155">(T366-S366)/S366*100</f>
        <v>27.720207253886009</v>
      </c>
      <c r="AB366">
        <f t="shared" si="154"/>
        <v>21.906693711967549</v>
      </c>
      <c r="AC366">
        <v>6</v>
      </c>
      <c r="AD366">
        <v>4.3856817880229766</v>
      </c>
      <c r="AE366">
        <v>4.5522824613298818</v>
      </c>
      <c r="AF366">
        <v>2.9853000000000001</v>
      </c>
      <c r="AG366">
        <v>5.5</v>
      </c>
      <c r="AH366">
        <v>61.109577904425635</v>
      </c>
      <c r="AI366">
        <v>19.62</v>
      </c>
      <c r="AJ366">
        <v>15.37</v>
      </c>
      <c r="AK366">
        <v>0</v>
      </c>
      <c r="AL366">
        <v>0.32357999999999998</v>
      </c>
    </row>
    <row r="367" spans="1:38" x14ac:dyDescent="0.35">
      <c r="A367" t="s">
        <v>900</v>
      </c>
      <c r="B367" t="s">
        <v>901</v>
      </c>
      <c r="C367">
        <v>202084.09</v>
      </c>
      <c r="D367" t="s">
        <v>18</v>
      </c>
      <c r="E367">
        <v>12</v>
      </c>
      <c r="F367" t="s">
        <v>33</v>
      </c>
      <c r="G367" t="s">
        <v>429</v>
      </c>
      <c r="H367" t="s">
        <v>15</v>
      </c>
      <c r="I367">
        <v>286.87</v>
      </c>
      <c r="J367">
        <v>-0.25</v>
      </c>
      <c r="K367">
        <v>6.73</v>
      </c>
      <c r="L367">
        <v>20250124</v>
      </c>
      <c r="M367">
        <v>60515</v>
      </c>
      <c r="N367">
        <v>65975.265620000006</v>
      </c>
      <c r="O367">
        <v>13.11</v>
      </c>
      <c r="P367">
        <v>14.48</v>
      </c>
      <c r="Q367">
        <f>(N367-M367)/M367*100</f>
        <v>9.0229953234735287</v>
      </c>
      <c r="R367">
        <v>6</v>
      </c>
      <c r="S367">
        <v>11.23</v>
      </c>
      <c r="T367">
        <v>13.47</v>
      </c>
      <c r="U367">
        <v>15.17</v>
      </c>
      <c r="V367">
        <v>25.544968833481743</v>
      </c>
      <c r="W367">
        <v>21.296956198960654</v>
      </c>
      <c r="X367">
        <v>18.91034937376401</v>
      </c>
      <c r="Y367">
        <v>15.41</v>
      </c>
      <c r="Z367">
        <v>13.81</v>
      </c>
      <c r="AA367">
        <f t="shared" si="155"/>
        <v>19.946571682991987</v>
      </c>
      <c r="AB367">
        <f t="shared" si="154"/>
        <v>12.620638455827759</v>
      </c>
      <c r="AC367">
        <v>6</v>
      </c>
      <c r="AD367">
        <v>1.0677000808675363</v>
      </c>
      <c r="AE367">
        <v>1.498367094497655</v>
      </c>
      <c r="AF367">
        <v>10.48099</v>
      </c>
      <c r="AG367">
        <v>11.85</v>
      </c>
      <c r="AH367">
        <v>91.960670908039333</v>
      </c>
      <c r="AI367">
        <v>14.59</v>
      </c>
      <c r="AJ367">
        <v>15.32</v>
      </c>
      <c r="AK367">
        <v>0.98</v>
      </c>
      <c r="AL367">
        <v>1.80247</v>
      </c>
    </row>
    <row r="368" spans="1:38" x14ac:dyDescent="0.35">
      <c r="A368" t="s">
        <v>902</v>
      </c>
      <c r="B368" t="s">
        <v>903</v>
      </c>
      <c r="C368">
        <v>7255.43</v>
      </c>
      <c r="D368" t="s">
        <v>18</v>
      </c>
      <c r="E368">
        <v>12</v>
      </c>
      <c r="F368" t="s">
        <v>33</v>
      </c>
      <c r="G368" t="s">
        <v>127</v>
      </c>
      <c r="H368" t="s">
        <v>15</v>
      </c>
      <c r="I368">
        <v>86.73</v>
      </c>
      <c r="J368">
        <v>2.66</v>
      </c>
      <c r="K368">
        <v>8.4</v>
      </c>
      <c r="L368">
        <v>20250129</v>
      </c>
      <c r="M368">
        <v>5643.39</v>
      </c>
      <c r="N368">
        <v>6138.1899400000002</v>
      </c>
      <c r="O368">
        <v>3.49</v>
      </c>
      <c r="P368">
        <v>9.89</v>
      </c>
      <c r="Q368">
        <f>(N368-M368)/M368*100</f>
        <v>8.767778586984063</v>
      </c>
      <c r="R368">
        <v>6</v>
      </c>
      <c r="S368">
        <v>5.65</v>
      </c>
      <c r="T368">
        <v>10.89</v>
      </c>
      <c r="U368">
        <v>11.65</v>
      </c>
      <c r="V368">
        <v>15.350442477876106</v>
      </c>
      <c r="W368">
        <v>7.9641873278236917</v>
      </c>
      <c r="X368">
        <v>7.4446351931330472</v>
      </c>
      <c r="Y368">
        <v>57.77</v>
      </c>
      <c r="Z368">
        <v>69.540000000000006</v>
      </c>
      <c r="AA368">
        <f t="shared" si="155"/>
        <v>92.743362831858406</v>
      </c>
      <c r="AB368">
        <f t="shared" si="154"/>
        <v>6.9788797061524317</v>
      </c>
      <c r="AC368">
        <v>6</v>
      </c>
      <c r="AD368">
        <v>8.5873393897335615E-2</v>
      </c>
      <c r="AE368">
        <v>1.0667378585949856</v>
      </c>
      <c r="AF368">
        <v>6.5584899999999999</v>
      </c>
      <c r="AG368">
        <v>13.54</v>
      </c>
      <c r="AH368">
        <v>22.138167484437549</v>
      </c>
      <c r="AI368">
        <v>16.350000000000001</v>
      </c>
      <c r="AJ368">
        <v>10.82</v>
      </c>
      <c r="AK368">
        <v>2.0299999999999998</v>
      </c>
      <c r="AL368">
        <v>0.27433999999999997</v>
      </c>
    </row>
    <row r="369" spans="1:38" x14ac:dyDescent="0.35">
      <c r="A369" t="s">
        <v>904</v>
      </c>
      <c r="B369" t="s">
        <v>905</v>
      </c>
      <c r="C369">
        <v>4515.24</v>
      </c>
      <c r="D369" t="s">
        <v>18</v>
      </c>
      <c r="E369">
        <v>12</v>
      </c>
      <c r="F369" t="s">
        <v>31</v>
      </c>
      <c r="G369" t="s">
        <v>32</v>
      </c>
      <c r="H369" t="s">
        <v>25</v>
      </c>
      <c r="I369">
        <v>93.17</v>
      </c>
      <c r="J369">
        <v>3.44</v>
      </c>
      <c r="K369">
        <v>2.9</v>
      </c>
      <c r="L369">
        <v>20250218</v>
      </c>
      <c r="M369">
        <v>270.60000000000002</v>
      </c>
      <c r="N369">
        <v>375.86700000000002</v>
      </c>
      <c r="O369">
        <v>0</v>
      </c>
      <c r="P369">
        <v>440.8</v>
      </c>
      <c r="Q369">
        <f>(N369-M369)/M369*100</f>
        <v>38.90133037694013</v>
      </c>
      <c r="R369">
        <v>6</v>
      </c>
      <c r="S369">
        <v>-4.42</v>
      </c>
      <c r="T369">
        <v>-5.33</v>
      </c>
      <c r="U369">
        <v>-1.22</v>
      </c>
      <c r="V369">
        <v>-21.079185520361992</v>
      </c>
      <c r="W369">
        <v>-17.48030018761726</v>
      </c>
      <c r="X369">
        <v>-76.368852459016395</v>
      </c>
      <c r="Y369">
        <v>0</v>
      </c>
      <c r="Z369">
        <v>39.590000000000003</v>
      </c>
      <c r="AA369">
        <f>-(T369-S369)/S369*100</f>
        <v>-20.588235294117652</v>
      </c>
      <c r="AB369">
        <f>-(U369-T369)/T369*100</f>
        <v>77.110694183864922</v>
      </c>
      <c r="AC369">
        <v>2</v>
      </c>
      <c r="AD369">
        <v>0.84904315196998104</v>
      </c>
      <c r="AE369">
        <v>-0.99037952215707381</v>
      </c>
      <c r="AF369">
        <v>-84.383009999999999</v>
      </c>
      <c r="AG369">
        <v>-67</v>
      </c>
      <c r="AH369">
        <v>90.367701404286777</v>
      </c>
      <c r="AI369">
        <v>-62.08</v>
      </c>
      <c r="AJ369">
        <v>-91.87</v>
      </c>
      <c r="AK369">
        <v>0</v>
      </c>
      <c r="AL369">
        <v>1.96939</v>
      </c>
    </row>
    <row r="370" spans="1:38" x14ac:dyDescent="0.35">
      <c r="A370" t="s">
        <v>906</v>
      </c>
      <c r="B370" t="s">
        <v>907</v>
      </c>
      <c r="C370">
        <v>8785.77</v>
      </c>
      <c r="D370" t="s">
        <v>18</v>
      </c>
      <c r="E370">
        <v>12</v>
      </c>
      <c r="F370" t="s">
        <v>172</v>
      </c>
      <c r="G370" t="s">
        <v>439</v>
      </c>
      <c r="H370" t="s">
        <v>15</v>
      </c>
      <c r="I370">
        <v>40.29</v>
      </c>
      <c r="J370">
        <v>0.83</v>
      </c>
      <c r="K370">
        <v>15.69</v>
      </c>
      <c r="L370">
        <v>20250213</v>
      </c>
      <c r="M370">
        <v>5184.1000000000004</v>
      </c>
      <c r="N370">
        <v>5272.8608299999996</v>
      </c>
      <c r="O370">
        <v>7.11</v>
      </c>
      <c r="P370">
        <v>6.14</v>
      </c>
      <c r="Q370">
        <f>(N370-M370)/M370*100</f>
        <v>1.712174340772733</v>
      </c>
      <c r="R370">
        <v>6</v>
      </c>
      <c r="S370">
        <v>1.58</v>
      </c>
      <c r="T370">
        <v>2.15</v>
      </c>
      <c r="U370">
        <v>2.4300000000000002</v>
      </c>
      <c r="V370">
        <v>25.5</v>
      </c>
      <c r="W370">
        <v>18.739534883720932</v>
      </c>
      <c r="X370">
        <v>16.580246913580247</v>
      </c>
      <c r="Y370">
        <v>3.55</v>
      </c>
      <c r="Z370">
        <v>6.08</v>
      </c>
      <c r="AA370">
        <f>(T370-S370)/S370*100</f>
        <v>36.075949367088597</v>
      </c>
      <c r="AB370">
        <f>(U370-T370)/T370*100</f>
        <v>13.023255813953499</v>
      </c>
      <c r="AC370">
        <v>6</v>
      </c>
      <c r="AD370">
        <v>0.51944675642594884</v>
      </c>
      <c r="AE370">
        <v>1.273126102292768</v>
      </c>
      <c r="AF370">
        <v>7.0190000000000001</v>
      </c>
      <c r="AG370">
        <v>8.56</v>
      </c>
      <c r="AH370">
        <v>31.22046083215988</v>
      </c>
      <c r="AI370">
        <v>8.66</v>
      </c>
      <c r="AJ370">
        <v>6.22</v>
      </c>
      <c r="AK370">
        <v>0</v>
      </c>
      <c r="AL370">
        <v>1.7965100000000001</v>
      </c>
    </row>
    <row r="371" spans="1:38" x14ac:dyDescent="0.35">
      <c r="A371" t="s">
        <v>908</v>
      </c>
      <c r="B371" t="s">
        <v>909</v>
      </c>
      <c r="C371">
        <v>82.34</v>
      </c>
      <c r="D371" t="s">
        <v>18</v>
      </c>
      <c r="E371">
        <v>12</v>
      </c>
      <c r="F371" t="s">
        <v>16</v>
      </c>
      <c r="G371" t="s">
        <v>42</v>
      </c>
      <c r="H371" t="s">
        <v>25</v>
      </c>
      <c r="I371">
        <v>1.84</v>
      </c>
      <c r="J371">
        <v>-10.24</v>
      </c>
      <c r="K371">
        <v>16.670000000000002</v>
      </c>
      <c r="L371">
        <v>20250227</v>
      </c>
      <c r="M371">
        <v>75.790000000000006</v>
      </c>
      <c r="N371">
        <v>98.142989999999998</v>
      </c>
      <c r="O371">
        <v>0.04</v>
      </c>
      <c r="P371">
        <v>-46.29</v>
      </c>
      <c r="Q371">
        <f>(N371-M371)/M371*100</f>
        <v>29.493323657474583</v>
      </c>
      <c r="R371">
        <v>2</v>
      </c>
      <c r="S371">
        <v>-0.4</v>
      </c>
      <c r="T371">
        <v>-0.14000000000000001</v>
      </c>
      <c r="U371">
        <v>-0.04</v>
      </c>
      <c r="V371">
        <v>-4.5999999999999996</v>
      </c>
      <c r="W371">
        <v>-13.142857142857142</v>
      </c>
      <c r="X371">
        <v>-46</v>
      </c>
      <c r="Y371">
        <v>0</v>
      </c>
      <c r="Z371">
        <v>-173.91</v>
      </c>
      <c r="AA371">
        <f>-(T371-S371)/S371*100</f>
        <v>65</v>
      </c>
      <c r="AB371">
        <f>-(U371-T371)/T371*100</f>
        <v>71.428571428571431</v>
      </c>
      <c r="AC371">
        <v>1</v>
      </c>
      <c r="AD371">
        <v>-0.2021978021978022</v>
      </c>
      <c r="AE371">
        <v>-0.64400000000000002</v>
      </c>
      <c r="AF371">
        <v>0.72323999999999999</v>
      </c>
      <c r="AG371">
        <v>-3.82</v>
      </c>
      <c r="AH371">
        <v>17.56564190526456</v>
      </c>
      <c r="AI371">
        <v>-7.38</v>
      </c>
      <c r="AJ371">
        <v>-10.73</v>
      </c>
      <c r="AK371">
        <v>0</v>
      </c>
      <c r="AL371">
        <v>0</v>
      </c>
    </row>
    <row r="372" spans="1:38" x14ac:dyDescent="0.35">
      <c r="A372" t="s">
        <v>910</v>
      </c>
      <c r="B372" t="s">
        <v>911</v>
      </c>
      <c r="C372">
        <v>2565.98</v>
      </c>
      <c r="D372" t="s">
        <v>18</v>
      </c>
      <c r="E372">
        <v>12</v>
      </c>
      <c r="F372" t="s">
        <v>58</v>
      </c>
      <c r="G372" t="s">
        <v>59</v>
      </c>
      <c r="H372" t="s">
        <v>25</v>
      </c>
      <c r="I372">
        <v>22.11</v>
      </c>
      <c r="J372">
        <v>0.11</v>
      </c>
      <c r="K372">
        <v>-56.25</v>
      </c>
      <c r="L372">
        <v>20250307</v>
      </c>
      <c r="M372">
        <v>1099.8900000000001</v>
      </c>
      <c r="N372">
        <v>1143</v>
      </c>
      <c r="O372">
        <v>2.5099999999999998</v>
      </c>
      <c r="P372">
        <v>-0.19</v>
      </c>
      <c r="Q372">
        <f>(N372-M372)/M372*100</f>
        <v>3.9194828573766376</v>
      </c>
      <c r="R372">
        <v>2</v>
      </c>
      <c r="S372">
        <v>0.26</v>
      </c>
      <c r="T372">
        <v>0.28000000000000003</v>
      </c>
      <c r="U372">
        <v>0.5</v>
      </c>
      <c r="V372">
        <v>85.038461538461533</v>
      </c>
      <c r="W372">
        <v>78.964285714285708</v>
      </c>
      <c r="X372">
        <v>44.22</v>
      </c>
      <c r="Y372">
        <v>1.47</v>
      </c>
      <c r="Z372">
        <v>840</v>
      </c>
      <c r="AA372">
        <f t="shared" ref="AA372:AA378" si="156">(T372-S372)/S372*100</f>
        <v>7.6923076923076987</v>
      </c>
      <c r="AB372">
        <f t="shared" ref="AB372:AB378" si="157">(U372-T372)/T372*100</f>
        <v>78.571428571428555</v>
      </c>
      <c r="AC372">
        <v>1</v>
      </c>
      <c r="AD372">
        <v>10.265357142857134</v>
      </c>
      <c r="AE372">
        <v>0.56280000000000008</v>
      </c>
      <c r="AF372">
        <v>0.25334000000000001</v>
      </c>
      <c r="AG372">
        <v>0.55000000000000004</v>
      </c>
      <c r="AH372">
        <v>61.971561701624708</v>
      </c>
      <c r="AI372">
        <v>3.05</v>
      </c>
      <c r="AJ372">
        <v>3.05</v>
      </c>
      <c r="AK372">
        <v>8.0500000000000007</v>
      </c>
      <c r="AL372">
        <v>3.2645400000000002</v>
      </c>
    </row>
    <row r="373" spans="1:38" x14ac:dyDescent="0.35">
      <c r="A373" t="s">
        <v>912</v>
      </c>
      <c r="B373" t="s">
        <v>913</v>
      </c>
      <c r="C373">
        <v>10057.44</v>
      </c>
      <c r="D373" t="s">
        <v>18</v>
      </c>
      <c r="E373">
        <v>8</v>
      </c>
      <c r="F373" t="s">
        <v>44</v>
      </c>
      <c r="G373" t="s">
        <v>914</v>
      </c>
      <c r="H373" t="s">
        <v>15</v>
      </c>
      <c r="I373">
        <v>325.87</v>
      </c>
      <c r="J373">
        <v>-1.31</v>
      </c>
      <c r="K373">
        <v>2.63</v>
      </c>
      <c r="L373">
        <v>20250114</v>
      </c>
      <c r="M373">
        <v>3841</v>
      </c>
      <c r="N373">
        <v>4004.51</v>
      </c>
      <c r="O373">
        <v>4.09</v>
      </c>
      <c r="P373">
        <v>-2.81</v>
      </c>
      <c r="Q373">
        <f>(N373-M373)/M373*100</f>
        <v>4.2569643322051602</v>
      </c>
      <c r="R373">
        <v>2</v>
      </c>
      <c r="S373">
        <v>15.44</v>
      </c>
      <c r="T373">
        <v>16.72</v>
      </c>
      <c r="U373">
        <v>18.059999999999999</v>
      </c>
      <c r="V373">
        <v>21.105569948186531</v>
      </c>
      <c r="W373">
        <v>19.489832535885171</v>
      </c>
      <c r="X373">
        <v>18.0437430786268</v>
      </c>
      <c r="Y373">
        <v>16.07</v>
      </c>
      <c r="Z373">
        <v>10.75</v>
      </c>
      <c r="AA373">
        <f t="shared" si="156"/>
        <v>8.2901554404145035</v>
      </c>
      <c r="AB373">
        <f t="shared" si="157"/>
        <v>8.0143540669856463</v>
      </c>
      <c r="AC373">
        <v>6</v>
      </c>
      <c r="AD373">
        <v>2.3509610496411502</v>
      </c>
      <c r="AE373">
        <v>2.2514282408555228</v>
      </c>
      <c r="AF373">
        <v>15.308999999999999</v>
      </c>
      <c r="AG373">
        <v>16.739999999999998</v>
      </c>
      <c r="AH373">
        <v>46.386356677948449</v>
      </c>
      <c r="AI373">
        <v>12.73</v>
      </c>
      <c r="AJ373">
        <v>11</v>
      </c>
      <c r="AK373">
        <v>0.18</v>
      </c>
      <c r="AL373">
        <v>0.20859</v>
      </c>
    </row>
    <row r="374" spans="1:38" x14ac:dyDescent="0.35">
      <c r="A374" t="s">
        <v>915</v>
      </c>
      <c r="B374" t="s">
        <v>915</v>
      </c>
      <c r="C374">
        <v>6608.25</v>
      </c>
      <c r="D374" t="s">
        <v>18</v>
      </c>
      <c r="E374">
        <v>9</v>
      </c>
      <c r="F374" t="s">
        <v>44</v>
      </c>
      <c r="G374" t="s">
        <v>45</v>
      </c>
      <c r="H374" t="s">
        <v>15</v>
      </c>
      <c r="I374">
        <v>45.67</v>
      </c>
      <c r="J374">
        <v>-2.91</v>
      </c>
      <c r="K374">
        <v>16.670000000000002</v>
      </c>
      <c r="L374">
        <v>20241119</v>
      </c>
      <c r="M374">
        <v>1370.32</v>
      </c>
      <c r="N374">
        <v>1525.15002</v>
      </c>
      <c r="O374">
        <v>12.13</v>
      </c>
      <c r="P374">
        <v>1.0900000000000001</v>
      </c>
      <c r="Q374">
        <f>(N374-M374)/M374*100</f>
        <v>11.298822172923121</v>
      </c>
      <c r="R374">
        <v>1</v>
      </c>
      <c r="S374">
        <v>1.18</v>
      </c>
      <c r="T374">
        <v>1.38</v>
      </c>
      <c r="U374">
        <v>1.67</v>
      </c>
      <c r="V374">
        <v>38.703389830508478</v>
      </c>
      <c r="W374">
        <v>33.094202898550726</v>
      </c>
      <c r="X374">
        <v>27.34730538922156</v>
      </c>
      <c r="Y374">
        <v>0.68</v>
      </c>
      <c r="Z374">
        <v>-23.71</v>
      </c>
      <c r="AA374">
        <f t="shared" si="156"/>
        <v>16.949152542372879</v>
      </c>
      <c r="AB374">
        <f t="shared" si="157"/>
        <v>21.014492753623195</v>
      </c>
      <c r="AC374">
        <v>1</v>
      </c>
      <c r="AD374">
        <v>1.9525579710144931</v>
      </c>
      <c r="AE374">
        <v>1.3013545323146807</v>
      </c>
      <c r="AF374">
        <v>6.8006000000000002</v>
      </c>
      <c r="AG374">
        <v>9.43</v>
      </c>
      <c r="AH374">
        <v>31.399383355712533</v>
      </c>
      <c r="AI374">
        <v>12.78</v>
      </c>
      <c r="AJ374">
        <v>11.35</v>
      </c>
      <c r="AK374">
        <v>0</v>
      </c>
      <c r="AL374">
        <v>0.41405999999999998</v>
      </c>
    </row>
    <row r="375" spans="1:38" x14ac:dyDescent="0.35">
      <c r="A375" t="s">
        <v>917</v>
      </c>
      <c r="B375" t="s">
        <v>918</v>
      </c>
      <c r="C375">
        <v>196051.42</v>
      </c>
      <c r="D375" t="s">
        <v>24</v>
      </c>
      <c r="E375">
        <v>12</v>
      </c>
      <c r="F375" t="s">
        <v>31</v>
      </c>
      <c r="G375" t="s">
        <v>68</v>
      </c>
      <c r="H375" t="s">
        <v>25</v>
      </c>
      <c r="I375">
        <v>63.23</v>
      </c>
      <c r="J375">
        <v>-1.95</v>
      </c>
      <c r="K375">
        <v>2.97</v>
      </c>
      <c r="L375">
        <v>20250213</v>
      </c>
      <c r="M375">
        <v>45811</v>
      </c>
      <c r="N375">
        <v>52425.558590000001</v>
      </c>
      <c r="O375">
        <v>18.72</v>
      </c>
      <c r="P375">
        <v>3.29</v>
      </c>
      <c r="Q375">
        <f>(N375-M375)/M375*100</f>
        <v>14.438799829735219</v>
      </c>
      <c r="R375">
        <v>1</v>
      </c>
      <c r="S375">
        <v>3.65</v>
      </c>
      <c r="T375">
        <v>4.07</v>
      </c>
      <c r="U375">
        <v>4.7</v>
      </c>
      <c r="V375">
        <v>17.323287671232876</v>
      </c>
      <c r="W375">
        <v>15.535626535626534</v>
      </c>
      <c r="X375">
        <v>13.453191489361702</v>
      </c>
      <c r="Y375">
        <v>19.59</v>
      </c>
      <c r="Z375">
        <v>9.01</v>
      </c>
      <c r="AA375">
        <f t="shared" si="156"/>
        <v>11.506849315068504</v>
      </c>
      <c r="AB375">
        <f t="shared" si="157"/>
        <v>15.479115479115476</v>
      </c>
      <c r="AC375">
        <v>1</v>
      </c>
      <c r="AD375">
        <v>1.3501199251199238</v>
      </c>
      <c r="AE375">
        <v>0.86911887875717675</v>
      </c>
      <c r="AF375">
        <v>16.822990000000001</v>
      </c>
      <c r="AG375">
        <v>17.940000000000001</v>
      </c>
      <c r="AH375">
        <v>81.951932941869856</v>
      </c>
      <c r="AI375">
        <v>23.01</v>
      </c>
      <c r="AJ375">
        <v>12.68</v>
      </c>
      <c r="AK375">
        <v>1.55</v>
      </c>
      <c r="AL375">
        <v>0.70791999999999999</v>
      </c>
    </row>
    <row r="376" spans="1:38" x14ac:dyDescent="0.35">
      <c r="A376" t="s">
        <v>919</v>
      </c>
      <c r="B376" t="s">
        <v>920</v>
      </c>
      <c r="C376">
        <v>52530.59</v>
      </c>
      <c r="D376" t="s">
        <v>18</v>
      </c>
      <c r="E376">
        <v>8</v>
      </c>
      <c r="F376" t="s">
        <v>48</v>
      </c>
      <c r="G376" t="s">
        <v>49</v>
      </c>
      <c r="H376" t="s">
        <v>15</v>
      </c>
      <c r="I376">
        <v>3107.53</v>
      </c>
      <c r="J376">
        <v>-0.08</v>
      </c>
      <c r="K376">
        <v>-9.75</v>
      </c>
      <c r="L376">
        <v>20241203</v>
      </c>
      <c r="M376">
        <v>18490.27</v>
      </c>
      <c r="N376">
        <v>18802.791010000001</v>
      </c>
      <c r="O376">
        <v>10.32</v>
      </c>
      <c r="P376">
        <v>5.92</v>
      </c>
      <c r="Q376">
        <f>(N376-M376)/M376*100</f>
        <v>1.6901917062325233</v>
      </c>
      <c r="R376">
        <v>6</v>
      </c>
      <c r="S376">
        <v>151.08000000000001</v>
      </c>
      <c r="T376">
        <v>158.09</v>
      </c>
      <c r="U376">
        <v>177.3</v>
      </c>
      <c r="V376">
        <v>20.568771511781836</v>
      </c>
      <c r="W376">
        <v>19.656714529698274</v>
      </c>
      <c r="X376">
        <v>17.526959954878738</v>
      </c>
      <c r="Y376">
        <v>21.04</v>
      </c>
      <c r="Z376">
        <v>10.41</v>
      </c>
      <c r="AA376">
        <f t="shared" si="156"/>
        <v>4.6399258670902768</v>
      </c>
      <c r="AB376">
        <f t="shared" si="157"/>
        <v>12.151306217977107</v>
      </c>
      <c r="AC376">
        <v>1</v>
      </c>
      <c r="AD376">
        <v>4.2364285751024529</v>
      </c>
      <c r="AE376">
        <v>1.4423930761409571</v>
      </c>
      <c r="AF376">
        <v>68.054000000000002</v>
      </c>
      <c r="AG376">
        <v>68.94</v>
      </c>
      <c r="AH376">
        <v>53.093081820871205</v>
      </c>
      <c r="AI376">
        <v>14.07</v>
      </c>
      <c r="AJ376">
        <v>14.4</v>
      </c>
      <c r="AK376">
        <v>0</v>
      </c>
      <c r="AL376">
        <v>-1.9000300000000001</v>
      </c>
    </row>
    <row r="377" spans="1:38" x14ac:dyDescent="0.35">
      <c r="A377" t="s">
        <v>921</v>
      </c>
      <c r="B377" t="s">
        <v>922</v>
      </c>
      <c r="C377">
        <v>15615.09</v>
      </c>
      <c r="D377" t="s">
        <v>18</v>
      </c>
      <c r="E377">
        <v>6</v>
      </c>
      <c r="F377" t="s">
        <v>16</v>
      </c>
      <c r="G377" t="s">
        <v>229</v>
      </c>
      <c r="H377" t="s">
        <v>25</v>
      </c>
      <c r="I377">
        <v>246.88</v>
      </c>
      <c r="J377">
        <v>0.77</v>
      </c>
      <c r="K377">
        <v>-43.71</v>
      </c>
      <c r="L377">
        <v>20250204</v>
      </c>
      <c r="M377">
        <v>1127.48</v>
      </c>
      <c r="N377">
        <v>1189.3000400000001</v>
      </c>
      <c r="O377">
        <v>17.03</v>
      </c>
      <c r="P377">
        <v>7.98</v>
      </c>
      <c r="Q377">
        <f>(N377-M377)/M377*100</f>
        <v>5.4830276368538744</v>
      </c>
      <c r="R377">
        <v>6</v>
      </c>
      <c r="S377">
        <v>6.31</v>
      </c>
      <c r="T377">
        <v>7.55</v>
      </c>
      <c r="U377">
        <v>8.25</v>
      </c>
      <c r="V377">
        <v>39.125198098256739</v>
      </c>
      <c r="W377">
        <v>32.699337748344369</v>
      </c>
      <c r="X377">
        <v>29.924848484848486</v>
      </c>
      <c r="Y377">
        <v>4.07</v>
      </c>
      <c r="Z377">
        <v>15.21</v>
      </c>
      <c r="AA377">
        <f t="shared" si="156"/>
        <v>19.651347068145807</v>
      </c>
      <c r="AB377">
        <f t="shared" si="157"/>
        <v>9.27152317880795</v>
      </c>
      <c r="AC377">
        <v>6</v>
      </c>
      <c r="AD377">
        <v>1.6639743644520395</v>
      </c>
      <c r="AE377">
        <v>3.2276086580086569</v>
      </c>
      <c r="AF377">
        <v>9.9301899999999996</v>
      </c>
      <c r="AG377">
        <v>2.81</v>
      </c>
      <c r="AH377">
        <v>66.068047326781837</v>
      </c>
      <c r="AI377">
        <v>36.93</v>
      </c>
      <c r="AJ377">
        <v>-3.26</v>
      </c>
      <c r="AK377">
        <v>0</v>
      </c>
      <c r="AL377">
        <v>0</v>
      </c>
    </row>
    <row r="378" spans="1:38" x14ac:dyDescent="0.35">
      <c r="A378" t="s">
        <v>923</v>
      </c>
      <c r="B378" t="s">
        <v>924</v>
      </c>
      <c r="C378">
        <v>2030.49</v>
      </c>
      <c r="D378" t="s">
        <v>18</v>
      </c>
      <c r="E378">
        <v>9</v>
      </c>
      <c r="F378" t="s">
        <v>31</v>
      </c>
      <c r="G378" t="s">
        <v>534</v>
      </c>
      <c r="H378" t="s">
        <v>25</v>
      </c>
      <c r="I378">
        <v>41.51</v>
      </c>
      <c r="J378">
        <v>-7.3</v>
      </c>
      <c r="K378">
        <v>63.64</v>
      </c>
      <c r="L378">
        <v>20250205</v>
      </c>
      <c r="M378">
        <v>656.32</v>
      </c>
      <c r="N378">
        <v>597.46001999999999</v>
      </c>
      <c r="O378">
        <v>-9.42</v>
      </c>
      <c r="P378">
        <v>-1.32</v>
      </c>
      <c r="Q378">
        <f>(N378-M378)/M378*100</f>
        <v>-8.9681832033154656</v>
      </c>
      <c r="R378">
        <v>9</v>
      </c>
      <c r="S378">
        <v>0.33</v>
      </c>
      <c r="T378">
        <v>0.4</v>
      </c>
      <c r="U378">
        <v>0.79</v>
      </c>
      <c r="V378">
        <v>125.78787878787878</v>
      </c>
      <c r="W378">
        <v>103.77499999999999</v>
      </c>
      <c r="X378">
        <v>52.544303797468352</v>
      </c>
      <c r="Y378">
        <v>-31.34</v>
      </c>
      <c r="Z378">
        <v>32.26</v>
      </c>
      <c r="AA378">
        <f t="shared" si="156"/>
        <v>21.212121212121211</v>
      </c>
      <c r="AB378">
        <f t="shared" si="157"/>
        <v>97.5</v>
      </c>
      <c r="AC378">
        <v>1</v>
      </c>
      <c r="AD378">
        <v>4.8922499999999998</v>
      </c>
      <c r="AE378">
        <v>0.53891593638429081</v>
      </c>
      <c r="AF378">
        <v>4.4984900000000003</v>
      </c>
      <c r="AG378">
        <v>1.03</v>
      </c>
      <c r="AH378">
        <v>40.127378412969286</v>
      </c>
      <c r="AI378">
        <v>3.32</v>
      </c>
      <c r="AJ378">
        <v>-25.01</v>
      </c>
      <c r="AK378">
        <v>0</v>
      </c>
      <c r="AL378">
        <v>0</v>
      </c>
    </row>
    <row r="379" spans="1:38" x14ac:dyDescent="0.35">
      <c r="A379" t="s">
        <v>925</v>
      </c>
      <c r="B379" t="s">
        <v>925</v>
      </c>
      <c r="C379">
        <v>1125.5899999999999</v>
      </c>
      <c r="D379" t="s">
        <v>24</v>
      </c>
      <c r="E379">
        <v>12</v>
      </c>
      <c r="F379" t="s">
        <v>37</v>
      </c>
      <c r="G379" t="s">
        <v>38</v>
      </c>
      <c r="H379" t="s">
        <v>15</v>
      </c>
      <c r="I379">
        <v>2.67</v>
      </c>
      <c r="J379">
        <v>-0.37</v>
      </c>
      <c r="K379">
        <v>-220</v>
      </c>
      <c r="L379">
        <v>20250327</v>
      </c>
      <c r="M379">
        <v>3744.81</v>
      </c>
      <c r="N379">
        <v>3563.3500899999999</v>
      </c>
      <c r="O379">
        <v>21.49</v>
      </c>
      <c r="P379">
        <v>21.24</v>
      </c>
      <c r="Q379">
        <f>(N379-M379)/M379*100</f>
        <v>-4.845637295350099</v>
      </c>
      <c r="R379">
        <v>7</v>
      </c>
      <c r="S379">
        <v>-2.23</v>
      </c>
      <c r="T379">
        <v>-1.62</v>
      </c>
      <c r="U379">
        <v>-0.6</v>
      </c>
      <c r="V379">
        <v>-1.1973094170403586</v>
      </c>
      <c r="W379">
        <v>-1.6481481481481479</v>
      </c>
      <c r="X379">
        <v>-4.45</v>
      </c>
      <c r="Y379">
        <v>0</v>
      </c>
      <c r="Z379">
        <v>-12.67</v>
      </c>
      <c r="AA379">
        <f>-(T379-S379)/S379*100</f>
        <v>27.354260089686093</v>
      </c>
      <c r="AB379">
        <f>-(U379-T379)/T379*100</f>
        <v>62.962962962962962</v>
      </c>
      <c r="AC379">
        <v>1</v>
      </c>
      <c r="AD379">
        <v>-6.0251973284760174E-2</v>
      </c>
      <c r="AE379">
        <v>-7.0676470588235299E-2</v>
      </c>
      <c r="AF379">
        <v>0</v>
      </c>
      <c r="AG379">
        <v>0</v>
      </c>
      <c r="AH379">
        <v>50.806982196693554</v>
      </c>
      <c r="AI379">
        <v>-8.14</v>
      </c>
      <c r="AJ379">
        <v>-22.28</v>
      </c>
      <c r="AK379">
        <v>0</v>
      </c>
      <c r="AL379">
        <v>-0.56542000000000003</v>
      </c>
    </row>
    <row r="380" spans="1:38" x14ac:dyDescent="0.35">
      <c r="A380" t="s">
        <v>926</v>
      </c>
      <c r="B380" t="s">
        <v>926</v>
      </c>
      <c r="C380">
        <v>2477.6999999999998</v>
      </c>
      <c r="D380" t="s">
        <v>18</v>
      </c>
      <c r="E380">
        <v>2</v>
      </c>
      <c r="F380" t="s">
        <v>21</v>
      </c>
      <c r="G380" t="s">
        <v>65</v>
      </c>
      <c r="H380" t="s">
        <v>15</v>
      </c>
      <c r="I380">
        <v>82.93</v>
      </c>
      <c r="J380">
        <v>-1.95</v>
      </c>
      <c r="K380">
        <v>8.73</v>
      </c>
      <c r="L380">
        <v>20250114</v>
      </c>
      <c r="M380">
        <v>1537.59</v>
      </c>
      <c r="N380">
        <v>1603.29504</v>
      </c>
      <c r="O380">
        <v>14.52</v>
      </c>
      <c r="P380">
        <v>16.16</v>
      </c>
      <c r="Q380">
        <f>(N380-M380)/M380*100</f>
        <v>4.2732483952158935</v>
      </c>
      <c r="R380">
        <v>6</v>
      </c>
      <c r="S380">
        <v>4.3099999999999996</v>
      </c>
      <c r="T380">
        <v>5.1100000000000003</v>
      </c>
      <c r="U380">
        <v>5.76</v>
      </c>
      <c r="V380">
        <v>19.24129930394432</v>
      </c>
      <c r="W380">
        <v>16.228962818003914</v>
      </c>
      <c r="X380">
        <v>14.397569444444446</v>
      </c>
      <c r="Y380">
        <v>19.329999999999998</v>
      </c>
      <c r="Z380">
        <v>30.17</v>
      </c>
      <c r="AA380">
        <f t="shared" ref="AA380:AA381" si="158">(T380-S380)/S380*100</f>
        <v>18.561484918793521</v>
      </c>
      <c r="AB380">
        <f t="shared" ref="AB380:AB381" si="159">(U380-T380)/T380*100</f>
        <v>12.720156555772983</v>
      </c>
      <c r="AC380">
        <v>6</v>
      </c>
      <c r="AD380">
        <v>0.87433537181996002</v>
      </c>
      <c r="AE380">
        <v>1.1318704594017106</v>
      </c>
      <c r="AF380">
        <v>7.5392900000000003</v>
      </c>
      <c r="AG380">
        <v>7.76</v>
      </c>
      <c r="AH380">
        <v>23.638417913748132</v>
      </c>
      <c r="AI380">
        <v>9.39</v>
      </c>
      <c r="AJ380">
        <v>7.63</v>
      </c>
      <c r="AK380">
        <v>0.82</v>
      </c>
      <c r="AL380">
        <v>0.91278999999999999</v>
      </c>
    </row>
    <row r="381" spans="1:38" x14ac:dyDescent="0.35">
      <c r="A381" t="s">
        <v>927</v>
      </c>
      <c r="B381" t="s">
        <v>928</v>
      </c>
      <c r="C381">
        <v>2377.88</v>
      </c>
      <c r="D381" t="s">
        <v>18</v>
      </c>
      <c r="E381">
        <v>12</v>
      </c>
      <c r="F381" t="s">
        <v>21</v>
      </c>
      <c r="G381" t="s">
        <v>148</v>
      </c>
      <c r="H381" t="s">
        <v>15</v>
      </c>
      <c r="I381">
        <v>46.68</v>
      </c>
      <c r="J381">
        <v>-0.04</v>
      </c>
      <c r="K381">
        <v>-76.92</v>
      </c>
      <c r="L381">
        <v>20250221</v>
      </c>
      <c r="M381">
        <v>1450.87</v>
      </c>
      <c r="N381">
        <v>1591.7869800000001</v>
      </c>
      <c r="O381">
        <v>3.77</v>
      </c>
      <c r="P381">
        <v>14.98</v>
      </c>
      <c r="Q381">
        <f>(N381-M381)/M381*100</f>
        <v>9.7125848628753921</v>
      </c>
      <c r="R381">
        <v>6</v>
      </c>
      <c r="S381">
        <v>1.59</v>
      </c>
      <c r="T381">
        <v>1.46</v>
      </c>
      <c r="U381">
        <v>2</v>
      </c>
      <c r="V381">
        <v>29.358490566037734</v>
      </c>
      <c r="W381">
        <v>31.972602739726028</v>
      </c>
      <c r="X381">
        <v>23.34</v>
      </c>
      <c r="Y381">
        <v>-10.41</v>
      </c>
      <c r="Z381">
        <v>-16.670000000000002</v>
      </c>
      <c r="AA381">
        <f t="shared" si="158"/>
        <v>-8.1761006289308238</v>
      </c>
      <c r="AB381">
        <f t="shared" si="159"/>
        <v>36.986301369863014</v>
      </c>
      <c r="AC381">
        <v>2</v>
      </c>
      <c r="AD381">
        <v>-3.9104952581664882</v>
      </c>
      <c r="AE381">
        <v>0.63104444444444441</v>
      </c>
      <c r="AF381">
        <v>4.84619</v>
      </c>
      <c r="AG381">
        <v>2.52</v>
      </c>
      <c r="AH381">
        <v>30.470268873158858</v>
      </c>
      <c r="AI381">
        <v>3.95</v>
      </c>
      <c r="AJ381">
        <v>-2.46</v>
      </c>
      <c r="AK381">
        <v>1.37</v>
      </c>
      <c r="AL381">
        <v>0.87019000000000002</v>
      </c>
    </row>
    <row r="382" spans="1:38" x14ac:dyDescent="0.35">
      <c r="A382" t="s">
        <v>929</v>
      </c>
      <c r="B382" t="s">
        <v>930</v>
      </c>
      <c r="C382">
        <v>86665.58</v>
      </c>
      <c r="D382" t="s">
        <v>18</v>
      </c>
      <c r="E382">
        <v>12</v>
      </c>
      <c r="F382" t="s">
        <v>134</v>
      </c>
      <c r="G382" t="s">
        <v>135</v>
      </c>
      <c r="H382" t="s">
        <v>15</v>
      </c>
      <c r="I382">
        <v>140.19</v>
      </c>
      <c r="J382">
        <v>-7.58</v>
      </c>
      <c r="K382">
        <v>-0.97</v>
      </c>
      <c r="L382">
        <v>20250129</v>
      </c>
      <c r="M382">
        <v>77794</v>
      </c>
      <c r="N382">
        <v>69593.570309999996</v>
      </c>
      <c r="O382">
        <v>3.56</v>
      </c>
      <c r="P382">
        <v>16.79</v>
      </c>
      <c r="Q382">
        <f>(N382-M382)/M382*100</f>
        <v>-10.541211005990185</v>
      </c>
      <c r="R382">
        <v>7</v>
      </c>
      <c r="S382">
        <v>-5.99</v>
      </c>
      <c r="T382">
        <v>-16.2</v>
      </c>
      <c r="U382">
        <v>0.06</v>
      </c>
      <c r="V382">
        <v>-23.404006677796325</v>
      </c>
      <c r="W382">
        <v>-8.6537037037037035</v>
      </c>
      <c r="X382">
        <v>2336.5</v>
      </c>
      <c r="Y382">
        <v>0</v>
      </c>
      <c r="Z382">
        <v>47.47</v>
      </c>
      <c r="AA382">
        <f>-(T382-S382)/S382*100</f>
        <v>-170.4507512520868</v>
      </c>
      <c r="AB382">
        <f>-(U382-T382)/T382*100</f>
        <v>100.37037037037035</v>
      </c>
      <c r="AC382">
        <v>2</v>
      </c>
      <c r="AD382">
        <v>5.0769525156890483E-2</v>
      </c>
      <c r="AE382">
        <v>23.278782287822882</v>
      </c>
      <c r="AF382">
        <v>-16.187999999999999</v>
      </c>
      <c r="AG382">
        <v>-29.65</v>
      </c>
      <c r="AH382">
        <v>9.9287862817183843</v>
      </c>
      <c r="AI382">
        <v>-12.59</v>
      </c>
      <c r="AJ382">
        <v>-10.88</v>
      </c>
      <c r="AK382">
        <v>0</v>
      </c>
      <c r="AL382">
        <v>-2.2568600000000001</v>
      </c>
    </row>
    <row r="383" spans="1:38" x14ac:dyDescent="0.35">
      <c r="A383" t="s">
        <v>931</v>
      </c>
      <c r="B383" t="s">
        <v>932</v>
      </c>
      <c r="C383">
        <v>212118.97</v>
      </c>
      <c r="D383" t="s">
        <v>24</v>
      </c>
      <c r="E383">
        <v>3</v>
      </c>
      <c r="F383" t="s">
        <v>48</v>
      </c>
      <c r="G383" t="s">
        <v>184</v>
      </c>
      <c r="H383" t="s">
        <v>15</v>
      </c>
      <c r="I383">
        <v>88.59</v>
      </c>
      <c r="J383">
        <v>-5.95</v>
      </c>
      <c r="K383">
        <v>-4.87</v>
      </c>
      <c r="L383">
        <v>20250205</v>
      </c>
      <c r="M383">
        <v>130350</v>
      </c>
      <c r="N383">
        <v>140500.35936999999</v>
      </c>
      <c r="O383">
        <v>13.28</v>
      </c>
      <c r="P383">
        <v>3.05</v>
      </c>
      <c r="Q383">
        <f>(N383-M383)/M383*100</f>
        <v>7.7870037360951212</v>
      </c>
      <c r="R383">
        <v>1</v>
      </c>
      <c r="S383">
        <v>8.26</v>
      </c>
      <c r="T383">
        <v>9.52</v>
      </c>
      <c r="U383">
        <v>10.82</v>
      </c>
      <c r="V383">
        <v>10.725181598062955</v>
      </c>
      <c r="W383">
        <v>9.3056722689075642</v>
      </c>
      <c r="X383">
        <v>8.1876155268022188</v>
      </c>
      <c r="Y383">
        <v>3.97</v>
      </c>
      <c r="Z383">
        <v>8.56</v>
      </c>
      <c r="AA383">
        <f t="shared" ref="AA383:AA392" si="160">(T383-S383)/S383*100</f>
        <v>15.254237288135592</v>
      </c>
      <c r="AB383">
        <f t="shared" ref="AB383:AB386" si="161">(U383-T383)/T383*100</f>
        <v>13.655462184873956</v>
      </c>
      <c r="AC383">
        <v>6</v>
      </c>
      <c r="AD383">
        <v>0.61003851540616261</v>
      </c>
      <c r="AE383">
        <v>0.59958538319351606</v>
      </c>
      <c r="AF383">
        <v>10.89</v>
      </c>
      <c r="AG383">
        <v>10.64</v>
      </c>
      <c r="AH383">
        <v>37.702339854238588</v>
      </c>
      <c r="AI383">
        <v>15.78</v>
      </c>
      <c r="AJ383">
        <v>8.98</v>
      </c>
      <c r="AK383">
        <v>1.1100000000000001</v>
      </c>
      <c r="AL383">
        <v>0.17077000000000001</v>
      </c>
    </row>
    <row r="384" spans="1:38" x14ac:dyDescent="0.35">
      <c r="A384" t="s">
        <v>933</v>
      </c>
      <c r="B384" t="s">
        <v>934</v>
      </c>
      <c r="C384">
        <v>358707.13</v>
      </c>
      <c r="D384" t="s">
        <v>18</v>
      </c>
      <c r="E384">
        <v>12</v>
      </c>
      <c r="F384" t="s">
        <v>33</v>
      </c>
      <c r="G384" t="s">
        <v>935</v>
      </c>
      <c r="H384" t="s">
        <v>15</v>
      </c>
      <c r="I384">
        <v>46.75</v>
      </c>
      <c r="J384">
        <v>3.59</v>
      </c>
      <c r="K384">
        <v>3.85</v>
      </c>
      <c r="L384">
        <v>20250110</v>
      </c>
      <c r="M384">
        <v>171912</v>
      </c>
      <c r="N384">
        <v>101830.60156</v>
      </c>
      <c r="O384">
        <v>15.47</v>
      </c>
      <c r="P384">
        <v>49.42</v>
      </c>
      <c r="Q384">
        <f>(N384-M384)/M384*100</f>
        <v>-40.765856042626467</v>
      </c>
      <c r="R384">
        <v>7</v>
      </c>
      <c r="S384">
        <v>3.42</v>
      </c>
      <c r="T384">
        <v>3.27</v>
      </c>
      <c r="U384">
        <v>3.65</v>
      </c>
      <c r="V384">
        <v>13.669590643274853</v>
      </c>
      <c r="W384">
        <v>14.296636085626911</v>
      </c>
      <c r="X384">
        <v>12.808219178082192</v>
      </c>
      <c r="Y384">
        <v>8.9600000000000009</v>
      </c>
      <c r="Z384">
        <v>7.21</v>
      </c>
      <c r="AA384">
        <f t="shared" si="160"/>
        <v>-4.3859649122806994</v>
      </c>
      <c r="AB384">
        <f t="shared" si="161"/>
        <v>11.620795107033635</v>
      </c>
      <c r="AC384">
        <v>2</v>
      </c>
      <c r="AD384">
        <v>-3.2596330275229377</v>
      </c>
      <c r="AE384">
        <v>1.1021809661139155</v>
      </c>
      <c r="AF384">
        <v>4.9556899999999997</v>
      </c>
      <c r="AG384">
        <v>4.5599999999999996</v>
      </c>
      <c r="AH384">
        <v>84.781167108753323</v>
      </c>
      <c r="AI384">
        <v>27.34</v>
      </c>
      <c r="AJ384">
        <v>12.48</v>
      </c>
      <c r="AK384">
        <v>2.2200000000000002</v>
      </c>
      <c r="AL384">
        <v>1.0918099999999999</v>
      </c>
    </row>
    <row r="385" spans="1:38" x14ac:dyDescent="0.35">
      <c r="A385" t="s">
        <v>936</v>
      </c>
      <c r="B385" t="s">
        <v>937</v>
      </c>
      <c r="C385">
        <v>19087.97</v>
      </c>
      <c r="D385" t="s">
        <v>18</v>
      </c>
      <c r="E385">
        <v>3</v>
      </c>
      <c r="F385" t="s">
        <v>56</v>
      </c>
      <c r="G385" t="s">
        <v>938</v>
      </c>
      <c r="H385" t="s">
        <v>15</v>
      </c>
      <c r="I385">
        <v>149.38999999999999</v>
      </c>
      <c r="J385">
        <v>-18.59</v>
      </c>
      <c r="K385">
        <v>22.3</v>
      </c>
      <c r="L385">
        <v>20250124</v>
      </c>
      <c r="M385">
        <v>10661.9</v>
      </c>
      <c r="N385">
        <v>11919.55761</v>
      </c>
      <c r="O385">
        <v>9.59</v>
      </c>
      <c r="P385">
        <v>15.15</v>
      </c>
      <c r="Q385">
        <f>(N385-M385)/M385*100</f>
        <v>11.795811346945669</v>
      </c>
      <c r="R385">
        <v>6</v>
      </c>
      <c r="S385">
        <v>5.39</v>
      </c>
      <c r="T385">
        <v>6.16</v>
      </c>
      <c r="U385">
        <v>6.89</v>
      </c>
      <c r="V385">
        <v>27.716141001855288</v>
      </c>
      <c r="W385">
        <v>24.251623376623375</v>
      </c>
      <c r="X385">
        <v>21.682148040638605</v>
      </c>
      <c r="Y385">
        <v>12.95</v>
      </c>
      <c r="Z385">
        <v>20.61</v>
      </c>
      <c r="AA385">
        <f t="shared" si="160"/>
        <v>14.285714285714295</v>
      </c>
      <c r="AB385">
        <f t="shared" si="161"/>
        <v>11.850649350649343</v>
      </c>
      <c r="AC385">
        <v>6</v>
      </c>
      <c r="AD385">
        <v>1.6976136363636352</v>
      </c>
      <c r="AE385">
        <v>1.8296168757579985</v>
      </c>
      <c r="AF385">
        <v>15.977</v>
      </c>
      <c r="AG385">
        <v>17.309999999999999</v>
      </c>
      <c r="AH385">
        <v>53.844335437398584</v>
      </c>
      <c r="AI385">
        <v>6.73</v>
      </c>
      <c r="AJ385">
        <v>7.25</v>
      </c>
      <c r="AK385">
        <v>1.37</v>
      </c>
      <c r="AL385">
        <v>2.7572100000000002</v>
      </c>
    </row>
    <row r="386" spans="1:38" x14ac:dyDescent="0.35">
      <c r="A386" t="s">
        <v>939</v>
      </c>
      <c r="B386" t="s">
        <v>940</v>
      </c>
      <c r="C386">
        <v>18180.11</v>
      </c>
      <c r="D386" t="s">
        <v>18</v>
      </c>
      <c r="E386">
        <v>12</v>
      </c>
      <c r="F386" t="s">
        <v>21</v>
      </c>
      <c r="G386" t="s">
        <v>941</v>
      </c>
      <c r="H386" t="s">
        <v>15</v>
      </c>
      <c r="I386">
        <v>60.92</v>
      </c>
      <c r="J386">
        <v>1.1000000000000001</v>
      </c>
      <c r="K386">
        <v>4.5999999999999996</v>
      </c>
      <c r="L386">
        <v>20250206</v>
      </c>
      <c r="M386">
        <v>14029</v>
      </c>
      <c r="N386">
        <v>11968.778319999999</v>
      </c>
      <c r="O386">
        <v>4.47</v>
      </c>
      <c r="P386">
        <v>-8.6</v>
      </c>
      <c r="Q386">
        <f>(N386-M386)/M386*100</f>
        <v>-14.685449283626777</v>
      </c>
      <c r="R386">
        <v>9</v>
      </c>
      <c r="S386">
        <v>2.9</v>
      </c>
      <c r="T386">
        <v>3.15</v>
      </c>
      <c r="U386">
        <v>3.55</v>
      </c>
      <c r="V386">
        <v>21.006896551724139</v>
      </c>
      <c r="W386">
        <v>19.339682539682542</v>
      </c>
      <c r="X386">
        <v>17.16056338028169</v>
      </c>
      <c r="Y386">
        <v>0.5</v>
      </c>
      <c r="Z386">
        <v>4.32</v>
      </c>
      <c r="AA386">
        <f t="shared" si="160"/>
        <v>8.6206896551724146</v>
      </c>
      <c r="AB386">
        <f t="shared" si="161"/>
        <v>12.698412698412694</v>
      </c>
      <c r="AC386">
        <v>1</v>
      </c>
      <c r="AD386">
        <v>2.2434031746031748</v>
      </c>
      <c r="AE386">
        <v>1.3513943661971837</v>
      </c>
      <c r="AF386">
        <v>8.9313000000000002</v>
      </c>
      <c r="AG386">
        <v>8.92</v>
      </c>
      <c r="AH386">
        <v>19.032005132226104</v>
      </c>
      <c r="AI386">
        <v>8.84</v>
      </c>
      <c r="AJ386">
        <v>34.049999999999997</v>
      </c>
      <c r="AK386">
        <v>1.31</v>
      </c>
      <c r="AL386">
        <v>0.79244999999999999</v>
      </c>
    </row>
    <row r="387" spans="1:38" x14ac:dyDescent="0.35">
      <c r="A387" t="s">
        <v>942</v>
      </c>
      <c r="B387" t="s">
        <v>943</v>
      </c>
      <c r="C387">
        <v>723.06</v>
      </c>
      <c r="D387" t="s">
        <v>18</v>
      </c>
      <c r="E387">
        <v>12</v>
      </c>
      <c r="F387" t="s">
        <v>26</v>
      </c>
      <c r="G387" t="s">
        <v>944</v>
      </c>
      <c r="H387" t="s">
        <v>15</v>
      </c>
      <c r="I387">
        <v>17.78</v>
      </c>
      <c r="J387">
        <v>-0.34</v>
      </c>
      <c r="K387">
        <v>-696</v>
      </c>
      <c r="L387">
        <v>20250219</v>
      </c>
      <c r="M387">
        <v>2449.0700000000002</v>
      </c>
      <c r="N387">
        <v>2483.1000899999999</v>
      </c>
      <c r="O387">
        <v>60.8</v>
      </c>
      <c r="P387">
        <v>8.57</v>
      </c>
      <c r="Q387">
        <f>(N387-M387)/M387*100</f>
        <v>1.3895107122295298</v>
      </c>
      <c r="R387">
        <v>6</v>
      </c>
      <c r="S387">
        <v>1.05</v>
      </c>
      <c r="T387">
        <v>-11.07</v>
      </c>
      <c r="U387">
        <v>-3.53</v>
      </c>
      <c r="V387">
        <v>16.933333333333334</v>
      </c>
      <c r="W387">
        <v>-1.6061427280939478</v>
      </c>
      <c r="X387">
        <v>-5.0368271954674224</v>
      </c>
      <c r="Y387">
        <v>0</v>
      </c>
      <c r="Z387">
        <v>-431.03</v>
      </c>
      <c r="AA387">
        <f t="shared" si="160"/>
        <v>-1154.2857142857142</v>
      </c>
      <c r="AB387">
        <f>-(U387-T387)/T387*100</f>
        <v>68.112014453477883</v>
      </c>
      <c r="AC387">
        <v>2</v>
      </c>
      <c r="AD387">
        <v>1.3914602842398064E-3</v>
      </c>
      <c r="AE387">
        <v>-7.3949173811438132E-2</v>
      </c>
      <c r="AF387">
        <v>-0.63885999999999998</v>
      </c>
      <c r="AG387">
        <v>-8.3000000000000007</v>
      </c>
      <c r="AH387">
        <v>54.873645097935132</v>
      </c>
      <c r="AI387">
        <v>-13.65</v>
      </c>
      <c r="AJ387">
        <v>-30.04</v>
      </c>
      <c r="AK387">
        <v>0</v>
      </c>
      <c r="AL387">
        <v>15.615119999999999</v>
      </c>
    </row>
    <row r="388" spans="1:38" x14ac:dyDescent="0.35">
      <c r="A388" t="s">
        <v>945</v>
      </c>
      <c r="B388" t="s">
        <v>946</v>
      </c>
      <c r="C388">
        <v>24703.5</v>
      </c>
      <c r="D388" t="s">
        <v>18</v>
      </c>
      <c r="E388">
        <v>12</v>
      </c>
      <c r="F388" t="s">
        <v>33</v>
      </c>
      <c r="G388" t="s">
        <v>429</v>
      </c>
      <c r="H388" t="s">
        <v>15</v>
      </c>
      <c r="I388">
        <v>55.77</v>
      </c>
      <c r="J388">
        <v>-1.1000000000000001</v>
      </c>
      <c r="K388">
        <v>5.56</v>
      </c>
      <c r="L388">
        <v>20250205</v>
      </c>
      <c r="M388">
        <v>4062</v>
      </c>
      <c r="N388">
        <v>4744.4169899999997</v>
      </c>
      <c r="O388">
        <v>0</v>
      </c>
      <c r="P388">
        <v>8.06</v>
      </c>
      <c r="Q388">
        <f>(N388-M388)/M388*100</f>
        <v>16.800024372230421</v>
      </c>
      <c r="R388">
        <v>1</v>
      </c>
      <c r="S388">
        <v>1.36</v>
      </c>
      <c r="T388">
        <v>1.45</v>
      </c>
      <c r="U388">
        <v>1.74</v>
      </c>
      <c r="V388">
        <v>41.007352941176471</v>
      </c>
      <c r="W388">
        <v>38.462068965517247</v>
      </c>
      <c r="X388">
        <v>32.051724137931039</v>
      </c>
      <c r="Y388">
        <v>0</v>
      </c>
      <c r="Z388">
        <v>17.09</v>
      </c>
      <c r="AA388">
        <f t="shared" si="160"/>
        <v>6.6176470588235183</v>
      </c>
      <c r="AB388">
        <f t="shared" ref="AB388:AB392" si="162">(U388-T388)/T388*100</f>
        <v>20.000000000000004</v>
      </c>
      <c r="AC388">
        <v>1</v>
      </c>
      <c r="AD388">
        <v>5.8120459770115049</v>
      </c>
      <c r="AE388">
        <v>1.6025862068965517</v>
      </c>
      <c r="AF388">
        <v>0</v>
      </c>
      <c r="AG388">
        <v>85.03</v>
      </c>
      <c r="AH388">
        <v>100</v>
      </c>
      <c r="AI388">
        <v>49.99</v>
      </c>
      <c r="AJ388">
        <v>49.69</v>
      </c>
      <c r="AK388">
        <v>2.73</v>
      </c>
      <c r="AL388">
        <v>0</v>
      </c>
    </row>
    <row r="389" spans="1:38" x14ac:dyDescent="0.35">
      <c r="A389" t="s">
        <v>947</v>
      </c>
      <c r="B389" t="s">
        <v>948</v>
      </c>
      <c r="C389">
        <v>2577.44</v>
      </c>
      <c r="D389" t="s">
        <v>18</v>
      </c>
      <c r="E389">
        <v>12</v>
      </c>
      <c r="F389" t="s">
        <v>33</v>
      </c>
      <c r="G389" t="s">
        <v>165</v>
      </c>
      <c r="H389" t="s">
        <v>15</v>
      </c>
      <c r="I389">
        <v>16.23</v>
      </c>
      <c r="J389">
        <v>-0.49</v>
      </c>
      <c r="K389">
        <v>78.569999999999993</v>
      </c>
      <c r="L389">
        <v>20250123</v>
      </c>
      <c r="M389">
        <v>1965.13</v>
      </c>
      <c r="N389">
        <v>1026.1999499999999</v>
      </c>
      <c r="O389">
        <v>36.369999999999997</v>
      </c>
      <c r="P389">
        <v>403.72</v>
      </c>
      <c r="Q389">
        <f>(N389-M389)/M389*100</f>
        <v>-47.779538758250098</v>
      </c>
      <c r="R389">
        <v>7</v>
      </c>
      <c r="S389">
        <v>0.42</v>
      </c>
      <c r="T389">
        <v>0.71</v>
      </c>
      <c r="U389">
        <v>1.33</v>
      </c>
      <c r="V389">
        <v>38.642857142857146</v>
      </c>
      <c r="W389">
        <v>22.859154929577468</v>
      </c>
      <c r="X389">
        <v>12.203007518796992</v>
      </c>
      <c r="Y389">
        <v>-3.16</v>
      </c>
      <c r="Z389">
        <v>-180</v>
      </c>
      <c r="AA389">
        <f t="shared" si="160"/>
        <v>69.047619047619051</v>
      </c>
      <c r="AB389">
        <f t="shared" si="162"/>
        <v>87.323943661971853</v>
      </c>
      <c r="AC389">
        <v>1</v>
      </c>
      <c r="AD389">
        <v>0.33106362311801846</v>
      </c>
      <c r="AE389">
        <v>0.13974411836041714</v>
      </c>
      <c r="AF389">
        <v>3.2538999999999998</v>
      </c>
      <c r="AG389">
        <v>1.96</v>
      </c>
      <c r="AH389">
        <v>61.914836677471719</v>
      </c>
      <c r="AI389">
        <v>8.5500000000000007</v>
      </c>
      <c r="AJ389">
        <v>-20.75</v>
      </c>
      <c r="AK389">
        <v>2.46</v>
      </c>
      <c r="AL389">
        <v>0.31429000000000001</v>
      </c>
    </row>
    <row r="390" spans="1:38" x14ac:dyDescent="0.35">
      <c r="A390" t="s">
        <v>949</v>
      </c>
      <c r="B390" t="s">
        <v>950</v>
      </c>
      <c r="C390">
        <v>510.86</v>
      </c>
      <c r="D390" t="s">
        <v>18</v>
      </c>
      <c r="E390">
        <v>12</v>
      </c>
      <c r="F390" t="s">
        <v>16</v>
      </c>
      <c r="G390" t="s">
        <v>780</v>
      </c>
      <c r="H390" t="s">
        <v>25</v>
      </c>
      <c r="I390">
        <v>18.57</v>
      </c>
      <c r="J390">
        <v>-5.5</v>
      </c>
      <c r="K390">
        <v>26.47</v>
      </c>
      <c r="L390">
        <v>20250226</v>
      </c>
      <c r="M390">
        <v>601.12</v>
      </c>
      <c r="N390">
        <v>729.16699000000006</v>
      </c>
      <c r="O390">
        <v>24.6</v>
      </c>
      <c r="P390">
        <v>4.88</v>
      </c>
      <c r="Q390">
        <f>(N390-M390)/M390*100</f>
        <v>21.301402382219862</v>
      </c>
      <c r="R390">
        <v>1</v>
      </c>
      <c r="S390">
        <v>0.67</v>
      </c>
      <c r="T390">
        <v>1.33</v>
      </c>
      <c r="U390">
        <v>1.49</v>
      </c>
      <c r="V390">
        <v>27.71641791044776</v>
      </c>
      <c r="W390">
        <v>13.962406015037594</v>
      </c>
      <c r="X390">
        <v>12.463087248322148</v>
      </c>
      <c r="Y390">
        <v>0</v>
      </c>
      <c r="Z390">
        <v>53.7</v>
      </c>
      <c r="AA390">
        <f t="shared" si="160"/>
        <v>98.507462686567166</v>
      </c>
      <c r="AB390">
        <f t="shared" si="162"/>
        <v>12.030075187969919</v>
      </c>
      <c r="AC390">
        <v>6</v>
      </c>
      <c r="AD390">
        <v>0.14173957621326042</v>
      </c>
      <c r="AE390">
        <v>1.035994127516779</v>
      </c>
      <c r="AF390">
        <v>-0.20954</v>
      </c>
      <c r="AG390">
        <v>-0.42</v>
      </c>
      <c r="AH390">
        <v>39.286666555762579</v>
      </c>
      <c r="AI390">
        <v>5.7</v>
      </c>
      <c r="AJ390">
        <v>-2.23</v>
      </c>
      <c r="AK390">
        <v>0</v>
      </c>
      <c r="AL390">
        <v>0.83479000000000003</v>
      </c>
    </row>
    <row r="391" spans="1:38" x14ac:dyDescent="0.35">
      <c r="A391" t="s">
        <v>951</v>
      </c>
      <c r="B391" t="s">
        <v>952</v>
      </c>
      <c r="C391">
        <v>4034.44</v>
      </c>
      <c r="D391" t="s">
        <v>18</v>
      </c>
      <c r="E391">
        <v>12</v>
      </c>
      <c r="F391" t="s">
        <v>33</v>
      </c>
      <c r="G391" t="s">
        <v>165</v>
      </c>
      <c r="H391" t="s">
        <v>25</v>
      </c>
      <c r="I391">
        <v>121.78</v>
      </c>
      <c r="J391">
        <v>-0.76</v>
      </c>
      <c r="K391">
        <v>11.46</v>
      </c>
      <c r="L391">
        <v>20250116</v>
      </c>
      <c r="M391">
        <v>809.34</v>
      </c>
      <c r="N391">
        <v>630.40002000000004</v>
      </c>
      <c r="O391">
        <v>16.52</v>
      </c>
      <c r="P391">
        <v>34.090000000000003</v>
      </c>
      <c r="Q391">
        <f>(N391-M391)/M391*100</f>
        <v>-22.109370598265251</v>
      </c>
      <c r="R391">
        <v>7</v>
      </c>
      <c r="S391">
        <v>6.33</v>
      </c>
      <c r="T391">
        <v>6.37</v>
      </c>
      <c r="U391">
        <v>6.11</v>
      </c>
      <c r="V391">
        <v>19.238546603475513</v>
      </c>
      <c r="W391">
        <v>19.11773940345369</v>
      </c>
      <c r="X391">
        <v>19.931260229132569</v>
      </c>
      <c r="Y391">
        <v>16.72</v>
      </c>
      <c r="Z391">
        <v>9.8800000000000008</v>
      </c>
      <c r="AA391">
        <f t="shared" si="160"/>
        <v>0.63191153238546649</v>
      </c>
      <c r="AB391">
        <f t="shared" si="162"/>
        <v>-4.081632653061221</v>
      </c>
      <c r="AC391">
        <v>7</v>
      </c>
      <c r="AD391">
        <v>30.253822605965443</v>
      </c>
      <c r="AE391">
        <v>-4.8831587561374832</v>
      </c>
      <c r="AF391">
        <v>13.286989999999999</v>
      </c>
      <c r="AG391">
        <v>13.16</v>
      </c>
      <c r="AH391">
        <v>75.900610373884902</v>
      </c>
      <c r="AI391">
        <v>33.75</v>
      </c>
      <c r="AJ391">
        <v>23.52</v>
      </c>
      <c r="AK391">
        <v>1.51</v>
      </c>
      <c r="AL391">
        <v>5.4359999999999999E-2</v>
      </c>
    </row>
    <row r="392" spans="1:38" x14ac:dyDescent="0.35">
      <c r="A392" t="s">
        <v>953</v>
      </c>
      <c r="B392" t="s">
        <v>954</v>
      </c>
      <c r="C392">
        <v>2533.4299999999998</v>
      </c>
      <c r="D392" t="s">
        <v>18</v>
      </c>
      <c r="E392">
        <v>12</v>
      </c>
      <c r="F392" t="s">
        <v>33</v>
      </c>
      <c r="G392" t="s">
        <v>955</v>
      </c>
      <c r="H392" t="s">
        <v>25</v>
      </c>
      <c r="I392">
        <v>73.52</v>
      </c>
      <c r="J392">
        <v>0.4</v>
      </c>
      <c r="K392">
        <v>10.17</v>
      </c>
      <c r="L392">
        <v>20250116</v>
      </c>
      <c r="M392">
        <v>745.98</v>
      </c>
      <c r="N392">
        <v>603.74699999999996</v>
      </c>
      <c r="O392">
        <v>6.11</v>
      </c>
      <c r="P392">
        <v>15.15</v>
      </c>
      <c r="Q392">
        <f>(N392-M392)/M392*100</f>
        <v>-19.066596959704022</v>
      </c>
      <c r="R392">
        <v>7</v>
      </c>
      <c r="S392">
        <v>5.41</v>
      </c>
      <c r="T392">
        <v>4.88</v>
      </c>
      <c r="U392">
        <v>4.87</v>
      </c>
      <c r="V392">
        <v>13.589648798521257</v>
      </c>
      <c r="W392">
        <v>15.065573770491802</v>
      </c>
      <c r="X392">
        <v>15.096509240246405</v>
      </c>
      <c r="Y392">
        <v>10.18</v>
      </c>
      <c r="Z392">
        <v>-6.33</v>
      </c>
      <c r="AA392">
        <f t="shared" si="160"/>
        <v>-9.7966728280961224</v>
      </c>
      <c r="AB392">
        <f t="shared" si="162"/>
        <v>-0.20491803278688087</v>
      </c>
      <c r="AC392">
        <v>4</v>
      </c>
      <c r="AD392">
        <v>-1.537825549025672</v>
      </c>
      <c r="AE392">
        <v>-73.670965092404032</v>
      </c>
      <c r="AF392">
        <v>8.3666</v>
      </c>
      <c r="AG392">
        <v>7.63</v>
      </c>
      <c r="AH392">
        <v>86.577925681653667</v>
      </c>
      <c r="AI392">
        <v>28.93</v>
      </c>
      <c r="AJ392">
        <v>20.28</v>
      </c>
      <c r="AK392">
        <v>2.61</v>
      </c>
      <c r="AL392">
        <v>0.29601</v>
      </c>
    </row>
    <row r="393" spans="1:38" x14ac:dyDescent="0.35">
      <c r="B393" t="s">
        <v>956</v>
      </c>
      <c r="C393">
        <v>146.38999999999999</v>
      </c>
      <c r="D393" t="s">
        <v>18</v>
      </c>
      <c r="E393">
        <v>12</v>
      </c>
      <c r="F393" t="s">
        <v>33</v>
      </c>
      <c r="G393" t="s">
        <v>61</v>
      </c>
      <c r="H393" t="s">
        <v>25</v>
      </c>
      <c r="I393">
        <v>20.399999999999999</v>
      </c>
      <c r="J393">
        <v>-2.72</v>
      </c>
      <c r="L393">
        <v>0</v>
      </c>
      <c r="M393">
        <v>17.36</v>
      </c>
      <c r="N393">
        <v>0</v>
      </c>
      <c r="O393">
        <v>0</v>
      </c>
      <c r="P393">
        <v>0</v>
      </c>
      <c r="Q393">
        <v>-100</v>
      </c>
      <c r="R393">
        <v>8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-4.17</v>
      </c>
      <c r="AA393">
        <v>0</v>
      </c>
      <c r="AB393">
        <v>0</v>
      </c>
      <c r="AC393">
        <v>5</v>
      </c>
      <c r="AD393">
        <v>0</v>
      </c>
      <c r="AE393">
        <v>0</v>
      </c>
      <c r="AF393">
        <v>0</v>
      </c>
      <c r="AG393">
        <v>0</v>
      </c>
      <c r="AH393">
        <v>100</v>
      </c>
      <c r="AI393">
        <v>0</v>
      </c>
      <c r="AJ393">
        <v>0</v>
      </c>
      <c r="AK393">
        <v>8.82</v>
      </c>
      <c r="AL393">
        <v>0</v>
      </c>
    </row>
    <row r="394" spans="1:38" x14ac:dyDescent="0.35">
      <c r="A394" t="s">
        <v>957</v>
      </c>
      <c r="B394" t="s">
        <v>957</v>
      </c>
      <c r="C394">
        <v>259.19</v>
      </c>
      <c r="D394" t="s">
        <v>18</v>
      </c>
      <c r="E394">
        <v>3</v>
      </c>
      <c r="F394" t="s">
        <v>48</v>
      </c>
      <c r="G394" t="s">
        <v>675</v>
      </c>
      <c r="H394" t="s">
        <v>15</v>
      </c>
      <c r="I394">
        <v>1.49</v>
      </c>
      <c r="J394">
        <v>4.93</v>
      </c>
      <c r="K394">
        <v>50</v>
      </c>
      <c r="L394">
        <v>20250205</v>
      </c>
      <c r="M394">
        <v>490.18</v>
      </c>
      <c r="N394">
        <v>500</v>
      </c>
      <c r="O394">
        <v>4.41</v>
      </c>
      <c r="P394">
        <v>-8.43</v>
      </c>
      <c r="Q394">
        <f>(N394-M394)/M394*100</f>
        <v>2.0033457097392779</v>
      </c>
      <c r="R394">
        <v>2</v>
      </c>
      <c r="S394">
        <v>-0.11</v>
      </c>
      <c r="T394">
        <v>-0.03</v>
      </c>
      <c r="U394">
        <v>0.03</v>
      </c>
      <c r="V394">
        <v>-13.545454545454545</v>
      </c>
      <c r="W394">
        <v>-49.666666666666671</v>
      </c>
      <c r="X394">
        <v>49.666666666666671</v>
      </c>
      <c r="Y394">
        <v>0</v>
      </c>
      <c r="Z394">
        <v>57.69</v>
      </c>
      <c r="AA394">
        <f t="shared" ref="AA394:AA395" si="163">-(T394-S394)/S394*100</f>
        <v>72.727272727272734</v>
      </c>
      <c r="AB394">
        <f t="shared" ref="AB394:AB397" si="164">-(U394-T394)/T394*100</f>
        <v>200</v>
      </c>
      <c r="AC394">
        <v>1</v>
      </c>
      <c r="AD394">
        <v>-0.68291666666666662</v>
      </c>
      <c r="AE394">
        <v>0.24833333333333335</v>
      </c>
      <c r="AF394">
        <v>-62.209000000000003</v>
      </c>
      <c r="AG394">
        <v>-13.62</v>
      </c>
      <c r="AH394">
        <v>61.640215839079524</v>
      </c>
      <c r="AI394">
        <v>-2.41</v>
      </c>
      <c r="AJ394">
        <v>-6.2</v>
      </c>
      <c r="AK394">
        <v>0</v>
      </c>
      <c r="AL394">
        <v>0.32477</v>
      </c>
    </row>
    <row r="395" spans="1:38" x14ac:dyDescent="0.35">
      <c r="A395" t="s">
        <v>958</v>
      </c>
      <c r="B395" t="s">
        <v>959</v>
      </c>
      <c r="C395">
        <v>987.99</v>
      </c>
      <c r="D395" t="s">
        <v>18</v>
      </c>
      <c r="E395">
        <v>1</v>
      </c>
      <c r="F395" t="s">
        <v>16</v>
      </c>
      <c r="G395" t="s">
        <v>229</v>
      </c>
      <c r="H395" t="s">
        <v>25</v>
      </c>
      <c r="I395">
        <v>19.25</v>
      </c>
      <c r="J395">
        <v>5.94</v>
      </c>
      <c r="K395">
        <v>25</v>
      </c>
      <c r="L395">
        <v>20241203</v>
      </c>
      <c r="M395">
        <v>180.04</v>
      </c>
      <c r="N395">
        <v>207.31299999999999</v>
      </c>
      <c r="O395">
        <v>19.88</v>
      </c>
      <c r="P395">
        <v>16.28</v>
      </c>
      <c r="Q395">
        <f>(N395-M395)/M395*100</f>
        <v>15.148300377693843</v>
      </c>
      <c r="R395">
        <v>6</v>
      </c>
      <c r="S395">
        <v>-0.66</v>
      </c>
      <c r="T395">
        <v>-0.34</v>
      </c>
      <c r="U395">
        <v>-0.19</v>
      </c>
      <c r="V395">
        <v>-29.166666666666664</v>
      </c>
      <c r="W395">
        <v>-56.617647058823522</v>
      </c>
      <c r="X395">
        <v>-101.31578947368421</v>
      </c>
      <c r="Y395">
        <v>0</v>
      </c>
      <c r="Z395">
        <v>36.67</v>
      </c>
      <c r="AA395">
        <f t="shared" si="163"/>
        <v>48.484848484848484</v>
      </c>
      <c r="AB395">
        <f t="shared" si="164"/>
        <v>44.117647058823536</v>
      </c>
      <c r="AC395">
        <v>6</v>
      </c>
      <c r="AD395">
        <v>-1.1677389705882351</v>
      </c>
      <c r="AE395">
        <v>-2.2964912280701748</v>
      </c>
      <c r="AF395">
        <v>-45.244</v>
      </c>
      <c r="AG395">
        <v>-54.84</v>
      </c>
      <c r="AH395">
        <v>87.734947789380129</v>
      </c>
      <c r="AI395">
        <v>-7.43</v>
      </c>
      <c r="AJ395">
        <v>-39.51</v>
      </c>
      <c r="AK395">
        <v>0</v>
      </c>
      <c r="AL395">
        <v>0</v>
      </c>
    </row>
    <row r="396" spans="1:38" x14ac:dyDescent="0.35">
      <c r="A396" t="s">
        <v>960</v>
      </c>
      <c r="B396" t="s">
        <v>961</v>
      </c>
      <c r="C396">
        <v>2606.7399999999998</v>
      </c>
      <c r="D396" t="s">
        <v>18</v>
      </c>
      <c r="E396">
        <v>12</v>
      </c>
      <c r="F396" t="s">
        <v>962</v>
      </c>
      <c r="G396" t="s">
        <v>963</v>
      </c>
      <c r="H396" t="s">
        <v>25</v>
      </c>
      <c r="I396">
        <v>42.13</v>
      </c>
      <c r="J396">
        <v>-1.77</v>
      </c>
      <c r="K396">
        <v>-54.29</v>
      </c>
      <c r="L396">
        <v>20250226</v>
      </c>
      <c r="M396">
        <v>640.66999999999996</v>
      </c>
      <c r="N396">
        <v>667</v>
      </c>
      <c r="O396">
        <v>0</v>
      </c>
      <c r="P396">
        <v>8.85</v>
      </c>
      <c r="Q396">
        <f>(N396-M396)/M396*100</f>
        <v>4.1097600949006576</v>
      </c>
      <c r="R396">
        <v>6</v>
      </c>
      <c r="S396">
        <v>0</v>
      </c>
      <c r="T396">
        <v>-0.98</v>
      </c>
      <c r="U396">
        <v>-0.79</v>
      </c>
      <c r="V396">
        <v>0</v>
      </c>
      <c r="W396">
        <v>-42.989795918367349</v>
      </c>
      <c r="X396">
        <v>-53.329113924050631</v>
      </c>
      <c r="Y396">
        <v>0</v>
      </c>
      <c r="Z396">
        <v>0</v>
      </c>
      <c r="AA396">
        <f>T396*100</f>
        <v>-98</v>
      </c>
      <c r="AB396">
        <f t="shared" si="164"/>
        <v>19.38775510204081</v>
      </c>
      <c r="AC396">
        <v>2</v>
      </c>
      <c r="AD396">
        <v>0.43867138692211582</v>
      </c>
      <c r="AE396">
        <v>-2.7506595602931387</v>
      </c>
      <c r="AF396">
        <v>0</v>
      </c>
      <c r="AG396">
        <v>-3.92</v>
      </c>
      <c r="AH396">
        <v>23.326361465340963</v>
      </c>
      <c r="AI396">
        <v>-6.56</v>
      </c>
      <c r="AJ396">
        <v>-6.56</v>
      </c>
      <c r="AK396">
        <v>0</v>
      </c>
      <c r="AL396">
        <v>1.1171</v>
      </c>
    </row>
    <row r="397" spans="1:38" x14ac:dyDescent="0.35">
      <c r="A397" t="s">
        <v>960</v>
      </c>
      <c r="B397" t="s">
        <v>964</v>
      </c>
      <c r="C397">
        <v>2037.27</v>
      </c>
      <c r="D397" t="s">
        <v>18</v>
      </c>
      <c r="E397">
        <v>12</v>
      </c>
      <c r="F397" t="s">
        <v>962</v>
      </c>
      <c r="G397" t="s">
        <v>963</v>
      </c>
      <c r="H397" t="s">
        <v>25</v>
      </c>
      <c r="I397">
        <v>40.07</v>
      </c>
      <c r="J397">
        <v>-1.4</v>
      </c>
      <c r="K397">
        <v>-68</v>
      </c>
      <c r="L397">
        <v>20250226</v>
      </c>
      <c r="M397">
        <v>640.66999999999996</v>
      </c>
      <c r="N397">
        <v>665.46696999999995</v>
      </c>
      <c r="O397">
        <v>0</v>
      </c>
      <c r="P397">
        <v>0</v>
      </c>
      <c r="Q397">
        <f>(N397-M397)/M397*100</f>
        <v>3.8704746593410007</v>
      </c>
      <c r="R397">
        <v>2</v>
      </c>
      <c r="S397">
        <v>-1.69</v>
      </c>
      <c r="T397">
        <v>-0.89</v>
      </c>
      <c r="U397">
        <v>-0.76</v>
      </c>
      <c r="V397">
        <v>-23.710059171597635</v>
      </c>
      <c r="W397">
        <v>-45.022471910112358</v>
      </c>
      <c r="X397">
        <v>-52.723684210526315</v>
      </c>
      <c r="Y397">
        <v>0</v>
      </c>
      <c r="Z397">
        <v>0</v>
      </c>
      <c r="AA397">
        <f>-(T397-S397)/S397*100</f>
        <v>47.337278106508876</v>
      </c>
      <c r="AB397">
        <f t="shared" si="164"/>
        <v>14.606741573033707</v>
      </c>
      <c r="AC397">
        <v>6</v>
      </c>
      <c r="AD397">
        <v>-0.95109971910112356</v>
      </c>
      <c r="AE397">
        <v>-3.6095445344129558</v>
      </c>
      <c r="AF397">
        <v>0</v>
      </c>
      <c r="AG397">
        <v>0</v>
      </c>
      <c r="AH397">
        <v>100</v>
      </c>
      <c r="AI397">
        <v>-6.56</v>
      </c>
      <c r="AJ397">
        <v>0</v>
      </c>
      <c r="AK397">
        <v>0</v>
      </c>
      <c r="AL397">
        <v>0</v>
      </c>
    </row>
    <row r="398" spans="1:38" x14ac:dyDescent="0.35">
      <c r="A398" t="s">
        <v>965</v>
      </c>
      <c r="B398" t="s">
        <v>966</v>
      </c>
      <c r="C398">
        <v>16318.38</v>
      </c>
      <c r="D398" t="s">
        <v>18</v>
      </c>
      <c r="E398">
        <v>12</v>
      </c>
      <c r="F398" t="s">
        <v>31</v>
      </c>
      <c r="G398" t="s">
        <v>101</v>
      </c>
      <c r="H398" t="s">
        <v>15</v>
      </c>
      <c r="I398">
        <v>31.96</v>
      </c>
      <c r="J398">
        <v>-7.74</v>
      </c>
      <c r="K398">
        <v>2.56</v>
      </c>
      <c r="L398">
        <v>20250213</v>
      </c>
      <c r="M398">
        <v>14813</v>
      </c>
      <c r="N398">
        <v>10550.494140000001</v>
      </c>
      <c r="O398">
        <v>7.35</v>
      </c>
      <c r="P398">
        <v>-1.99</v>
      </c>
      <c r="Q398">
        <f>(N398-M398)/M398*100</f>
        <v>-28.775439546344423</v>
      </c>
      <c r="R398">
        <v>9</v>
      </c>
      <c r="S398">
        <v>2.58</v>
      </c>
      <c r="T398">
        <v>1.98</v>
      </c>
      <c r="U398">
        <v>2.59</v>
      </c>
      <c r="V398">
        <v>12.387596899224807</v>
      </c>
      <c r="W398">
        <v>16.141414141414142</v>
      </c>
      <c r="X398">
        <v>12.339768339768341</v>
      </c>
      <c r="Y398">
        <v>-3.37</v>
      </c>
      <c r="Z398">
        <v>-25.71</v>
      </c>
      <c r="AA398">
        <f>(T398-S398)/S398*100</f>
        <v>-23.255813953488374</v>
      </c>
      <c r="AB398">
        <f>(U398-T398)/T398*100</f>
        <v>30.808080808080803</v>
      </c>
      <c r="AC398">
        <v>2</v>
      </c>
      <c r="AD398">
        <v>-0.69408080808080808</v>
      </c>
      <c r="AE398">
        <v>0.40053674283182489</v>
      </c>
      <c r="AF398">
        <v>9.5504899999999999</v>
      </c>
      <c r="AG398">
        <v>7.85</v>
      </c>
      <c r="AH398">
        <v>33.585364207115369</v>
      </c>
      <c r="AI398">
        <v>10.58</v>
      </c>
      <c r="AJ398">
        <v>0.77</v>
      </c>
      <c r="AK398">
        <v>3.63</v>
      </c>
      <c r="AL398">
        <v>1.3141499999999999</v>
      </c>
    </row>
    <row r="399" spans="1:38" x14ac:dyDescent="0.35">
      <c r="A399" t="s">
        <v>967</v>
      </c>
      <c r="B399" t="s">
        <v>968</v>
      </c>
      <c r="C399">
        <v>1407.8</v>
      </c>
      <c r="D399" t="s">
        <v>18</v>
      </c>
      <c r="E399">
        <v>2</v>
      </c>
      <c r="F399" t="s">
        <v>16</v>
      </c>
      <c r="G399" t="s">
        <v>147</v>
      </c>
      <c r="H399" t="s">
        <v>15</v>
      </c>
      <c r="I399">
        <v>2.38</v>
      </c>
      <c r="J399">
        <v>2.59</v>
      </c>
      <c r="K399">
        <v>100</v>
      </c>
      <c r="L399">
        <v>20241219</v>
      </c>
      <c r="M399">
        <v>853</v>
      </c>
      <c r="N399">
        <v>603</v>
      </c>
      <c r="O399">
        <v>-7.85</v>
      </c>
      <c r="P399">
        <v>30.03</v>
      </c>
      <c r="Q399">
        <f>(N399-M399)/M399*100</f>
        <v>-29.308323563892145</v>
      </c>
      <c r="R399">
        <v>7</v>
      </c>
      <c r="S399">
        <v>0</v>
      </c>
      <c r="T399">
        <v>-0.02</v>
      </c>
      <c r="U399">
        <v>0.02</v>
      </c>
      <c r="V399">
        <v>0</v>
      </c>
      <c r="W399">
        <v>-118.99999999999999</v>
      </c>
      <c r="X399">
        <v>118.99999999999999</v>
      </c>
      <c r="Y399">
        <v>0</v>
      </c>
      <c r="Z399">
        <v>127.78</v>
      </c>
      <c r="AA399">
        <f>T399*100</f>
        <v>-2</v>
      </c>
      <c r="AB399">
        <f t="shared" ref="AB399:AB400" si="165">-(U399-T399)/T399*100</f>
        <v>200</v>
      </c>
      <c r="AC399">
        <v>2</v>
      </c>
      <c r="AD399">
        <v>59.499999999999993</v>
      </c>
      <c r="AE399">
        <v>0.59499999999999997</v>
      </c>
      <c r="AF399">
        <v>-2.4409999999999998</v>
      </c>
      <c r="AG399">
        <v>-2.84</v>
      </c>
      <c r="AH399">
        <v>60.961313012895658</v>
      </c>
      <c r="AI399">
        <v>0.31</v>
      </c>
      <c r="AJ399">
        <v>-21.66</v>
      </c>
      <c r="AK399">
        <v>0</v>
      </c>
      <c r="AL399">
        <v>0.26639000000000002</v>
      </c>
    </row>
    <row r="400" spans="1:38" x14ac:dyDescent="0.35">
      <c r="A400" t="s">
        <v>969</v>
      </c>
      <c r="B400" t="s">
        <v>970</v>
      </c>
      <c r="C400">
        <v>426</v>
      </c>
      <c r="D400" t="s">
        <v>18</v>
      </c>
      <c r="E400">
        <v>12</v>
      </c>
      <c r="F400" t="s">
        <v>16</v>
      </c>
      <c r="G400" t="s">
        <v>163</v>
      </c>
      <c r="H400" t="s">
        <v>15</v>
      </c>
      <c r="I400">
        <v>1.7</v>
      </c>
      <c r="J400">
        <v>-3.41</v>
      </c>
      <c r="K400">
        <v>28.57</v>
      </c>
      <c r="L400">
        <v>20250306</v>
      </c>
      <c r="M400">
        <v>155.16</v>
      </c>
      <c r="N400">
        <v>168.57098999999999</v>
      </c>
      <c r="O400">
        <v>1.29</v>
      </c>
      <c r="P400">
        <v>0.1</v>
      </c>
      <c r="Q400">
        <f>(N400-M400)/M400*100</f>
        <v>8.6433294663573079</v>
      </c>
      <c r="R400">
        <v>1</v>
      </c>
      <c r="S400">
        <v>-0.34</v>
      </c>
      <c r="T400">
        <v>-0.75</v>
      </c>
      <c r="U400">
        <v>-0.2</v>
      </c>
      <c r="V400">
        <v>-4.9999999999999991</v>
      </c>
      <c r="W400">
        <v>-2.2666666666666666</v>
      </c>
      <c r="X400">
        <v>-8.5</v>
      </c>
      <c r="Y400">
        <v>0</v>
      </c>
      <c r="Z400">
        <v>57.89</v>
      </c>
      <c r="AA400">
        <f>-(T400-S400)/S400*100</f>
        <v>-120.58823529411764</v>
      </c>
      <c r="AB400">
        <f t="shared" si="165"/>
        <v>73.333333333333343</v>
      </c>
      <c r="AC400">
        <v>2</v>
      </c>
      <c r="AD400">
        <v>1.8796747967479675E-2</v>
      </c>
      <c r="AE400">
        <v>-0.11590909090909089</v>
      </c>
      <c r="AF400">
        <v>-60.339010000000002</v>
      </c>
      <c r="AG400">
        <v>-31.72</v>
      </c>
      <c r="AH400">
        <v>26.164604279453464</v>
      </c>
      <c r="AI400">
        <v>-54.09</v>
      </c>
      <c r="AJ400">
        <v>-109.9</v>
      </c>
      <c r="AK400">
        <v>0</v>
      </c>
      <c r="AL400">
        <v>2.0832899999999999</v>
      </c>
    </row>
    <row r="401" spans="1:38" x14ac:dyDescent="0.35">
      <c r="A401" t="s">
        <v>971</v>
      </c>
      <c r="B401" t="s">
        <v>972</v>
      </c>
      <c r="C401">
        <v>293.89999999999998</v>
      </c>
      <c r="D401" t="s">
        <v>18</v>
      </c>
      <c r="E401">
        <v>10</v>
      </c>
      <c r="F401" t="s">
        <v>56</v>
      </c>
      <c r="G401" t="s">
        <v>680</v>
      </c>
      <c r="H401" t="s">
        <v>25</v>
      </c>
      <c r="I401">
        <v>5.49</v>
      </c>
      <c r="J401">
        <v>-1.96</v>
      </c>
      <c r="K401">
        <v>-27.78</v>
      </c>
      <c r="L401">
        <v>20250109</v>
      </c>
      <c r="M401">
        <v>442.24</v>
      </c>
      <c r="N401">
        <v>428.20001000000002</v>
      </c>
      <c r="O401">
        <v>11.26</v>
      </c>
      <c r="P401">
        <v>10.199999999999999</v>
      </c>
      <c r="Q401">
        <f>(N401-M401)/M401*100</f>
        <v>-3.1747444826338613</v>
      </c>
      <c r="R401">
        <v>7</v>
      </c>
      <c r="S401">
        <v>0.24</v>
      </c>
      <c r="T401">
        <v>0.31</v>
      </c>
      <c r="U401">
        <v>0.5</v>
      </c>
      <c r="V401">
        <v>22.875</v>
      </c>
      <c r="W401">
        <v>17.70967741935484</v>
      </c>
      <c r="X401">
        <v>10.98</v>
      </c>
      <c r="Y401">
        <v>95.05</v>
      </c>
      <c r="Z401">
        <v>10.81</v>
      </c>
      <c r="AA401">
        <f t="shared" ref="AA401:AA402" si="166">(T401-S401)/S401*100</f>
        <v>29.166666666666668</v>
      </c>
      <c r="AB401">
        <f t="shared" ref="AB401:AB402" si="167">(U401-T401)/T401*100</f>
        <v>61.29032258064516</v>
      </c>
      <c r="AC401">
        <v>1</v>
      </c>
      <c r="AD401">
        <v>0.60718894009216595</v>
      </c>
      <c r="AE401">
        <v>0.17914736842105264</v>
      </c>
      <c r="AF401">
        <v>1.8435999999999999</v>
      </c>
      <c r="AG401">
        <v>2.7</v>
      </c>
      <c r="AH401">
        <v>40.318150777858179</v>
      </c>
      <c r="AI401">
        <v>4.4000000000000004</v>
      </c>
      <c r="AJ401">
        <v>3.72</v>
      </c>
      <c r="AK401">
        <v>0</v>
      </c>
      <c r="AL401">
        <v>1.18506</v>
      </c>
    </row>
    <row r="402" spans="1:38" x14ac:dyDescent="0.35">
      <c r="A402" t="s">
        <v>973</v>
      </c>
      <c r="B402" t="s">
        <v>974</v>
      </c>
      <c r="C402">
        <v>1050.31</v>
      </c>
      <c r="D402" t="s">
        <v>18</v>
      </c>
      <c r="E402">
        <v>12</v>
      </c>
      <c r="F402" t="s">
        <v>33</v>
      </c>
      <c r="G402" t="s">
        <v>452</v>
      </c>
      <c r="H402" t="s">
        <v>15</v>
      </c>
      <c r="I402">
        <v>9.9499999999999993</v>
      </c>
      <c r="J402">
        <v>2.58</v>
      </c>
      <c r="K402">
        <v>-3.33</v>
      </c>
      <c r="L402">
        <v>20250227</v>
      </c>
      <c r="M402">
        <v>289.2</v>
      </c>
      <c r="N402">
        <v>284.32</v>
      </c>
      <c r="O402">
        <v>45.06</v>
      </c>
      <c r="P402">
        <v>31.98</v>
      </c>
      <c r="Q402">
        <f>(N402-M402)/M402*100</f>
        <v>-1.6874135546334701</v>
      </c>
      <c r="R402">
        <v>7</v>
      </c>
      <c r="S402">
        <v>1.17</v>
      </c>
      <c r="T402">
        <v>1.25</v>
      </c>
      <c r="U402">
        <v>1.08</v>
      </c>
      <c r="V402">
        <v>8.5042735042735043</v>
      </c>
      <c r="W402">
        <v>7.9599999999999991</v>
      </c>
      <c r="X402">
        <v>9.2129629629629619</v>
      </c>
      <c r="Y402">
        <v>20.170000000000002</v>
      </c>
      <c r="Z402">
        <v>6.25</v>
      </c>
      <c r="AA402">
        <f t="shared" si="166"/>
        <v>6.8376068376068435</v>
      </c>
      <c r="AB402">
        <f t="shared" si="167"/>
        <v>-13.599999999999996</v>
      </c>
      <c r="AC402">
        <v>7</v>
      </c>
      <c r="AD402">
        <v>1.1641499999999989</v>
      </c>
      <c r="AE402">
        <v>-0.67742374727668853</v>
      </c>
      <c r="AF402">
        <v>4.7805999999999997</v>
      </c>
      <c r="AG402">
        <v>8.11</v>
      </c>
      <c r="AH402">
        <v>100</v>
      </c>
      <c r="AI402">
        <v>46.35</v>
      </c>
      <c r="AJ402">
        <v>39.590000000000003</v>
      </c>
      <c r="AK402">
        <v>10.45</v>
      </c>
      <c r="AL402">
        <v>0.29119</v>
      </c>
    </row>
    <row r="403" spans="1:38" x14ac:dyDescent="0.35">
      <c r="A403" t="s">
        <v>975</v>
      </c>
      <c r="B403" t="s">
        <v>976</v>
      </c>
      <c r="C403">
        <v>4482.84</v>
      </c>
      <c r="D403" t="s">
        <v>18</v>
      </c>
      <c r="E403">
        <v>12</v>
      </c>
      <c r="F403" t="s">
        <v>31</v>
      </c>
      <c r="G403" t="s">
        <v>495</v>
      </c>
      <c r="H403" t="s">
        <v>25</v>
      </c>
      <c r="I403">
        <v>23.72</v>
      </c>
      <c r="J403">
        <v>-12.44</v>
      </c>
      <c r="K403">
        <v>16.5</v>
      </c>
      <c r="L403">
        <v>20250227</v>
      </c>
      <c r="M403">
        <v>9.3000000000000007</v>
      </c>
      <c r="N403">
        <v>223.69799</v>
      </c>
      <c r="O403">
        <v>6.82</v>
      </c>
      <c r="P403">
        <v>-88.02</v>
      </c>
      <c r="Q403">
        <f>(N403-M403)/M403*100</f>
        <v>2305.3547311827956</v>
      </c>
      <c r="R403">
        <v>2</v>
      </c>
      <c r="S403">
        <v>-3.93</v>
      </c>
      <c r="T403">
        <v>-2.58</v>
      </c>
      <c r="U403">
        <v>-3.52</v>
      </c>
      <c r="V403">
        <v>-6.0356234096692107</v>
      </c>
      <c r="W403">
        <v>-9.1937984496124017</v>
      </c>
      <c r="X403">
        <v>-6.7386363636363633</v>
      </c>
      <c r="Y403">
        <v>0</v>
      </c>
      <c r="Z403">
        <v>-4.22</v>
      </c>
      <c r="AA403">
        <f>-(T403-S403)/S403*100</f>
        <v>34.351145038167942</v>
      </c>
      <c r="AB403">
        <f>-(U403-T403)/T403*100</f>
        <v>-36.434108527131784</v>
      </c>
      <c r="AC403">
        <v>7</v>
      </c>
      <c r="AD403">
        <v>-0.26764168819982764</v>
      </c>
      <c r="AE403">
        <v>0.18495406189555125</v>
      </c>
      <c r="AF403">
        <v>-85.319010000000006</v>
      </c>
      <c r="AG403">
        <v>-96.49</v>
      </c>
      <c r="AH403">
        <v>73.6989247311828</v>
      </c>
      <c r="AI403">
        <v>-243.68</v>
      </c>
      <c r="AJ403">
        <v>-201.53</v>
      </c>
      <c r="AK403">
        <v>0</v>
      </c>
      <c r="AL403">
        <v>-1.41039</v>
      </c>
    </row>
    <row r="404" spans="1:38" x14ac:dyDescent="0.35">
      <c r="A404" t="s">
        <v>977</v>
      </c>
      <c r="B404" t="s">
        <v>978</v>
      </c>
      <c r="C404">
        <v>1076.9100000000001</v>
      </c>
      <c r="D404" t="s">
        <v>18</v>
      </c>
      <c r="E404">
        <v>12</v>
      </c>
      <c r="F404" t="s">
        <v>56</v>
      </c>
      <c r="G404" t="s">
        <v>211</v>
      </c>
      <c r="H404" t="s">
        <v>25</v>
      </c>
      <c r="I404">
        <v>41.52</v>
      </c>
      <c r="J404">
        <v>0.36</v>
      </c>
      <c r="K404">
        <v>7.25</v>
      </c>
      <c r="L404">
        <v>20250226</v>
      </c>
      <c r="M404">
        <v>1069.31</v>
      </c>
      <c r="N404">
        <v>8253.9697199999991</v>
      </c>
      <c r="O404">
        <v>5.0599999999999996</v>
      </c>
      <c r="P404">
        <v>1.42</v>
      </c>
      <c r="Q404">
        <f>(N404-M404)/M404*100</f>
        <v>671.89680448139461</v>
      </c>
      <c r="R404">
        <v>1</v>
      </c>
      <c r="S404">
        <v>1.77</v>
      </c>
      <c r="T404">
        <v>2</v>
      </c>
      <c r="U404">
        <v>2.2000000000000002</v>
      </c>
      <c r="V404">
        <v>23.457627118644069</v>
      </c>
      <c r="W404">
        <v>20.76</v>
      </c>
      <c r="X404">
        <v>18.872727272727271</v>
      </c>
      <c r="Y404">
        <v>9.16</v>
      </c>
      <c r="Z404">
        <v>13</v>
      </c>
      <c r="AA404">
        <f t="shared" ref="AA404:AA410" si="168">(T404-S404)/S404*100</f>
        <v>12.994350282485875</v>
      </c>
      <c r="AB404">
        <f t="shared" ref="AB404:AB410" si="169">(U404-T404)/T404*100</f>
        <v>10.000000000000009</v>
      </c>
      <c r="AC404">
        <v>6</v>
      </c>
      <c r="AD404">
        <v>1.5976173913043479</v>
      </c>
      <c r="AE404">
        <v>1.8872727272727254</v>
      </c>
      <c r="AF404">
        <v>23.724</v>
      </c>
      <c r="AG404">
        <v>25.28</v>
      </c>
      <c r="AH404">
        <v>22.681446914365331</v>
      </c>
      <c r="AI404">
        <v>0.62</v>
      </c>
      <c r="AJ404">
        <v>4.55</v>
      </c>
      <c r="AK404">
        <v>0.77</v>
      </c>
      <c r="AL404">
        <v>0</v>
      </c>
    </row>
    <row r="405" spans="1:38" x14ac:dyDescent="0.35">
      <c r="A405" t="s">
        <v>979</v>
      </c>
      <c r="B405" t="s">
        <v>980</v>
      </c>
      <c r="C405">
        <v>1868.19</v>
      </c>
      <c r="D405" t="s">
        <v>18</v>
      </c>
      <c r="E405">
        <v>12</v>
      </c>
      <c r="F405" t="s">
        <v>56</v>
      </c>
      <c r="G405" t="s">
        <v>85</v>
      </c>
      <c r="H405" t="s">
        <v>15</v>
      </c>
      <c r="I405">
        <v>25.15</v>
      </c>
      <c r="J405">
        <v>0.52</v>
      </c>
      <c r="K405">
        <v>108</v>
      </c>
      <c r="L405">
        <v>20250207</v>
      </c>
      <c r="M405">
        <v>55068</v>
      </c>
      <c r="N405">
        <v>0</v>
      </c>
      <c r="O405">
        <v>7.98</v>
      </c>
      <c r="P405">
        <v>-4.3</v>
      </c>
      <c r="Q405">
        <v>-100</v>
      </c>
      <c r="R405">
        <v>9</v>
      </c>
      <c r="S405">
        <v>3.78</v>
      </c>
      <c r="T405">
        <v>5.43</v>
      </c>
      <c r="U405">
        <v>5.26</v>
      </c>
      <c r="V405">
        <v>6.6534391534391535</v>
      </c>
      <c r="W405">
        <v>4.6316758747697975</v>
      </c>
      <c r="X405">
        <v>4.7813688212927756</v>
      </c>
      <c r="Y405">
        <v>19.260000000000002</v>
      </c>
      <c r="Z405">
        <v>789.04</v>
      </c>
      <c r="AA405">
        <f t="shared" si="168"/>
        <v>43.650793650793652</v>
      </c>
      <c r="AB405">
        <f t="shared" si="169"/>
        <v>-3.130755064456721</v>
      </c>
      <c r="AC405">
        <v>7</v>
      </c>
      <c r="AD405">
        <v>0.10610748367654445</v>
      </c>
      <c r="AE405">
        <v>-1.5272254529188105</v>
      </c>
      <c r="AF405">
        <v>3.2484999999999999</v>
      </c>
      <c r="AG405">
        <v>9.4600000000000009</v>
      </c>
      <c r="AH405">
        <v>9.1650323236725502</v>
      </c>
      <c r="AI405">
        <v>11.77</v>
      </c>
      <c r="AJ405">
        <v>11.77</v>
      </c>
      <c r="AK405">
        <v>0.99</v>
      </c>
      <c r="AL405">
        <v>2.1187299999999998</v>
      </c>
    </row>
    <row r="406" spans="1:38" x14ac:dyDescent="0.35">
      <c r="A406" t="s">
        <v>981</v>
      </c>
      <c r="B406" t="s">
        <v>982</v>
      </c>
      <c r="C406">
        <v>57328.57</v>
      </c>
      <c r="D406" t="s">
        <v>24</v>
      </c>
      <c r="E406">
        <v>12</v>
      </c>
      <c r="F406" t="s">
        <v>33</v>
      </c>
      <c r="G406" t="s">
        <v>124</v>
      </c>
      <c r="H406" t="s">
        <v>15</v>
      </c>
      <c r="I406">
        <v>9.82</v>
      </c>
      <c r="J406">
        <v>0.51</v>
      </c>
      <c r="K406">
        <v>9.09</v>
      </c>
      <c r="L406">
        <v>20250204</v>
      </c>
      <c r="M406">
        <v>31970.59</v>
      </c>
      <c r="N406">
        <v>36798.980459999999</v>
      </c>
      <c r="O406">
        <v>6.27</v>
      </c>
      <c r="P406">
        <v>21.89</v>
      </c>
      <c r="Q406">
        <f>(N406-M406)/M406*100</f>
        <v>15.102600421199606</v>
      </c>
      <c r="R406">
        <v>6</v>
      </c>
      <c r="S406">
        <v>1.39</v>
      </c>
      <c r="T406">
        <v>1.68</v>
      </c>
      <c r="U406">
        <v>1.6</v>
      </c>
      <c r="V406">
        <v>7.0647482014388494</v>
      </c>
      <c r="W406">
        <v>5.8452380952380958</v>
      </c>
      <c r="X406">
        <v>6.1375000000000002</v>
      </c>
      <c r="Y406">
        <v>30.74</v>
      </c>
      <c r="Z406">
        <v>26.13</v>
      </c>
      <c r="AA406">
        <f t="shared" si="168"/>
        <v>20.863309352517987</v>
      </c>
      <c r="AB406">
        <f t="shared" si="169"/>
        <v>-4.761904761904753</v>
      </c>
      <c r="AC406">
        <v>7</v>
      </c>
      <c r="AD406">
        <v>0.28016830870279147</v>
      </c>
      <c r="AE406">
        <v>-1.2888750000000024</v>
      </c>
      <c r="AF406">
        <v>6.3066000000000004</v>
      </c>
      <c r="AG406">
        <v>13.14</v>
      </c>
      <c r="AH406">
        <v>100</v>
      </c>
      <c r="AI406">
        <v>28.71</v>
      </c>
      <c r="AJ406">
        <v>28.55</v>
      </c>
      <c r="AK406">
        <v>5.21</v>
      </c>
      <c r="AL406">
        <v>0</v>
      </c>
    </row>
    <row r="407" spans="1:38" x14ac:dyDescent="0.35">
      <c r="A407" t="s">
        <v>983</v>
      </c>
      <c r="B407" t="s">
        <v>984</v>
      </c>
      <c r="C407">
        <v>490.42</v>
      </c>
      <c r="D407" t="s">
        <v>18</v>
      </c>
      <c r="E407">
        <v>1</v>
      </c>
      <c r="F407" t="s">
        <v>48</v>
      </c>
      <c r="G407" t="s">
        <v>675</v>
      </c>
      <c r="H407" t="s">
        <v>15</v>
      </c>
      <c r="I407">
        <v>36.28</v>
      </c>
      <c r="J407">
        <v>-1.41</v>
      </c>
      <c r="K407">
        <v>-1.54</v>
      </c>
      <c r="L407">
        <v>20241205</v>
      </c>
      <c r="M407">
        <v>486.11</v>
      </c>
      <c r="N407">
        <v>492.1</v>
      </c>
      <c r="O407">
        <v>14.45</v>
      </c>
      <c r="P407">
        <v>3.88</v>
      </c>
      <c r="Q407">
        <f>(N407-M407)/M407*100</f>
        <v>1.23223138795746</v>
      </c>
      <c r="R407">
        <v>6</v>
      </c>
      <c r="S407">
        <v>3.4</v>
      </c>
      <c r="T407">
        <v>3.72</v>
      </c>
      <c r="U407">
        <v>3.89</v>
      </c>
      <c r="V407">
        <v>10.670588235294119</v>
      </c>
      <c r="W407">
        <v>9.7526881720430101</v>
      </c>
      <c r="X407">
        <v>9.3264781491002573</v>
      </c>
      <c r="Y407">
        <v>50.31</v>
      </c>
      <c r="Z407">
        <v>11.04</v>
      </c>
      <c r="AA407">
        <f t="shared" si="168"/>
        <v>9.4117647058823604</v>
      </c>
      <c r="AB407">
        <f t="shared" si="169"/>
        <v>4.5698924731182773</v>
      </c>
      <c r="AC407">
        <v>6</v>
      </c>
      <c r="AD407">
        <v>1.0362231182795689</v>
      </c>
      <c r="AE407">
        <v>2.040852865567822</v>
      </c>
      <c r="AF407">
        <v>24.297999999999998</v>
      </c>
      <c r="AG407">
        <v>37.81</v>
      </c>
      <c r="AH407">
        <v>54.38851288802946</v>
      </c>
      <c r="AI407">
        <v>9.69</v>
      </c>
      <c r="AJ407">
        <v>10.36</v>
      </c>
      <c r="AK407">
        <v>2.21</v>
      </c>
      <c r="AL407">
        <v>0</v>
      </c>
    </row>
    <row r="408" spans="1:38" x14ac:dyDescent="0.35">
      <c r="A408" t="s">
        <v>985</v>
      </c>
      <c r="B408" t="s">
        <v>986</v>
      </c>
      <c r="C408">
        <v>6910.79</v>
      </c>
      <c r="D408" t="s">
        <v>18</v>
      </c>
      <c r="E408">
        <v>1</v>
      </c>
      <c r="F408" t="s">
        <v>48</v>
      </c>
      <c r="G408" t="s">
        <v>675</v>
      </c>
      <c r="H408" t="s">
        <v>15</v>
      </c>
      <c r="I408">
        <v>31.54</v>
      </c>
      <c r="J408">
        <v>5.13</v>
      </c>
      <c r="K408">
        <v>5.71</v>
      </c>
      <c r="L408">
        <v>20241125</v>
      </c>
      <c r="M408">
        <v>7429</v>
      </c>
      <c r="N408">
        <v>7229.5058499999996</v>
      </c>
      <c r="O408">
        <v>-13.88</v>
      </c>
      <c r="P408">
        <v>-1.73</v>
      </c>
      <c r="Q408">
        <f>(N408-M408)/M408*100</f>
        <v>-2.6853432494279237</v>
      </c>
      <c r="R408">
        <v>9</v>
      </c>
      <c r="S408">
        <v>3.07</v>
      </c>
      <c r="T408">
        <v>3.18</v>
      </c>
      <c r="U408">
        <v>3.58</v>
      </c>
      <c r="V408">
        <v>10.273615635179153</v>
      </c>
      <c r="W408">
        <v>9.9182389937106912</v>
      </c>
      <c r="X408">
        <v>8.8100558659217878</v>
      </c>
      <c r="Y408">
        <v>11.06</v>
      </c>
      <c r="Z408">
        <v>-3.82</v>
      </c>
      <c r="AA408">
        <f t="shared" si="168"/>
        <v>3.5830618892508248</v>
      </c>
      <c r="AB408">
        <f t="shared" si="169"/>
        <v>12.578616352201255</v>
      </c>
      <c r="AC408">
        <v>1</v>
      </c>
      <c r="AD408">
        <v>2.7680903373356123</v>
      </c>
      <c r="AE408">
        <v>0.70039944134078225</v>
      </c>
      <c r="AF408">
        <v>28.20899</v>
      </c>
      <c r="AG408">
        <v>30.25</v>
      </c>
      <c r="AH408">
        <v>43.559025440839946</v>
      </c>
      <c r="AI408">
        <v>10.14</v>
      </c>
      <c r="AJ408">
        <v>12.69</v>
      </c>
      <c r="AK408">
        <v>2.54</v>
      </c>
      <c r="AL408">
        <v>-2.2590300000000001</v>
      </c>
    </row>
    <row r="409" spans="1:38" x14ac:dyDescent="0.35">
      <c r="A409" t="s">
        <v>987</v>
      </c>
      <c r="B409" t="s">
        <v>988</v>
      </c>
      <c r="C409">
        <v>19896.439999999999</v>
      </c>
      <c r="D409" t="s">
        <v>18</v>
      </c>
      <c r="E409">
        <v>1</v>
      </c>
      <c r="F409" t="s">
        <v>48</v>
      </c>
      <c r="G409" t="s">
        <v>989</v>
      </c>
      <c r="H409" t="s">
        <v>15</v>
      </c>
      <c r="I409">
        <v>92.66</v>
      </c>
      <c r="J409">
        <v>3.88</v>
      </c>
      <c r="K409">
        <v>16.52</v>
      </c>
      <c r="L409">
        <v>20241126</v>
      </c>
      <c r="M409">
        <v>43452</v>
      </c>
      <c r="N409">
        <v>41518.046869999998</v>
      </c>
      <c r="O409">
        <v>-0.71</v>
      </c>
      <c r="P409">
        <v>-6.15</v>
      </c>
      <c r="Q409">
        <f>(N409-M409)/M409*100</f>
        <v>-4.4507804704041281</v>
      </c>
      <c r="R409">
        <v>4</v>
      </c>
      <c r="S409">
        <v>6.16</v>
      </c>
      <c r="T409">
        <v>6.28</v>
      </c>
      <c r="U409">
        <v>6.88</v>
      </c>
      <c r="V409">
        <v>15.042207792207792</v>
      </c>
      <c r="W409">
        <v>14.754777070063692</v>
      </c>
      <c r="X409">
        <v>13.468023255813954</v>
      </c>
      <c r="Y409">
        <v>-1.28</v>
      </c>
      <c r="Z409">
        <v>-10.029999999999999</v>
      </c>
      <c r="AA409">
        <f t="shared" si="168"/>
        <v>1.9480519480519498</v>
      </c>
      <c r="AB409">
        <f t="shared" si="169"/>
        <v>9.5541401273885285</v>
      </c>
      <c r="AC409">
        <v>1</v>
      </c>
      <c r="AD409">
        <v>7.5741188959660217</v>
      </c>
      <c r="AE409">
        <v>1.4096531007751947</v>
      </c>
      <c r="AF409">
        <v>40.439990000000002</v>
      </c>
      <c r="AG409">
        <v>34.21</v>
      </c>
      <c r="AH409">
        <v>22.100248550124274</v>
      </c>
      <c r="AI409">
        <v>3.34</v>
      </c>
      <c r="AJ409">
        <v>2.96</v>
      </c>
      <c r="AK409">
        <v>4.0599999999999996</v>
      </c>
      <c r="AL409">
        <v>0.37237999999999999</v>
      </c>
    </row>
    <row r="410" spans="1:38" x14ac:dyDescent="0.35">
      <c r="A410" t="s">
        <v>990</v>
      </c>
      <c r="B410" t="s">
        <v>991</v>
      </c>
      <c r="C410">
        <v>5291.85</v>
      </c>
      <c r="D410" t="s">
        <v>18</v>
      </c>
      <c r="E410">
        <v>12</v>
      </c>
      <c r="F410" t="s">
        <v>26</v>
      </c>
      <c r="G410" t="s">
        <v>584</v>
      </c>
      <c r="H410" t="s">
        <v>15</v>
      </c>
      <c r="I410">
        <v>80.2</v>
      </c>
      <c r="J410">
        <v>-4.3499999999999996</v>
      </c>
      <c r="K410">
        <v>-0.85</v>
      </c>
      <c r="L410">
        <v>20250206</v>
      </c>
      <c r="M410">
        <v>6401.4</v>
      </c>
      <c r="N410">
        <v>5126.6889600000004</v>
      </c>
      <c r="O410">
        <v>10.67</v>
      </c>
      <c r="P410">
        <v>-6.03</v>
      </c>
      <c r="Q410">
        <f>(N410-M410)/M410*100</f>
        <v>-19.913004030368345</v>
      </c>
      <c r="R410">
        <v>9</v>
      </c>
      <c r="S410">
        <v>9</v>
      </c>
      <c r="T410">
        <v>4.59</v>
      </c>
      <c r="U410">
        <v>5.23</v>
      </c>
      <c r="V410">
        <v>8.9111111111111114</v>
      </c>
      <c r="W410">
        <v>17.472766884531591</v>
      </c>
      <c r="X410">
        <v>15.334608030592733</v>
      </c>
      <c r="Y410">
        <v>14.73</v>
      </c>
      <c r="Z410">
        <v>-12.26</v>
      </c>
      <c r="AA410">
        <f t="shared" si="168"/>
        <v>-49</v>
      </c>
      <c r="AB410">
        <f t="shared" si="169"/>
        <v>13.943355119825721</v>
      </c>
      <c r="AC410">
        <v>2</v>
      </c>
      <c r="AD410">
        <v>-0.35658707927615491</v>
      </c>
      <c r="AE410">
        <v>1.0997789196940715</v>
      </c>
      <c r="AF410">
        <v>16.332000000000001</v>
      </c>
      <c r="AG410">
        <v>9.07</v>
      </c>
      <c r="AH410">
        <v>27.915769987815153</v>
      </c>
      <c r="AI410">
        <v>7.2</v>
      </c>
      <c r="AJ410">
        <v>5.0199999999999996</v>
      </c>
      <c r="AK410">
        <v>2.09</v>
      </c>
      <c r="AL410">
        <v>1.1663399999999999</v>
      </c>
    </row>
    <row r="411" spans="1:38" x14ac:dyDescent="0.35">
      <c r="A411" t="s">
        <v>992</v>
      </c>
      <c r="B411" t="s">
        <v>993</v>
      </c>
      <c r="C411">
        <v>75.42</v>
      </c>
      <c r="D411" t="s">
        <v>18</v>
      </c>
      <c r="E411">
        <v>12</v>
      </c>
      <c r="F411" t="s">
        <v>31</v>
      </c>
      <c r="G411" t="s">
        <v>32</v>
      </c>
      <c r="H411" t="s">
        <v>25</v>
      </c>
      <c r="I411">
        <v>1.56</v>
      </c>
      <c r="J411">
        <v>-25.71</v>
      </c>
      <c r="K411">
        <v>35.29</v>
      </c>
      <c r="L411">
        <v>20250325</v>
      </c>
      <c r="M411">
        <v>0.25</v>
      </c>
      <c r="N411">
        <v>0</v>
      </c>
      <c r="O411">
        <v>0</v>
      </c>
      <c r="P411">
        <v>0</v>
      </c>
      <c r="Q411">
        <v>-100</v>
      </c>
      <c r="R411">
        <v>8</v>
      </c>
      <c r="S411">
        <v>-2.74</v>
      </c>
      <c r="T411">
        <v>-1.49</v>
      </c>
      <c r="U411">
        <v>-1.57</v>
      </c>
      <c r="V411">
        <v>-0.56934306569343063</v>
      </c>
      <c r="W411">
        <v>-1.0469798657718121</v>
      </c>
      <c r="X411">
        <v>-0.99363057324840764</v>
      </c>
      <c r="Y411">
        <v>0</v>
      </c>
      <c r="Z411">
        <v>5.84</v>
      </c>
      <c r="AA411">
        <f>-(T411-S411)/S411*100</f>
        <v>45.620437956204384</v>
      </c>
      <c r="AB411">
        <f t="shared" ref="AB411:AB412" si="170">-(U411-T411)/T411*100</f>
        <v>-5.3691275167785282</v>
      </c>
      <c r="AC411">
        <v>7</v>
      </c>
      <c r="AD411">
        <v>-2.294979865771812E-2</v>
      </c>
      <c r="AE411">
        <v>0.18506369426751576</v>
      </c>
      <c r="AF411">
        <v>-82.861009999999993</v>
      </c>
      <c r="AG411">
        <v>-187.3</v>
      </c>
      <c r="AH411">
        <v>100</v>
      </c>
      <c r="AI411">
        <v>-743.79</v>
      </c>
      <c r="AJ411">
        <v>0</v>
      </c>
      <c r="AK411">
        <v>0</v>
      </c>
      <c r="AL411">
        <v>0</v>
      </c>
    </row>
    <row r="412" spans="1:38" x14ac:dyDescent="0.35">
      <c r="A412" t="s">
        <v>994</v>
      </c>
      <c r="B412" t="s">
        <v>995</v>
      </c>
      <c r="C412">
        <v>1097.56</v>
      </c>
      <c r="D412" t="s">
        <v>18</v>
      </c>
      <c r="E412">
        <v>12</v>
      </c>
      <c r="F412" t="s">
        <v>31</v>
      </c>
      <c r="G412" t="s">
        <v>32</v>
      </c>
      <c r="H412" t="s">
        <v>25</v>
      </c>
      <c r="I412">
        <v>20.170000000000002</v>
      </c>
      <c r="J412">
        <v>-15.32</v>
      </c>
      <c r="K412">
        <v>-247.83</v>
      </c>
      <c r="L412">
        <v>20250211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5</v>
      </c>
      <c r="S412">
        <v>0</v>
      </c>
      <c r="T412">
        <v>-2.89</v>
      </c>
      <c r="U412">
        <v>-1.65</v>
      </c>
      <c r="V412">
        <v>0</v>
      </c>
      <c r="W412">
        <v>-6.9792387543252596</v>
      </c>
      <c r="X412">
        <v>-12.224242424242426</v>
      </c>
      <c r="Y412">
        <v>0</v>
      </c>
      <c r="Z412">
        <v>0</v>
      </c>
      <c r="AA412">
        <f>T412*100</f>
        <v>-289</v>
      </c>
      <c r="AB412">
        <f t="shared" si="170"/>
        <v>42.906574394463675</v>
      </c>
      <c r="AC412">
        <v>2</v>
      </c>
      <c r="AD412">
        <v>2.4149615066869412E-2</v>
      </c>
      <c r="AE412">
        <v>-0.28490371456500491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</row>
    <row r="413" spans="1:38" x14ac:dyDescent="0.35">
      <c r="A413" t="s">
        <v>996</v>
      </c>
      <c r="B413" t="s">
        <v>997</v>
      </c>
      <c r="C413">
        <v>226.23</v>
      </c>
      <c r="D413" t="s">
        <v>18</v>
      </c>
      <c r="E413">
        <v>12</v>
      </c>
      <c r="F413" t="s">
        <v>33</v>
      </c>
      <c r="G413" t="s">
        <v>460</v>
      </c>
      <c r="H413" t="s">
        <v>25</v>
      </c>
      <c r="I413">
        <v>13.27</v>
      </c>
      <c r="J413">
        <v>2.95</v>
      </c>
      <c r="K413">
        <v>12.5</v>
      </c>
      <c r="L413">
        <v>20250123</v>
      </c>
      <c r="M413">
        <v>192.45</v>
      </c>
      <c r="N413">
        <v>100.58999</v>
      </c>
      <c r="O413">
        <v>11.82</v>
      </c>
      <c r="P413">
        <v>44.66</v>
      </c>
      <c r="Q413">
        <f>(N413-M413)/M413*100</f>
        <v>-47.731883606131461</v>
      </c>
      <c r="R413">
        <v>7</v>
      </c>
      <c r="S413">
        <v>1.91</v>
      </c>
      <c r="T413">
        <v>1.27</v>
      </c>
      <c r="U413">
        <v>1.49</v>
      </c>
      <c r="V413">
        <v>6.9476439790575917</v>
      </c>
      <c r="W413">
        <v>10.448818897637794</v>
      </c>
      <c r="X413">
        <v>8.9060402684563762</v>
      </c>
      <c r="Y413">
        <v>12.11</v>
      </c>
      <c r="Z413">
        <v>-27.52</v>
      </c>
      <c r="AA413">
        <f t="shared" ref="AA413:AA417" si="171">(T413-S413)/S413*100</f>
        <v>-33.507853403141361</v>
      </c>
      <c r="AB413">
        <f t="shared" ref="AB413:AB417" si="172">(U413-T413)/T413*100</f>
        <v>17.322834645669289</v>
      </c>
      <c r="AC413">
        <v>2</v>
      </c>
      <c r="AD413">
        <v>-0.31183193897637795</v>
      </c>
      <c r="AE413">
        <v>0.51412141549725454</v>
      </c>
      <c r="AF413">
        <v>5.6378000000000004</v>
      </c>
      <c r="AG413">
        <v>2.56</v>
      </c>
      <c r="AH413">
        <v>70.54195895037671</v>
      </c>
      <c r="AI413">
        <v>21.63</v>
      </c>
      <c r="AJ413">
        <v>10.59</v>
      </c>
      <c r="AK413">
        <v>4.82</v>
      </c>
      <c r="AL413">
        <v>1.7880499999999999</v>
      </c>
    </row>
    <row r="414" spans="1:38" x14ac:dyDescent="0.35">
      <c r="A414" t="s">
        <v>998</v>
      </c>
      <c r="B414" t="s">
        <v>999</v>
      </c>
      <c r="C414">
        <v>5380.09</v>
      </c>
      <c r="D414" t="s">
        <v>18</v>
      </c>
      <c r="E414">
        <v>12</v>
      </c>
      <c r="F414" t="s">
        <v>44</v>
      </c>
      <c r="G414" t="s">
        <v>1000</v>
      </c>
      <c r="H414" t="s">
        <v>15</v>
      </c>
      <c r="I414">
        <v>140.09</v>
      </c>
      <c r="J414">
        <v>-1.57</v>
      </c>
      <c r="K414">
        <v>-1.69</v>
      </c>
      <c r="L414">
        <v>20250218</v>
      </c>
      <c r="M414">
        <v>6838.25</v>
      </c>
      <c r="N414">
        <v>6747</v>
      </c>
      <c r="O414">
        <v>8.69</v>
      </c>
      <c r="P414">
        <v>-18.47</v>
      </c>
      <c r="Q414">
        <f>(N414-M414)/M414*100</f>
        <v>-1.3344057324607905</v>
      </c>
      <c r="R414">
        <v>4</v>
      </c>
      <c r="S414">
        <v>12.13</v>
      </c>
      <c r="T414">
        <v>9.57</v>
      </c>
      <c r="U414">
        <v>10.3</v>
      </c>
      <c r="V414">
        <v>11.549051937345425</v>
      </c>
      <c r="W414">
        <v>14.638453500522466</v>
      </c>
      <c r="X414">
        <v>13.600970873786407</v>
      </c>
      <c r="Y414">
        <v>37.869999999999997</v>
      </c>
      <c r="Z414">
        <v>-43.78</v>
      </c>
      <c r="AA414">
        <f t="shared" si="171"/>
        <v>-21.104699093157464</v>
      </c>
      <c r="AB414">
        <f t="shared" si="172"/>
        <v>7.6280041797283218</v>
      </c>
      <c r="AC414">
        <v>2</v>
      </c>
      <c r="AD414">
        <v>-0.69361109750522454</v>
      </c>
      <c r="AE414">
        <v>1.7830313871525458</v>
      </c>
      <c r="AF414">
        <v>25.61899</v>
      </c>
      <c r="AG414">
        <v>15.04</v>
      </c>
      <c r="AH414">
        <v>20.896266881146495</v>
      </c>
      <c r="AI414">
        <v>5.95</v>
      </c>
      <c r="AJ414">
        <v>5.95</v>
      </c>
      <c r="AK414">
        <v>0.6</v>
      </c>
      <c r="AL414">
        <v>0.22295000000000001</v>
      </c>
    </row>
    <row r="415" spans="1:38" x14ac:dyDescent="0.35">
      <c r="A415" t="s">
        <v>1001</v>
      </c>
      <c r="B415" t="s">
        <v>1001</v>
      </c>
      <c r="C415">
        <v>24467.43</v>
      </c>
      <c r="D415" t="s">
        <v>104</v>
      </c>
      <c r="E415">
        <v>12</v>
      </c>
      <c r="F415" t="s">
        <v>233</v>
      </c>
      <c r="G415" t="s">
        <v>1002</v>
      </c>
      <c r="H415" t="s">
        <v>15</v>
      </c>
      <c r="I415">
        <v>26.82</v>
      </c>
      <c r="J415">
        <v>-5.46</v>
      </c>
      <c r="K415">
        <v>-3.51</v>
      </c>
      <c r="L415">
        <v>20250213</v>
      </c>
      <c r="M415">
        <v>18276.11</v>
      </c>
      <c r="N415">
        <v>17620.53125</v>
      </c>
      <c r="O415">
        <v>0.91</v>
      </c>
      <c r="P415">
        <v>-1.71</v>
      </c>
      <c r="Q415">
        <f>(N415-M415)/M415*100</f>
        <v>-3.5870803469666166</v>
      </c>
      <c r="R415">
        <v>9</v>
      </c>
      <c r="S415">
        <v>2.36</v>
      </c>
      <c r="T415">
        <v>2.15</v>
      </c>
      <c r="U415">
        <v>2.11</v>
      </c>
      <c r="V415">
        <v>11.364406779661017</v>
      </c>
      <c r="W415">
        <v>12.474418604651163</v>
      </c>
      <c r="X415">
        <v>12.71090047393365</v>
      </c>
      <c r="Y415">
        <v>-1.56</v>
      </c>
      <c r="Z415">
        <v>-7.75</v>
      </c>
      <c r="AA415">
        <f t="shared" si="171"/>
        <v>-8.8983050847457612</v>
      </c>
      <c r="AB415">
        <f t="shared" si="172"/>
        <v>-1.8604651162790715</v>
      </c>
      <c r="AC415">
        <v>4</v>
      </c>
      <c r="AD415">
        <v>-1.4018870431893691</v>
      </c>
      <c r="AE415">
        <v>-6.8321090047393307</v>
      </c>
      <c r="AF415">
        <v>6.1796899999999999</v>
      </c>
      <c r="AG415">
        <v>5.49</v>
      </c>
      <c r="AH415">
        <v>42.21505648630918</v>
      </c>
      <c r="AI415">
        <v>11.62</v>
      </c>
      <c r="AJ415">
        <v>0.76</v>
      </c>
      <c r="AK415">
        <v>11.02</v>
      </c>
      <c r="AL415">
        <v>2.26085</v>
      </c>
    </row>
    <row r="416" spans="1:38" x14ac:dyDescent="0.35">
      <c r="A416" t="s">
        <v>1003</v>
      </c>
      <c r="B416" t="s">
        <v>1004</v>
      </c>
      <c r="C416">
        <v>303.62</v>
      </c>
      <c r="D416" t="s">
        <v>18</v>
      </c>
      <c r="E416">
        <v>12</v>
      </c>
      <c r="F416" t="s">
        <v>33</v>
      </c>
      <c r="G416" t="s">
        <v>847</v>
      </c>
      <c r="H416" t="s">
        <v>25</v>
      </c>
      <c r="I416">
        <v>27.3</v>
      </c>
      <c r="J416">
        <v>1.68</v>
      </c>
      <c r="K416">
        <v>14.89</v>
      </c>
      <c r="L416">
        <v>20250123</v>
      </c>
      <c r="M416">
        <v>133.31</v>
      </c>
      <c r="N416">
        <v>98.19999</v>
      </c>
      <c r="O416">
        <v>11.04</v>
      </c>
      <c r="P416">
        <v>13.23</v>
      </c>
      <c r="Q416">
        <f>(N416-M416)/M416*100</f>
        <v>-26.337116495386692</v>
      </c>
      <c r="R416">
        <v>7</v>
      </c>
      <c r="S416">
        <v>2.2999999999999998</v>
      </c>
      <c r="T416">
        <v>2.06</v>
      </c>
      <c r="U416">
        <v>2.2400000000000002</v>
      </c>
      <c r="V416">
        <v>11.869565217391306</v>
      </c>
      <c r="W416">
        <v>13.25242718446602</v>
      </c>
      <c r="X416">
        <v>12.1875</v>
      </c>
      <c r="Y416">
        <v>8.7899999999999991</v>
      </c>
      <c r="Z416">
        <v>10.19</v>
      </c>
      <c r="AA416">
        <f t="shared" si="171"/>
        <v>-10.434782608695643</v>
      </c>
      <c r="AB416">
        <f t="shared" si="172"/>
        <v>8.7378640776699097</v>
      </c>
      <c r="AC416">
        <v>2</v>
      </c>
      <c r="AD416">
        <v>-1.2700242718446613</v>
      </c>
      <c r="AE416">
        <v>1.3947916666666655</v>
      </c>
      <c r="AF416">
        <v>9.3400999999999996</v>
      </c>
      <c r="AG416">
        <v>6.15</v>
      </c>
      <c r="AH416">
        <v>81.966844197734616</v>
      </c>
      <c r="AI416">
        <v>23.88</v>
      </c>
      <c r="AJ416">
        <v>17.22</v>
      </c>
      <c r="AK416">
        <v>1.47</v>
      </c>
      <c r="AL416">
        <v>0.22481000000000001</v>
      </c>
    </row>
    <row r="417" spans="1:38" x14ac:dyDescent="0.35">
      <c r="A417" t="s">
        <v>1005</v>
      </c>
      <c r="B417" t="s">
        <v>1006</v>
      </c>
      <c r="C417">
        <v>3989.38</v>
      </c>
      <c r="D417" t="s">
        <v>18</v>
      </c>
      <c r="E417">
        <v>12</v>
      </c>
      <c r="F417" t="s">
        <v>56</v>
      </c>
      <c r="G417" t="s">
        <v>211</v>
      </c>
      <c r="H417" t="s">
        <v>15</v>
      </c>
      <c r="I417">
        <v>91.41</v>
      </c>
      <c r="J417">
        <v>-8.1999999999999993</v>
      </c>
      <c r="K417">
        <v>-18.82</v>
      </c>
      <c r="L417">
        <v>20250306</v>
      </c>
      <c r="M417">
        <v>4874.6000000000004</v>
      </c>
      <c r="N417">
        <v>4995.6499000000003</v>
      </c>
      <c r="O417">
        <v>8.25</v>
      </c>
      <c r="P417">
        <v>7.48</v>
      </c>
      <c r="Q417">
        <f>(N417-M417)/M417*100</f>
        <v>2.4832786279899883</v>
      </c>
      <c r="R417">
        <v>6</v>
      </c>
      <c r="S417">
        <v>6.77</v>
      </c>
      <c r="T417">
        <v>6.51</v>
      </c>
      <c r="U417">
        <v>8.01</v>
      </c>
      <c r="V417">
        <v>13.50221565731167</v>
      </c>
      <c r="W417">
        <v>14.041474654377881</v>
      </c>
      <c r="X417">
        <v>11.411985018726591</v>
      </c>
      <c r="Y417">
        <v>20.78</v>
      </c>
      <c r="Z417">
        <v>22.7</v>
      </c>
      <c r="AA417">
        <f t="shared" si="171"/>
        <v>-3.84047267355982</v>
      </c>
      <c r="AB417">
        <f t="shared" si="172"/>
        <v>23.041474654377879</v>
      </c>
      <c r="AC417">
        <v>2</v>
      </c>
      <c r="AD417">
        <v>-3.6561839773130123</v>
      </c>
      <c r="AE417">
        <v>0.49528014981273411</v>
      </c>
      <c r="AF417">
        <v>8.3559900000000003</v>
      </c>
      <c r="AG417">
        <v>8.73</v>
      </c>
      <c r="AH417">
        <v>23.950681286669685</v>
      </c>
      <c r="AI417">
        <v>6.78</v>
      </c>
      <c r="AJ417">
        <v>2.37</v>
      </c>
      <c r="AK417">
        <v>1.06</v>
      </c>
      <c r="AL417">
        <v>8.7635299999999994</v>
      </c>
    </row>
    <row r="418" spans="1:38" x14ac:dyDescent="0.35">
      <c r="A418" t="s">
        <v>1007</v>
      </c>
      <c r="B418" t="s">
        <v>1008</v>
      </c>
      <c r="C418">
        <v>137.21</v>
      </c>
      <c r="D418" t="s">
        <v>18</v>
      </c>
      <c r="E418">
        <v>12</v>
      </c>
      <c r="F418" t="s">
        <v>16</v>
      </c>
      <c r="G418" t="s">
        <v>553</v>
      </c>
      <c r="H418" t="s">
        <v>25</v>
      </c>
      <c r="I418">
        <v>3.04</v>
      </c>
      <c r="J418">
        <v>10.55</v>
      </c>
      <c r="K418">
        <v>50</v>
      </c>
      <c r="L418">
        <v>20250227</v>
      </c>
      <c r="M418">
        <v>201.19</v>
      </c>
      <c r="N418">
        <v>0</v>
      </c>
      <c r="O418">
        <v>1.27</v>
      </c>
      <c r="P418">
        <v>-4.6500000000000004</v>
      </c>
      <c r="Q418">
        <v>-100</v>
      </c>
      <c r="R418">
        <v>9</v>
      </c>
      <c r="S418">
        <v>-0.39</v>
      </c>
      <c r="T418">
        <v>-0.25</v>
      </c>
      <c r="U418">
        <v>0</v>
      </c>
      <c r="V418">
        <v>-7.7948717948717947</v>
      </c>
      <c r="W418">
        <v>-12.16</v>
      </c>
      <c r="X418">
        <v>0</v>
      </c>
      <c r="Y418">
        <v>0</v>
      </c>
      <c r="Z418">
        <v>-117.39</v>
      </c>
      <c r="AA418">
        <f>-(T418-S418)/S418*100</f>
        <v>35.897435897435898</v>
      </c>
      <c r="AB418">
        <v>100</v>
      </c>
      <c r="AC418">
        <v>1</v>
      </c>
      <c r="AD418">
        <v>-0.33874285714285712</v>
      </c>
      <c r="AE418">
        <v>0</v>
      </c>
      <c r="AF418">
        <v>-2.8816000000000002</v>
      </c>
      <c r="AG418">
        <v>-9.4600000000000009</v>
      </c>
      <c r="AH418">
        <v>61.552268999453254</v>
      </c>
      <c r="AI418">
        <v>1.22</v>
      </c>
      <c r="AJ418">
        <v>-4.57</v>
      </c>
      <c r="AK418">
        <v>0</v>
      </c>
      <c r="AL418">
        <v>0</v>
      </c>
    </row>
    <row r="419" spans="1:38" x14ac:dyDescent="0.35">
      <c r="A419" t="s">
        <v>1009</v>
      </c>
      <c r="B419" t="s">
        <v>1010</v>
      </c>
      <c r="C419">
        <v>5778.9</v>
      </c>
      <c r="D419" t="s">
        <v>18</v>
      </c>
      <c r="E419">
        <v>12</v>
      </c>
      <c r="F419" t="s">
        <v>172</v>
      </c>
      <c r="G419" t="s">
        <v>439</v>
      </c>
      <c r="H419" t="s">
        <v>25</v>
      </c>
      <c r="I419">
        <v>177.77</v>
      </c>
      <c r="J419">
        <v>-0.86</v>
      </c>
      <c r="K419">
        <v>0</v>
      </c>
      <c r="L419">
        <v>20250221</v>
      </c>
      <c r="M419">
        <v>922.44</v>
      </c>
      <c r="N419">
        <v>956.59996999999998</v>
      </c>
      <c r="O419">
        <v>9.57</v>
      </c>
      <c r="P419">
        <v>-2.11</v>
      </c>
      <c r="Q419">
        <f>(N419-M419)/M419*100</f>
        <v>3.7032186375265521</v>
      </c>
      <c r="R419">
        <v>2</v>
      </c>
      <c r="S419">
        <v>3.41</v>
      </c>
      <c r="T419">
        <v>4.18</v>
      </c>
      <c r="U419">
        <v>4.6399999999999997</v>
      </c>
      <c r="V419">
        <v>52.131964809384165</v>
      </c>
      <c r="W419">
        <v>42.5287081339713</v>
      </c>
      <c r="X419">
        <v>38.312500000000007</v>
      </c>
      <c r="Y419">
        <v>0.76</v>
      </c>
      <c r="Z419">
        <v>3.08</v>
      </c>
      <c r="AA419">
        <f>(T419-S419)/S419*100</f>
        <v>22.58064516129031</v>
      </c>
      <c r="AB419">
        <f>(U419-T419)/T419*100</f>
        <v>11.004784688995215</v>
      </c>
      <c r="AC419">
        <v>6</v>
      </c>
      <c r="AD419">
        <v>1.8834142173615873</v>
      </c>
      <c r="AE419">
        <v>3.481440217391305</v>
      </c>
      <c r="AF419">
        <v>9.5878999999999994</v>
      </c>
      <c r="AG419">
        <v>8.68</v>
      </c>
      <c r="AH419">
        <v>32.74543710160011</v>
      </c>
      <c r="AI419">
        <v>12.9</v>
      </c>
      <c r="AJ419">
        <v>12.9</v>
      </c>
      <c r="AK419">
        <v>0.22</v>
      </c>
      <c r="AL419">
        <v>0.20957999999999999</v>
      </c>
    </row>
    <row r="420" spans="1:38" x14ac:dyDescent="0.35">
      <c r="A420" t="s">
        <v>1011</v>
      </c>
      <c r="B420" t="s">
        <v>1012</v>
      </c>
      <c r="C420">
        <v>1456.14</v>
      </c>
      <c r="D420" t="s">
        <v>18</v>
      </c>
      <c r="E420">
        <v>12</v>
      </c>
      <c r="F420" t="s">
        <v>31</v>
      </c>
      <c r="G420" t="s">
        <v>131</v>
      </c>
      <c r="H420" t="s">
        <v>25</v>
      </c>
      <c r="I420">
        <v>7.03</v>
      </c>
      <c r="J420">
        <v>-9.64</v>
      </c>
      <c r="K420">
        <v>0</v>
      </c>
      <c r="L420">
        <v>20250224</v>
      </c>
      <c r="M420">
        <v>331.41</v>
      </c>
      <c r="N420">
        <v>447.45299999999997</v>
      </c>
      <c r="O420">
        <v>80.31</v>
      </c>
      <c r="P420">
        <v>22.37</v>
      </c>
      <c r="Q420">
        <f>(N420-M420)/M420*100</f>
        <v>35.014936181768789</v>
      </c>
      <c r="R420">
        <v>1</v>
      </c>
      <c r="S420">
        <v>-1.08</v>
      </c>
      <c r="T420">
        <v>-0.38</v>
      </c>
      <c r="U420">
        <v>-0.14000000000000001</v>
      </c>
      <c r="V420">
        <v>-6.5092592592592586</v>
      </c>
      <c r="W420">
        <v>-18.5</v>
      </c>
      <c r="X420">
        <v>-50.214285714285708</v>
      </c>
      <c r="Y420">
        <v>0</v>
      </c>
      <c r="Z420">
        <v>24.81</v>
      </c>
      <c r="AA420">
        <f>-(T420-S420)/S420*100</f>
        <v>64.81481481481481</v>
      </c>
      <c r="AB420">
        <f>-(U420-T420)/T420*100</f>
        <v>63.157894736842103</v>
      </c>
      <c r="AC420">
        <v>6</v>
      </c>
      <c r="AD420">
        <v>-0.28542857142857148</v>
      </c>
      <c r="AE420">
        <v>-0.79505952380952372</v>
      </c>
      <c r="AF420">
        <v>-103.92901000000001</v>
      </c>
      <c r="AG420">
        <v>-34.4</v>
      </c>
      <c r="AH420">
        <v>98.64790139102621</v>
      </c>
      <c r="AI420">
        <v>-28.4</v>
      </c>
      <c r="AJ420">
        <v>-30.01</v>
      </c>
      <c r="AK420">
        <v>0</v>
      </c>
      <c r="AL420">
        <v>-1.7034800000000001</v>
      </c>
    </row>
    <row r="421" spans="1:38" x14ac:dyDescent="0.35">
      <c r="A421" t="s">
        <v>1013</v>
      </c>
      <c r="B421" t="s">
        <v>1014</v>
      </c>
      <c r="C421">
        <v>47838.27</v>
      </c>
      <c r="D421" t="s">
        <v>24</v>
      </c>
      <c r="E421">
        <v>12</v>
      </c>
      <c r="F421" t="s">
        <v>33</v>
      </c>
      <c r="G421" t="s">
        <v>124</v>
      </c>
      <c r="H421" t="s">
        <v>15</v>
      </c>
      <c r="I421">
        <v>13.21</v>
      </c>
      <c r="J421">
        <v>0.92</v>
      </c>
      <c r="K421">
        <v>5</v>
      </c>
      <c r="L421">
        <v>20250218</v>
      </c>
      <c r="M421">
        <v>31558.1</v>
      </c>
      <c r="N421">
        <v>33375.46875</v>
      </c>
      <c r="O421">
        <v>3.09</v>
      </c>
      <c r="P421">
        <v>2.21</v>
      </c>
      <c r="Q421">
        <f>(N421-M421)/M421*100</f>
        <v>5.7588028113226128</v>
      </c>
      <c r="R421">
        <v>1</v>
      </c>
      <c r="S421">
        <v>1.59</v>
      </c>
      <c r="T421">
        <v>1.71</v>
      </c>
      <c r="U421">
        <v>1.85</v>
      </c>
      <c r="V421">
        <v>8.3081761006289305</v>
      </c>
      <c r="W421">
        <v>7.7251461988304104</v>
      </c>
      <c r="X421">
        <v>7.1405405405405409</v>
      </c>
      <c r="Y421">
        <v>13.33</v>
      </c>
      <c r="Z421">
        <v>-9.2100000000000009</v>
      </c>
      <c r="AA421">
        <f t="shared" ref="AA421:AA422" si="173">(T421-S421)/S421*100</f>
        <v>7.5471698113207477</v>
      </c>
      <c r="AB421">
        <f t="shared" ref="AB421:AB422" si="174">(U421-T421)/T421*100</f>
        <v>8.1871345029239837</v>
      </c>
      <c r="AC421">
        <v>1</v>
      </c>
      <c r="AD421">
        <v>1.0235818713450304</v>
      </c>
      <c r="AE421">
        <v>0.87216602316602243</v>
      </c>
      <c r="AF421">
        <v>0.98284000000000005</v>
      </c>
      <c r="AG421">
        <v>0.92</v>
      </c>
      <c r="AH421">
        <v>100</v>
      </c>
      <c r="AI421">
        <v>17.829999999999998</v>
      </c>
      <c r="AJ421">
        <v>17.829999999999998</v>
      </c>
      <c r="AK421">
        <v>2.25</v>
      </c>
      <c r="AL421">
        <v>5.6688900000000002</v>
      </c>
    </row>
    <row r="422" spans="1:38" x14ac:dyDescent="0.35">
      <c r="A422" t="s">
        <v>1015</v>
      </c>
      <c r="B422" t="s">
        <v>1016</v>
      </c>
      <c r="C422">
        <v>1092.3900000000001</v>
      </c>
      <c r="D422" t="s">
        <v>18</v>
      </c>
      <c r="E422">
        <v>12</v>
      </c>
      <c r="F422" t="s">
        <v>33</v>
      </c>
      <c r="G422" t="s">
        <v>452</v>
      </c>
      <c r="H422" t="s">
        <v>15</v>
      </c>
      <c r="I422">
        <v>16.920000000000002</v>
      </c>
      <c r="J422">
        <v>-0.7</v>
      </c>
      <c r="K422">
        <v>6</v>
      </c>
      <c r="L422">
        <v>20250225</v>
      </c>
      <c r="M422">
        <v>297.79000000000002</v>
      </c>
      <c r="N422">
        <v>0</v>
      </c>
      <c r="O422">
        <v>10.83</v>
      </c>
      <c r="P422">
        <v>35.64</v>
      </c>
      <c r="Q422">
        <v>-100</v>
      </c>
      <c r="R422">
        <v>7</v>
      </c>
      <c r="S422">
        <v>2.19</v>
      </c>
      <c r="T422">
        <v>2.06</v>
      </c>
      <c r="U422">
        <v>1.87</v>
      </c>
      <c r="V422">
        <v>7.7260273972602747</v>
      </c>
      <c r="W422">
        <v>8.2135922330097095</v>
      </c>
      <c r="X422">
        <v>9.0481283422459899</v>
      </c>
      <c r="Y422">
        <v>8.58</v>
      </c>
      <c r="Z422">
        <v>37.74</v>
      </c>
      <c r="AA422">
        <f t="shared" si="173"/>
        <v>-5.9360730593607265</v>
      </c>
      <c r="AB422">
        <f t="shared" si="174"/>
        <v>-9.2233009708737832</v>
      </c>
      <c r="AC422">
        <v>9</v>
      </c>
      <c r="AD422">
        <v>-1.3836743838685597</v>
      </c>
      <c r="AE422">
        <v>-0.98100759921193403</v>
      </c>
      <c r="AF422">
        <v>4.4217000000000004</v>
      </c>
      <c r="AG422">
        <v>5.63</v>
      </c>
      <c r="AH422">
        <v>100</v>
      </c>
      <c r="AI422">
        <v>46.2</v>
      </c>
      <c r="AJ422">
        <v>43.62</v>
      </c>
      <c r="AK422">
        <v>9.93</v>
      </c>
      <c r="AL422">
        <v>1.13432</v>
      </c>
    </row>
    <row r="423" spans="1:38" x14ac:dyDescent="0.35">
      <c r="A423" t="s">
        <v>1017</v>
      </c>
      <c r="B423" t="s">
        <v>1018</v>
      </c>
      <c r="C423">
        <v>1036.2</v>
      </c>
      <c r="D423" t="s">
        <v>24</v>
      </c>
      <c r="E423">
        <v>12</v>
      </c>
      <c r="F423" t="s">
        <v>31</v>
      </c>
      <c r="G423" t="s">
        <v>32</v>
      </c>
      <c r="H423" t="s">
        <v>25</v>
      </c>
      <c r="I423">
        <v>21.79</v>
      </c>
      <c r="J423">
        <v>-12.7</v>
      </c>
      <c r="K423">
        <v>5.13</v>
      </c>
      <c r="L423">
        <v>20250218</v>
      </c>
      <c r="M423">
        <v>26.98</v>
      </c>
      <c r="N423">
        <v>40.209989999999998</v>
      </c>
      <c r="O423">
        <v>34.79</v>
      </c>
      <c r="P423">
        <v>86.52</v>
      </c>
      <c r="Q423">
        <f>(N423-M423)/M423*100</f>
        <v>49.036286137879898</v>
      </c>
      <c r="R423">
        <v>6</v>
      </c>
      <c r="S423">
        <v>-5.27</v>
      </c>
      <c r="T423">
        <v>-3.01</v>
      </c>
      <c r="U423">
        <v>-3.38</v>
      </c>
      <c r="V423">
        <v>-4.1347248576850095</v>
      </c>
      <c r="W423">
        <v>-7.2392026578073088</v>
      </c>
      <c r="X423">
        <v>-6.4467455621301779</v>
      </c>
      <c r="Y423">
        <v>0</v>
      </c>
      <c r="Z423">
        <v>-33.68</v>
      </c>
      <c r="AA423">
        <f>-(T423-S423)/S423*100</f>
        <v>42.8842504743833</v>
      </c>
      <c r="AB423">
        <f>-(U423-T423)/T423*100</f>
        <v>-12.292358803986716</v>
      </c>
      <c r="AC423">
        <v>7</v>
      </c>
      <c r="AD423">
        <v>-0.16880795578161292</v>
      </c>
      <c r="AE423">
        <v>0.52445146329761694</v>
      </c>
      <c r="AF423">
        <v>-39.22101</v>
      </c>
      <c r="AG423">
        <v>-26.59</v>
      </c>
      <c r="AH423">
        <v>100</v>
      </c>
      <c r="AI423">
        <v>-450.64</v>
      </c>
      <c r="AJ423">
        <v>-450.64</v>
      </c>
      <c r="AK423">
        <v>0</v>
      </c>
      <c r="AL423">
        <v>0</v>
      </c>
    </row>
    <row r="424" spans="1:38" x14ac:dyDescent="0.35">
      <c r="A424" t="s">
        <v>1019</v>
      </c>
      <c r="B424" t="s">
        <v>1020</v>
      </c>
      <c r="C424">
        <v>4784.33</v>
      </c>
      <c r="D424" t="s">
        <v>18</v>
      </c>
      <c r="E424">
        <v>12</v>
      </c>
      <c r="F424" t="s">
        <v>21</v>
      </c>
      <c r="G424" t="s">
        <v>628</v>
      </c>
      <c r="H424" t="s">
        <v>15</v>
      </c>
      <c r="I424">
        <v>118.61</v>
      </c>
      <c r="J424">
        <v>-6.33</v>
      </c>
      <c r="K424">
        <v>6.25</v>
      </c>
      <c r="L424">
        <v>20250213</v>
      </c>
      <c r="M424">
        <v>2512.08</v>
      </c>
      <c r="N424">
        <v>2448</v>
      </c>
      <c r="O424">
        <v>4.5999999999999996</v>
      </c>
      <c r="P424">
        <v>-3.62</v>
      </c>
      <c r="Q424">
        <f>(N424-M424)/M424*100</f>
        <v>-2.5508741759816536</v>
      </c>
      <c r="R424">
        <v>4</v>
      </c>
      <c r="S424">
        <v>6.5</v>
      </c>
      <c r="T424">
        <v>6.12</v>
      </c>
      <c r="U424">
        <v>7.77</v>
      </c>
      <c r="V424">
        <v>18.247692307692308</v>
      </c>
      <c r="W424">
        <v>19.380718954248366</v>
      </c>
      <c r="X424">
        <v>15.265122265122265</v>
      </c>
      <c r="Y424">
        <v>17.52</v>
      </c>
      <c r="Z424">
        <v>6.55</v>
      </c>
      <c r="AA424">
        <f t="shared" ref="AA424:AA425" si="175">(T424-S424)/S424*100</f>
        <v>-5.8461538461538449</v>
      </c>
      <c r="AB424">
        <f t="shared" ref="AB424:AB425" si="176">(U424-T424)/T424*100</f>
        <v>26.960784313725483</v>
      </c>
      <c r="AC424">
        <v>2</v>
      </c>
      <c r="AD424">
        <v>-3.3151229790161687</v>
      </c>
      <c r="AE424">
        <v>0.5661972621972623</v>
      </c>
      <c r="AF424">
        <v>9.7491900000000005</v>
      </c>
      <c r="AG424">
        <v>10.28</v>
      </c>
      <c r="AH424">
        <v>38.014790930225146</v>
      </c>
      <c r="AI424">
        <v>10.46</v>
      </c>
      <c r="AJ424">
        <v>7.61</v>
      </c>
      <c r="AK424">
        <v>0.17</v>
      </c>
      <c r="AL424">
        <v>0.98682000000000003</v>
      </c>
    </row>
    <row r="425" spans="1:38" x14ac:dyDescent="0.35">
      <c r="A425" t="s">
        <v>1021</v>
      </c>
      <c r="B425" t="s">
        <v>1022</v>
      </c>
      <c r="C425">
        <v>897.86</v>
      </c>
      <c r="D425" t="s">
        <v>18</v>
      </c>
      <c r="E425">
        <v>12</v>
      </c>
      <c r="F425" t="s">
        <v>33</v>
      </c>
      <c r="G425" t="s">
        <v>317</v>
      </c>
      <c r="H425" t="s">
        <v>15</v>
      </c>
      <c r="I425">
        <v>5.2</v>
      </c>
      <c r="J425">
        <v>-4.0599999999999996</v>
      </c>
      <c r="K425">
        <v>-4.17</v>
      </c>
      <c r="L425">
        <v>20250129</v>
      </c>
      <c r="M425">
        <v>514.65</v>
      </c>
      <c r="N425">
        <v>511.86998999999997</v>
      </c>
      <c r="O425">
        <v>-2.14</v>
      </c>
      <c r="P425">
        <v>1.69</v>
      </c>
      <c r="Q425">
        <f>(N425-M425)/M425*100</f>
        <v>-0.54017487612940918</v>
      </c>
      <c r="R425">
        <v>7</v>
      </c>
      <c r="S425">
        <v>1.1599999999999999</v>
      </c>
      <c r="T425">
        <v>0.92</v>
      </c>
      <c r="U425">
        <v>0.96</v>
      </c>
      <c r="V425">
        <v>4.4827586206896557</v>
      </c>
      <c r="W425">
        <v>5.6521739130434785</v>
      </c>
      <c r="X425">
        <v>5.416666666666667</v>
      </c>
      <c r="Y425">
        <v>-6.77</v>
      </c>
      <c r="Z425">
        <v>-16.670000000000002</v>
      </c>
      <c r="AA425">
        <f t="shared" si="175"/>
        <v>-20.689655172413783</v>
      </c>
      <c r="AB425">
        <f t="shared" si="176"/>
        <v>4.3478260869565135</v>
      </c>
      <c r="AC425">
        <v>2</v>
      </c>
      <c r="AD425">
        <v>-0.27318840579710157</v>
      </c>
      <c r="AE425">
        <v>1.2458333333333358</v>
      </c>
      <c r="AF425">
        <v>0.83187</v>
      </c>
      <c r="AG425">
        <v>-8.92</v>
      </c>
      <c r="AH425">
        <v>63.092004274749826</v>
      </c>
      <c r="AI425">
        <v>-60.08</v>
      </c>
      <c r="AJ425">
        <v>-60.08</v>
      </c>
      <c r="AK425">
        <v>11.54</v>
      </c>
      <c r="AL425">
        <v>2.0473499999999998</v>
      </c>
    </row>
    <row r="426" spans="1:38" x14ac:dyDescent="0.35">
      <c r="A426" t="s">
        <v>1023</v>
      </c>
      <c r="B426" t="s">
        <v>1024</v>
      </c>
      <c r="C426">
        <v>195.65</v>
      </c>
      <c r="D426" t="s">
        <v>18</v>
      </c>
      <c r="E426">
        <v>12</v>
      </c>
      <c r="F426" t="s">
        <v>31</v>
      </c>
      <c r="G426" t="s">
        <v>60</v>
      </c>
      <c r="H426" t="s">
        <v>25</v>
      </c>
      <c r="I426">
        <v>1.345</v>
      </c>
      <c r="J426">
        <v>-1.82</v>
      </c>
      <c r="K426">
        <v>12.5</v>
      </c>
      <c r="L426">
        <v>20250307</v>
      </c>
      <c r="M426">
        <v>49.09</v>
      </c>
      <c r="N426">
        <v>70.55</v>
      </c>
      <c r="O426">
        <v>-1.77</v>
      </c>
      <c r="P426">
        <v>28.46</v>
      </c>
      <c r="Q426">
        <f>(N426-M426)/M426*100</f>
        <v>43.715624363414122</v>
      </c>
      <c r="R426">
        <v>1</v>
      </c>
      <c r="S426">
        <v>-0.65</v>
      </c>
      <c r="T426">
        <v>-0.35</v>
      </c>
      <c r="U426">
        <v>-0.24</v>
      </c>
      <c r="V426">
        <v>-2.069230769230769</v>
      </c>
      <c r="W426">
        <v>-3.842857142857143</v>
      </c>
      <c r="X426">
        <v>-5.604166666666667</v>
      </c>
      <c r="Y426">
        <v>0</v>
      </c>
      <c r="Z426">
        <v>55.07</v>
      </c>
      <c r="AA426">
        <f t="shared" ref="AA426:AA427" si="177">-(T426-S426)/S426*100</f>
        <v>46.153846153846153</v>
      </c>
      <c r="AB426">
        <f t="shared" ref="AB426:AB427" si="178">-(U426-T426)/T426*100</f>
        <v>31.428571428571427</v>
      </c>
      <c r="AC426">
        <v>6</v>
      </c>
      <c r="AD426">
        <v>-8.3261904761904759E-2</v>
      </c>
      <c r="AE426">
        <v>-0.17831439393939397</v>
      </c>
      <c r="AF426">
        <v>-215.06501</v>
      </c>
      <c r="AG426">
        <v>-84.67</v>
      </c>
      <c r="AH426">
        <v>73.497657364025272</v>
      </c>
      <c r="AI426">
        <v>-66.459999999999994</v>
      </c>
      <c r="AJ426">
        <v>-66.84</v>
      </c>
      <c r="AK426">
        <v>0</v>
      </c>
      <c r="AL426">
        <v>1.29633</v>
      </c>
    </row>
    <row r="427" spans="1:38" x14ac:dyDescent="0.35">
      <c r="A427" t="s">
        <v>1025</v>
      </c>
      <c r="B427" t="s">
        <v>1026</v>
      </c>
      <c r="C427">
        <v>148.25</v>
      </c>
      <c r="D427" t="s">
        <v>18</v>
      </c>
      <c r="E427">
        <v>12</v>
      </c>
      <c r="F427" t="s">
        <v>31</v>
      </c>
      <c r="G427" t="s">
        <v>32</v>
      </c>
      <c r="H427" t="s">
        <v>25</v>
      </c>
      <c r="I427">
        <v>2.62</v>
      </c>
      <c r="J427">
        <v>-20.37</v>
      </c>
      <c r="K427">
        <v>24.32</v>
      </c>
      <c r="L427">
        <v>20250311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5</v>
      </c>
      <c r="S427">
        <v>-1.98</v>
      </c>
      <c r="T427">
        <v>-1.3</v>
      </c>
      <c r="U427">
        <v>-1.22</v>
      </c>
      <c r="V427">
        <v>-1.3232323232323233</v>
      </c>
      <c r="W427">
        <v>-2.0153846153846153</v>
      </c>
      <c r="X427">
        <v>-2.1475409836065573</v>
      </c>
      <c r="Y427">
        <v>0</v>
      </c>
      <c r="Z427">
        <v>25.4</v>
      </c>
      <c r="AA427">
        <f t="shared" si="177"/>
        <v>34.343434343434339</v>
      </c>
      <c r="AB427">
        <f t="shared" si="178"/>
        <v>6.1538461538461586</v>
      </c>
      <c r="AC427">
        <v>6</v>
      </c>
      <c r="AD427">
        <v>-5.8683257918552043E-2</v>
      </c>
      <c r="AE427">
        <v>-0.34897540983606529</v>
      </c>
      <c r="AF427">
        <v>-54.951009999999997</v>
      </c>
      <c r="AG427">
        <v>-68.08</v>
      </c>
      <c r="AH427">
        <v>0</v>
      </c>
      <c r="AI427">
        <v>0</v>
      </c>
      <c r="AJ427">
        <v>0</v>
      </c>
      <c r="AK427">
        <v>0</v>
      </c>
      <c r="AL427">
        <v>0</v>
      </c>
    </row>
    <row r="428" spans="1:38" x14ac:dyDescent="0.35">
      <c r="A428" t="s">
        <v>1027</v>
      </c>
      <c r="B428" t="s">
        <v>1028</v>
      </c>
      <c r="C428">
        <v>65077.9</v>
      </c>
      <c r="D428" t="s">
        <v>18</v>
      </c>
      <c r="E428">
        <v>9</v>
      </c>
      <c r="F428" t="s">
        <v>31</v>
      </c>
      <c r="G428" t="s">
        <v>393</v>
      </c>
      <c r="H428" t="s">
        <v>15</v>
      </c>
      <c r="I428">
        <v>225.15</v>
      </c>
      <c r="J428">
        <v>-2.8</v>
      </c>
      <c r="K428">
        <v>1.06</v>
      </c>
      <c r="L428">
        <v>20250206</v>
      </c>
      <c r="M428">
        <v>20178</v>
      </c>
      <c r="N428">
        <v>21910.621090000001</v>
      </c>
      <c r="O428">
        <v>2.75</v>
      </c>
      <c r="P428">
        <v>4.16</v>
      </c>
      <c r="Q428">
        <f>(N428-M428)/M428*100</f>
        <v>8.5866839627316907</v>
      </c>
      <c r="R428">
        <v>1</v>
      </c>
      <c r="S428">
        <v>13.11</v>
      </c>
      <c r="T428">
        <v>14.4</v>
      </c>
      <c r="U428">
        <v>15.64</v>
      </c>
      <c r="V428">
        <v>17.173913043478262</v>
      </c>
      <c r="W428">
        <v>15.635416666666666</v>
      </c>
      <c r="X428">
        <v>14.395780051150895</v>
      </c>
      <c r="Y428">
        <v>1.67</v>
      </c>
      <c r="Z428">
        <v>7.62</v>
      </c>
      <c r="AA428">
        <f>(T428-S428)/S428*100</f>
        <v>9.8398169336384509</v>
      </c>
      <c r="AB428">
        <f t="shared" ref="AB428:AB429" si="179">(U428-T428)/T428*100</f>
        <v>8.6111111111111125</v>
      </c>
      <c r="AC428">
        <v>6</v>
      </c>
      <c r="AD428">
        <v>1.5889946705426345</v>
      </c>
      <c r="AE428">
        <v>1.6717680059401037</v>
      </c>
      <c r="AF428">
        <v>8.7114999999999991</v>
      </c>
      <c r="AG428">
        <v>9.06</v>
      </c>
      <c r="AH428">
        <v>45.36128456735058</v>
      </c>
      <c r="AI428">
        <v>18.95</v>
      </c>
      <c r="AJ428">
        <v>8.5500000000000007</v>
      </c>
      <c r="AK428">
        <v>1.69</v>
      </c>
      <c r="AL428">
        <v>0.69237000000000004</v>
      </c>
    </row>
    <row r="429" spans="1:38" x14ac:dyDescent="0.35">
      <c r="A429" t="s">
        <v>1029</v>
      </c>
      <c r="B429" t="s">
        <v>1030</v>
      </c>
      <c r="C429">
        <v>4832.1000000000004</v>
      </c>
      <c r="D429" t="s">
        <v>18</v>
      </c>
      <c r="E429">
        <v>12</v>
      </c>
      <c r="F429" t="s">
        <v>58</v>
      </c>
      <c r="G429" t="s">
        <v>59</v>
      </c>
      <c r="H429" t="s">
        <v>15</v>
      </c>
      <c r="I429">
        <v>21.14</v>
      </c>
      <c r="J429">
        <v>60.52</v>
      </c>
      <c r="K429">
        <v>-111.11</v>
      </c>
      <c r="L429">
        <v>20250220</v>
      </c>
      <c r="M429">
        <v>1333.47</v>
      </c>
      <c r="N429">
        <v>1427.39904</v>
      </c>
      <c r="O429">
        <v>14.35</v>
      </c>
      <c r="P429">
        <v>11.2</v>
      </c>
      <c r="Q429">
        <f>(N429-M429)/M429*100</f>
        <v>7.0439559945105614</v>
      </c>
      <c r="R429">
        <v>6</v>
      </c>
      <c r="S429">
        <v>-0.15</v>
      </c>
      <c r="T429">
        <v>0.1</v>
      </c>
      <c r="U429">
        <v>0.32</v>
      </c>
      <c r="V429">
        <v>-140.93333333333334</v>
      </c>
      <c r="W429">
        <v>211.4</v>
      </c>
      <c r="X429">
        <v>66.0625</v>
      </c>
      <c r="Y429">
        <v>0</v>
      </c>
      <c r="Z429">
        <v>75.61</v>
      </c>
      <c r="AA429">
        <f t="shared" ref="AA429:AA430" si="180">-(T429-S429)/S429*100</f>
        <v>166.66666666666669</v>
      </c>
      <c r="AB429">
        <f t="shared" si="179"/>
        <v>219.99999999999997</v>
      </c>
      <c r="AC429">
        <v>1</v>
      </c>
      <c r="AD429">
        <v>1.2684</v>
      </c>
      <c r="AE429">
        <v>0.30028409090909097</v>
      </c>
      <c r="AF429">
        <v>-16.732009999999999</v>
      </c>
      <c r="AG429">
        <v>-5.28</v>
      </c>
      <c r="AH429">
        <v>14.833028114618246</v>
      </c>
      <c r="AI429">
        <v>-2.72</v>
      </c>
      <c r="AJ429">
        <v>-10.29</v>
      </c>
      <c r="AK429">
        <v>0</v>
      </c>
      <c r="AL429">
        <v>3.0853999999999999</v>
      </c>
    </row>
    <row r="430" spans="1:38" x14ac:dyDescent="0.35">
      <c r="A430" t="s">
        <v>1031</v>
      </c>
      <c r="B430" t="s">
        <v>1032</v>
      </c>
      <c r="C430">
        <v>1991.47</v>
      </c>
      <c r="D430" t="s">
        <v>18</v>
      </c>
      <c r="E430">
        <v>12</v>
      </c>
      <c r="F430" t="s">
        <v>31</v>
      </c>
      <c r="G430" t="s">
        <v>32</v>
      </c>
      <c r="H430" t="s">
        <v>25</v>
      </c>
      <c r="I430">
        <v>24.05</v>
      </c>
      <c r="J430">
        <v>-11.12</v>
      </c>
      <c r="K430">
        <v>-3.54</v>
      </c>
      <c r="L430">
        <v>20250225</v>
      </c>
      <c r="M430">
        <v>377.71</v>
      </c>
      <c r="N430">
        <v>52.773989999999998</v>
      </c>
      <c r="O430">
        <v>1299.02</v>
      </c>
      <c r="P430">
        <v>520.01</v>
      </c>
      <c r="Q430">
        <f>(N430-M430)/M430*100</f>
        <v>-86.027907654020282</v>
      </c>
      <c r="R430">
        <v>7</v>
      </c>
      <c r="S430">
        <v>-4.8099999999999996</v>
      </c>
      <c r="T430">
        <v>-4.66</v>
      </c>
      <c r="U430">
        <v>-4.62</v>
      </c>
      <c r="V430">
        <v>-5.0000000000000009</v>
      </c>
      <c r="W430">
        <v>-5.1609442060085833</v>
      </c>
      <c r="X430">
        <v>-5.2056277056277054</v>
      </c>
      <c r="Y430">
        <v>0</v>
      </c>
      <c r="Z430">
        <v>58.35</v>
      </c>
      <c r="AA430">
        <f t="shared" si="180"/>
        <v>3.1185031185031074</v>
      </c>
      <c r="AB430">
        <f>-(U430-T430)/T430*100</f>
        <v>0.85836909871244704</v>
      </c>
      <c r="AC430">
        <v>6</v>
      </c>
      <c r="AD430">
        <v>-1.6549427753934249</v>
      </c>
      <c r="AE430">
        <v>-6.0645562770562718</v>
      </c>
      <c r="AF430">
        <v>-63.005009999999999</v>
      </c>
      <c r="AG430">
        <v>-16.22</v>
      </c>
      <c r="AH430">
        <v>100</v>
      </c>
      <c r="AI430">
        <v>-41.07</v>
      </c>
      <c r="AJ430">
        <v>-41.07</v>
      </c>
      <c r="AK430">
        <v>0</v>
      </c>
      <c r="AL430">
        <v>0</v>
      </c>
    </row>
    <row r="431" spans="1:38" x14ac:dyDescent="0.35">
      <c r="A431" t="s">
        <v>1033</v>
      </c>
      <c r="B431" t="s">
        <v>1034</v>
      </c>
      <c r="C431">
        <v>6111.44</v>
      </c>
      <c r="D431" t="s">
        <v>18</v>
      </c>
      <c r="E431">
        <v>12</v>
      </c>
      <c r="F431" t="s">
        <v>48</v>
      </c>
      <c r="G431" t="s">
        <v>1035</v>
      </c>
      <c r="H431" t="s">
        <v>25</v>
      </c>
      <c r="I431">
        <v>98.75</v>
      </c>
      <c r="J431">
        <v>-4.3600000000000003</v>
      </c>
      <c r="K431">
        <v>-2.78</v>
      </c>
      <c r="L431">
        <v>20250225</v>
      </c>
      <c r="M431">
        <v>9119.7999999999993</v>
      </c>
      <c r="N431">
        <v>9776.4736300000004</v>
      </c>
      <c r="O431">
        <v>8.51</v>
      </c>
      <c r="P431">
        <v>8.19</v>
      </c>
      <c r="Q431">
        <f>(N431-M431)/M431*100</f>
        <v>7.2005266562863355</v>
      </c>
      <c r="R431">
        <v>6</v>
      </c>
      <c r="S431">
        <v>7.53</v>
      </c>
      <c r="T431">
        <v>7.25</v>
      </c>
      <c r="U431">
        <v>8.2100000000000009</v>
      </c>
      <c r="V431">
        <v>13.114209827357238</v>
      </c>
      <c r="W431">
        <v>13.620689655172415</v>
      </c>
      <c r="X431">
        <v>12.028014616321558</v>
      </c>
      <c r="Y431">
        <v>38.32</v>
      </c>
      <c r="Z431">
        <v>12.95</v>
      </c>
      <c r="AA431">
        <f>(T431-S431)/S431*100</f>
        <v>-3.7184594953519285</v>
      </c>
      <c r="AB431">
        <f>(U431-T431)/T431*100</f>
        <v>13.24137931034484</v>
      </c>
      <c r="AC431">
        <v>2</v>
      </c>
      <c r="AD431">
        <v>-3.6629926108374358</v>
      </c>
      <c r="AE431">
        <v>0.90836568717011679</v>
      </c>
      <c r="AF431">
        <v>9.0289000000000001</v>
      </c>
      <c r="AG431">
        <v>10.02</v>
      </c>
      <c r="AH431">
        <v>25.688062347858505</v>
      </c>
      <c r="AI431">
        <v>4.79</v>
      </c>
      <c r="AJ431">
        <v>3.86</v>
      </c>
      <c r="AK431">
        <v>0</v>
      </c>
      <c r="AL431">
        <v>1.5991200000000001</v>
      </c>
    </row>
    <row r="432" spans="1:38" x14ac:dyDescent="0.35">
      <c r="A432" t="s">
        <v>1036</v>
      </c>
      <c r="B432" t="s">
        <v>1037</v>
      </c>
      <c r="C432">
        <v>62.64</v>
      </c>
      <c r="D432" t="s">
        <v>18</v>
      </c>
      <c r="E432">
        <v>12</v>
      </c>
      <c r="F432" t="s">
        <v>207</v>
      </c>
      <c r="G432" t="s">
        <v>208</v>
      </c>
      <c r="H432" t="s">
        <v>25</v>
      </c>
      <c r="I432">
        <v>4.24</v>
      </c>
      <c r="J432">
        <v>-12.76</v>
      </c>
      <c r="K432">
        <v>156.25</v>
      </c>
      <c r="L432">
        <v>20250415</v>
      </c>
      <c r="M432">
        <v>67.349999999999994</v>
      </c>
      <c r="N432">
        <v>64.111990000000006</v>
      </c>
      <c r="O432">
        <v>96.29</v>
      </c>
      <c r="P432">
        <v>206.22</v>
      </c>
      <c r="Q432">
        <f>(N432-M432)/M432*100</f>
        <v>-4.807735708982908</v>
      </c>
      <c r="R432">
        <v>7</v>
      </c>
      <c r="S432">
        <v>-1.21</v>
      </c>
      <c r="T432">
        <v>-0.86</v>
      </c>
      <c r="U432">
        <v>-0.15</v>
      </c>
      <c r="V432">
        <v>-3.504132231404959</v>
      </c>
      <c r="W432">
        <v>-4.9302325581395356</v>
      </c>
      <c r="X432">
        <v>-28.266666666666669</v>
      </c>
      <c r="Y432">
        <v>0</v>
      </c>
      <c r="Z432">
        <v>34.67</v>
      </c>
      <c r="AA432">
        <f>-(T432-S432)/S432*100</f>
        <v>28.925619834710741</v>
      </c>
      <c r="AB432">
        <f>-(U432-T432)/T432*100</f>
        <v>82.558139534883722</v>
      </c>
      <c r="AC432">
        <v>1</v>
      </c>
      <c r="AD432">
        <v>-0.17044518272425255</v>
      </c>
      <c r="AE432">
        <v>-0.34238497652582162</v>
      </c>
      <c r="AF432">
        <v>-44.005009999999999</v>
      </c>
      <c r="AG432">
        <v>-19.010000000000002</v>
      </c>
      <c r="AH432">
        <v>1.7832219747587135</v>
      </c>
      <c r="AI432">
        <v>-14.6</v>
      </c>
      <c r="AJ432">
        <v>-19.260000000000002</v>
      </c>
      <c r="AK432">
        <v>0</v>
      </c>
      <c r="AL432">
        <v>5.6600000000000001E-3</v>
      </c>
    </row>
    <row r="433" spans="1:38" x14ac:dyDescent="0.35">
      <c r="A433" t="s">
        <v>1038</v>
      </c>
      <c r="B433" t="s">
        <v>1039</v>
      </c>
      <c r="C433">
        <v>23864.9</v>
      </c>
      <c r="D433" t="s">
        <v>24</v>
      </c>
      <c r="E433">
        <v>12</v>
      </c>
      <c r="F433" t="s">
        <v>33</v>
      </c>
      <c r="G433" t="s">
        <v>878</v>
      </c>
      <c r="H433" t="s">
        <v>15</v>
      </c>
      <c r="I433">
        <v>19.52</v>
      </c>
      <c r="J433">
        <v>-7</v>
      </c>
      <c r="K433">
        <v>40.909999999999997</v>
      </c>
      <c r="L433">
        <v>20241121</v>
      </c>
      <c r="M433">
        <v>10954.65</v>
      </c>
      <c r="N433">
        <v>12158.690420000001</v>
      </c>
      <c r="O433">
        <v>-6.58</v>
      </c>
      <c r="P433">
        <v>24.54</v>
      </c>
      <c r="Q433">
        <f>(N433-M433)/M433*100</f>
        <v>10.991135453894021</v>
      </c>
      <c r="R433">
        <v>6</v>
      </c>
      <c r="S433">
        <v>1.1200000000000001</v>
      </c>
      <c r="T433">
        <v>1</v>
      </c>
      <c r="U433">
        <v>1.2</v>
      </c>
      <c r="V433">
        <v>17.428571428571427</v>
      </c>
      <c r="W433">
        <v>19.52</v>
      </c>
      <c r="X433">
        <v>16.266666666666666</v>
      </c>
      <c r="Y433">
        <v>0</v>
      </c>
      <c r="Z433">
        <v>238.24</v>
      </c>
      <c r="AA433">
        <f t="shared" ref="AA433:AA435" si="181">(T433-S433)/S433*100</f>
        <v>-10.714285714285724</v>
      </c>
      <c r="AB433">
        <f t="shared" ref="AB433:AB435" si="182">(U433-T433)/T433*100</f>
        <v>19.999999999999996</v>
      </c>
      <c r="AC433">
        <v>2</v>
      </c>
      <c r="AD433">
        <v>-1.821866666666665</v>
      </c>
      <c r="AE433">
        <v>0.81333333333333346</v>
      </c>
      <c r="AF433">
        <v>2.7633999999999999</v>
      </c>
      <c r="AG433">
        <v>6.74</v>
      </c>
      <c r="AH433">
        <v>27.923457983596006</v>
      </c>
      <c r="AI433">
        <v>10.19</v>
      </c>
      <c r="AJ433">
        <v>5.32</v>
      </c>
      <c r="AK433">
        <v>1.58</v>
      </c>
      <c r="AL433">
        <v>0</v>
      </c>
    </row>
    <row r="434" spans="1:38" x14ac:dyDescent="0.35">
      <c r="A434" t="s">
        <v>1040</v>
      </c>
      <c r="B434" t="s">
        <v>1041</v>
      </c>
      <c r="C434">
        <v>935.32</v>
      </c>
      <c r="D434" t="s">
        <v>18</v>
      </c>
      <c r="E434">
        <v>12</v>
      </c>
      <c r="F434" t="s">
        <v>16</v>
      </c>
      <c r="G434" t="s">
        <v>64</v>
      </c>
      <c r="H434" t="s">
        <v>25</v>
      </c>
      <c r="I434">
        <v>74.555000000000007</v>
      </c>
      <c r="J434">
        <v>-8.83</v>
      </c>
      <c r="K434">
        <v>8.24</v>
      </c>
      <c r="L434">
        <v>20250219</v>
      </c>
      <c r="M434">
        <v>639.80999999999995</v>
      </c>
      <c r="N434">
        <v>506.11998999999997</v>
      </c>
      <c r="O434">
        <v>7.33</v>
      </c>
      <c r="P434">
        <v>-2.2000000000000002</v>
      </c>
      <c r="Q434">
        <f>(N434-M434)/M434*100</f>
        <v>-20.895267344993044</v>
      </c>
      <c r="R434">
        <v>9</v>
      </c>
      <c r="S434">
        <v>6.3</v>
      </c>
      <c r="T434">
        <v>4.16</v>
      </c>
      <c r="U434">
        <v>4.9000000000000004</v>
      </c>
      <c r="V434">
        <v>11.834126984126986</v>
      </c>
      <c r="W434">
        <v>17.921875</v>
      </c>
      <c r="X434">
        <v>15.215306122448981</v>
      </c>
      <c r="Y434">
        <v>129.02000000000001</v>
      </c>
      <c r="Z434">
        <v>41.65</v>
      </c>
      <c r="AA434">
        <f t="shared" si="181"/>
        <v>-33.968253968253961</v>
      </c>
      <c r="AB434">
        <f t="shared" si="182"/>
        <v>17.78846153846154</v>
      </c>
      <c r="AC434">
        <v>2</v>
      </c>
      <c r="AD434">
        <v>-0.5276066004672898</v>
      </c>
      <c r="AE434">
        <v>0.85534693877551016</v>
      </c>
      <c r="AF434">
        <v>10.600989999999999</v>
      </c>
      <c r="AG434">
        <v>15.35</v>
      </c>
      <c r="AH434">
        <v>33.735955986933618</v>
      </c>
      <c r="AI434">
        <v>12.07</v>
      </c>
      <c r="AJ434">
        <v>10.44</v>
      </c>
      <c r="AK434">
        <v>0.38</v>
      </c>
      <c r="AL434">
        <v>0.16331999999999999</v>
      </c>
    </row>
    <row r="435" spans="1:38" x14ac:dyDescent="0.35">
      <c r="A435" t="s">
        <v>1042</v>
      </c>
      <c r="B435" t="s">
        <v>1043</v>
      </c>
      <c r="C435">
        <v>11347.88</v>
      </c>
      <c r="D435" t="s">
        <v>18</v>
      </c>
      <c r="E435">
        <v>9</v>
      </c>
      <c r="F435" t="s">
        <v>33</v>
      </c>
      <c r="G435" t="s">
        <v>61</v>
      </c>
      <c r="H435" t="s">
        <v>15</v>
      </c>
      <c r="I435">
        <v>21.67</v>
      </c>
      <c r="J435">
        <v>2.99</v>
      </c>
      <c r="K435">
        <v>-1.67</v>
      </c>
      <c r="L435">
        <v>20250203</v>
      </c>
      <c r="M435">
        <v>8478</v>
      </c>
      <c r="N435">
        <v>8448.5498000000007</v>
      </c>
      <c r="O435">
        <v>8.51</v>
      </c>
      <c r="P435">
        <v>8.01</v>
      </c>
      <c r="Q435">
        <f>(N435-M435)/M435*100</f>
        <v>-0.34737202170322379</v>
      </c>
      <c r="R435">
        <v>7</v>
      </c>
      <c r="S435">
        <v>2.41</v>
      </c>
      <c r="T435">
        <v>2.4</v>
      </c>
      <c r="U435">
        <v>2.65</v>
      </c>
      <c r="V435">
        <v>8.991701244813278</v>
      </c>
      <c r="W435">
        <v>9.0291666666666686</v>
      </c>
      <c r="X435">
        <v>8.1773584905660393</v>
      </c>
      <c r="Y435">
        <v>-1.36</v>
      </c>
      <c r="Z435">
        <v>-8.08</v>
      </c>
      <c r="AA435">
        <f t="shared" si="181"/>
        <v>-0.4149377593361091</v>
      </c>
      <c r="AB435">
        <f t="shared" si="182"/>
        <v>10.416666666666668</v>
      </c>
      <c r="AC435">
        <v>2</v>
      </c>
      <c r="AD435">
        <v>-21.760291666666173</v>
      </c>
      <c r="AE435">
        <v>0.78502641509433968</v>
      </c>
      <c r="AF435">
        <v>8.2025900000000007</v>
      </c>
      <c r="AG435">
        <v>4.82</v>
      </c>
      <c r="AH435">
        <v>100</v>
      </c>
      <c r="AI435">
        <v>15.06</v>
      </c>
      <c r="AJ435">
        <v>5.48</v>
      </c>
      <c r="AK435">
        <v>5.72</v>
      </c>
      <c r="AL435">
        <v>0.91532999999999998</v>
      </c>
    </row>
    <row r="436" spans="1:38" x14ac:dyDescent="0.35">
      <c r="A436" t="s">
        <v>1044</v>
      </c>
      <c r="B436" t="s">
        <v>1045</v>
      </c>
      <c r="C436">
        <v>5405.4</v>
      </c>
      <c r="D436" t="s">
        <v>18</v>
      </c>
      <c r="E436">
        <v>12</v>
      </c>
      <c r="F436" t="s">
        <v>58</v>
      </c>
      <c r="G436" t="s">
        <v>59</v>
      </c>
      <c r="H436" t="s">
        <v>15</v>
      </c>
      <c r="I436">
        <v>30.09</v>
      </c>
      <c r="J436">
        <v>-3.93</v>
      </c>
      <c r="K436">
        <v>-14.29</v>
      </c>
      <c r="L436">
        <v>20250207</v>
      </c>
      <c r="M436">
        <v>5038</v>
      </c>
      <c r="N436">
        <v>5889.4702100000004</v>
      </c>
      <c r="O436">
        <v>16.559999999999999</v>
      </c>
      <c r="P436">
        <v>6.94</v>
      </c>
      <c r="Q436">
        <f>(N436-M436)/M436*100</f>
        <v>16.90095692735213</v>
      </c>
      <c r="R436">
        <v>1</v>
      </c>
      <c r="S436">
        <v>-0.34</v>
      </c>
      <c r="T436">
        <v>-1.04</v>
      </c>
      <c r="U436">
        <v>-1.62</v>
      </c>
      <c r="V436">
        <v>-88.5</v>
      </c>
      <c r="W436">
        <v>-28.932692307692307</v>
      </c>
      <c r="X436">
        <v>-18.574074074074073</v>
      </c>
      <c r="Y436">
        <v>0</v>
      </c>
      <c r="Z436">
        <v>46.67</v>
      </c>
      <c r="AA436">
        <f>-(T436-S436)/S436*100</f>
        <v>-205.88235294117646</v>
      </c>
      <c r="AB436">
        <f>-(U436-T436)/T436*100</f>
        <v>-55.769230769230774</v>
      </c>
      <c r="AC436">
        <v>4</v>
      </c>
      <c r="AD436">
        <v>0.14053021978021979</v>
      </c>
      <c r="AE436">
        <v>0.33305236270753508</v>
      </c>
      <c r="AF436">
        <v>-5.8796099999999996</v>
      </c>
      <c r="AG436">
        <v>0.23</v>
      </c>
      <c r="AH436">
        <v>70.901151250496227</v>
      </c>
      <c r="AI436">
        <v>1.1599999999999999</v>
      </c>
      <c r="AJ436">
        <v>1.1599999999999999</v>
      </c>
      <c r="AK436">
        <v>4.72</v>
      </c>
      <c r="AL436">
        <v>0.88861999999999997</v>
      </c>
    </row>
    <row r="437" spans="1:38" x14ac:dyDescent="0.35">
      <c r="A437" t="s">
        <v>1046</v>
      </c>
      <c r="B437" t="s">
        <v>1047</v>
      </c>
      <c r="C437">
        <v>7655.28</v>
      </c>
      <c r="D437" t="s">
        <v>18</v>
      </c>
      <c r="E437">
        <v>9</v>
      </c>
      <c r="F437" t="s">
        <v>21</v>
      </c>
      <c r="G437" t="s">
        <v>468</v>
      </c>
      <c r="H437" t="s">
        <v>15</v>
      </c>
      <c r="I437">
        <v>66.8</v>
      </c>
      <c r="J437">
        <v>-0.73</v>
      </c>
      <c r="K437">
        <v>7.39</v>
      </c>
      <c r="L437">
        <v>20241120</v>
      </c>
      <c r="M437">
        <v>12664</v>
      </c>
      <c r="N437">
        <v>12433.549800000001</v>
      </c>
      <c r="O437">
        <v>5.2</v>
      </c>
      <c r="P437">
        <v>-12.63</v>
      </c>
      <c r="Q437">
        <f>(N437-M437)/M437*100</f>
        <v>-1.8197267845862235</v>
      </c>
      <c r="R437">
        <v>4</v>
      </c>
      <c r="S437">
        <v>7.6</v>
      </c>
      <c r="T437">
        <v>8.17</v>
      </c>
      <c r="U437">
        <v>8.74</v>
      </c>
      <c r="V437">
        <v>8.7894736842105257</v>
      </c>
      <c r="W437">
        <v>8.1762545899632801</v>
      </c>
      <c r="X437">
        <v>7.6430205949656749</v>
      </c>
      <c r="Y437">
        <v>19.329999999999998</v>
      </c>
      <c r="Z437">
        <v>0.27</v>
      </c>
      <c r="AA437">
        <f>(T437-S437)/S437*100</f>
        <v>7.5000000000000036</v>
      </c>
      <c r="AB437">
        <f>(U437-T437)/T437*100</f>
        <v>6.976744186046516</v>
      </c>
      <c r="AC437">
        <v>6</v>
      </c>
      <c r="AD437">
        <v>1.0901672786617702</v>
      </c>
      <c r="AE437">
        <v>1.0954996186117461</v>
      </c>
      <c r="AF437">
        <v>6.5503900000000002</v>
      </c>
      <c r="AG437">
        <v>7.48</v>
      </c>
      <c r="AH437">
        <v>18.240682248894505</v>
      </c>
      <c r="AI437">
        <v>7.41</v>
      </c>
      <c r="AJ437">
        <v>4.55</v>
      </c>
      <c r="AK437">
        <v>1.65</v>
      </c>
      <c r="AL437">
        <v>2.5737100000000002</v>
      </c>
    </row>
    <row r="438" spans="1:38" x14ac:dyDescent="0.35">
      <c r="A438" t="s">
        <v>1048</v>
      </c>
      <c r="B438" t="s">
        <v>1048</v>
      </c>
      <c r="C438">
        <v>54.17</v>
      </c>
      <c r="D438" t="s">
        <v>24</v>
      </c>
      <c r="E438">
        <v>12</v>
      </c>
      <c r="F438" t="s">
        <v>37</v>
      </c>
      <c r="G438" t="s">
        <v>332</v>
      </c>
      <c r="H438" t="s">
        <v>15</v>
      </c>
      <c r="I438">
        <v>2.6850000000000001</v>
      </c>
      <c r="J438">
        <v>-0.74</v>
      </c>
      <c r="L438">
        <v>20241127</v>
      </c>
      <c r="M438">
        <v>1171.26</v>
      </c>
      <c r="N438">
        <v>0</v>
      </c>
      <c r="O438">
        <v>0</v>
      </c>
      <c r="P438">
        <v>4.32</v>
      </c>
      <c r="Q438">
        <v>-100</v>
      </c>
      <c r="R438">
        <v>7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48.19</v>
      </c>
      <c r="AA438">
        <v>0</v>
      </c>
      <c r="AB438">
        <v>0</v>
      </c>
      <c r="AC438">
        <v>5</v>
      </c>
      <c r="AD438">
        <v>0</v>
      </c>
      <c r="AE438">
        <v>0</v>
      </c>
      <c r="AF438">
        <v>-48.473999999999997</v>
      </c>
      <c r="AG438">
        <v>-68.849999999999994</v>
      </c>
      <c r="AH438">
        <v>3.011371514437442</v>
      </c>
      <c r="AI438">
        <v>-7.11</v>
      </c>
      <c r="AJ438">
        <v>-8.57</v>
      </c>
      <c r="AK438">
        <v>0</v>
      </c>
      <c r="AL438">
        <v>-1.00905</v>
      </c>
    </row>
    <row r="439" spans="1:38" x14ac:dyDescent="0.35">
      <c r="A439" t="s">
        <v>1049</v>
      </c>
      <c r="B439" t="s">
        <v>1050</v>
      </c>
      <c r="C439">
        <v>18892.25</v>
      </c>
      <c r="D439" t="s">
        <v>18</v>
      </c>
      <c r="E439">
        <v>4</v>
      </c>
      <c r="F439" t="s">
        <v>78</v>
      </c>
      <c r="G439" t="s">
        <v>79</v>
      </c>
      <c r="H439" t="s">
        <v>15</v>
      </c>
      <c r="I439">
        <v>39.97</v>
      </c>
      <c r="J439">
        <v>0.2</v>
      </c>
      <c r="L439">
        <v>20241205</v>
      </c>
      <c r="M439">
        <v>4178</v>
      </c>
      <c r="N439">
        <v>0</v>
      </c>
      <c r="O439">
        <v>6.46</v>
      </c>
      <c r="P439">
        <v>-1.18</v>
      </c>
      <c r="Q439">
        <v>-100</v>
      </c>
      <c r="R439">
        <v>9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4.21</v>
      </c>
      <c r="Z439">
        <v>13.23</v>
      </c>
      <c r="AA439">
        <v>0</v>
      </c>
      <c r="AB439">
        <v>0</v>
      </c>
      <c r="AC439">
        <v>5</v>
      </c>
      <c r="AD439">
        <v>0</v>
      </c>
      <c r="AE439">
        <v>0</v>
      </c>
      <c r="AF439">
        <v>17.315989999999999</v>
      </c>
      <c r="AG439">
        <v>16.63</v>
      </c>
      <c r="AH439">
        <v>60.459550023934895</v>
      </c>
      <c r="AI439">
        <v>24.15</v>
      </c>
      <c r="AJ439">
        <v>24.15</v>
      </c>
      <c r="AK439">
        <v>2.1800000000000002</v>
      </c>
      <c r="AL439">
        <v>0.68801999999999996</v>
      </c>
    </row>
    <row r="440" spans="1:38" x14ac:dyDescent="0.35">
      <c r="A440" t="s">
        <v>1051</v>
      </c>
      <c r="B440" t="s">
        <v>1052</v>
      </c>
      <c r="C440">
        <v>19284.55</v>
      </c>
      <c r="D440" t="s">
        <v>18</v>
      </c>
      <c r="E440">
        <v>4</v>
      </c>
      <c r="F440" t="s">
        <v>78</v>
      </c>
      <c r="G440" t="s">
        <v>79</v>
      </c>
      <c r="H440" t="s">
        <v>15</v>
      </c>
      <c r="I440">
        <v>40.799999999999997</v>
      </c>
      <c r="J440">
        <v>7.0000000000000007E-2</v>
      </c>
      <c r="K440">
        <v>-10.87</v>
      </c>
      <c r="L440">
        <v>20241205</v>
      </c>
      <c r="M440">
        <v>4178</v>
      </c>
      <c r="N440">
        <v>4127.4721600000003</v>
      </c>
      <c r="O440">
        <v>6.46</v>
      </c>
      <c r="P440">
        <v>-1.18</v>
      </c>
      <c r="Q440">
        <f>(N440-M440)/M440*100</f>
        <v>-1.2093786500717985</v>
      </c>
      <c r="R440">
        <v>9</v>
      </c>
      <c r="S440">
        <v>1.98</v>
      </c>
      <c r="T440">
        <v>1.8</v>
      </c>
      <c r="U440">
        <v>1.91</v>
      </c>
      <c r="V440">
        <v>20.606060606060606</v>
      </c>
      <c r="W440">
        <v>22.666666666666664</v>
      </c>
      <c r="X440">
        <v>21.361256544502616</v>
      </c>
      <c r="Y440">
        <v>4.21</v>
      </c>
      <c r="Z440">
        <v>13.23</v>
      </c>
      <c r="AA440">
        <f t="shared" ref="AA440:AA443" si="183">(T440-S440)/S440*100</f>
        <v>-9.0909090909090882</v>
      </c>
      <c r="AB440">
        <f t="shared" ref="AB440:AB443" si="184">(U440-T440)/T440*100</f>
        <v>6.1111111111111036</v>
      </c>
      <c r="AC440">
        <v>2</v>
      </c>
      <c r="AD440">
        <v>-2.4933333333333336</v>
      </c>
      <c r="AE440">
        <v>3.4954783436458872</v>
      </c>
      <c r="AF440">
        <v>17.315989999999999</v>
      </c>
      <c r="AG440">
        <v>16.63</v>
      </c>
      <c r="AH440">
        <v>60.459550023934895</v>
      </c>
      <c r="AI440">
        <v>24.15</v>
      </c>
      <c r="AJ440">
        <v>24.15</v>
      </c>
      <c r="AK440">
        <v>2.14</v>
      </c>
      <c r="AL440">
        <v>0.68801999999999996</v>
      </c>
    </row>
    <row r="441" spans="1:38" x14ac:dyDescent="0.35">
      <c r="A441" t="s">
        <v>1053</v>
      </c>
      <c r="B441" t="s">
        <v>1054</v>
      </c>
      <c r="C441">
        <v>6051.06</v>
      </c>
      <c r="D441" t="s">
        <v>18</v>
      </c>
      <c r="E441">
        <v>12</v>
      </c>
      <c r="F441" t="s">
        <v>26</v>
      </c>
      <c r="G441" t="s">
        <v>27</v>
      </c>
      <c r="H441" t="s">
        <v>15</v>
      </c>
      <c r="I441">
        <v>104</v>
      </c>
      <c r="J441">
        <v>-10.45</v>
      </c>
      <c r="K441">
        <v>4.72</v>
      </c>
      <c r="L441">
        <v>20250211</v>
      </c>
      <c r="M441">
        <v>2418.2600000000002</v>
      </c>
      <c r="N441">
        <v>2683.2299800000001</v>
      </c>
      <c r="O441">
        <v>9.4700000000000006</v>
      </c>
      <c r="P441">
        <v>19.690000000000001</v>
      </c>
      <c r="Q441">
        <f>(N441-M441)/M441*100</f>
        <v>10.957050937450887</v>
      </c>
      <c r="R441">
        <v>6</v>
      </c>
      <c r="S441">
        <v>2.73</v>
      </c>
      <c r="T441">
        <v>3.4</v>
      </c>
      <c r="U441">
        <v>4.16</v>
      </c>
      <c r="V441">
        <v>38.095238095238095</v>
      </c>
      <c r="W441">
        <v>30.588235294117649</v>
      </c>
      <c r="X441">
        <v>25</v>
      </c>
      <c r="Y441">
        <v>6.21</v>
      </c>
      <c r="Z441">
        <v>9.23</v>
      </c>
      <c r="AA441">
        <f t="shared" si="183"/>
        <v>24.54212454212454</v>
      </c>
      <c r="AB441">
        <f t="shared" si="184"/>
        <v>22.352941176470594</v>
      </c>
      <c r="AC441">
        <v>6</v>
      </c>
      <c r="AD441">
        <v>1.246356453028973</v>
      </c>
      <c r="AE441">
        <v>1.1184210526315788</v>
      </c>
      <c r="AF441">
        <v>6.0548999999999999</v>
      </c>
      <c r="AG441">
        <v>7.65</v>
      </c>
      <c r="AH441">
        <v>21.98800170370432</v>
      </c>
      <c r="AI441">
        <v>7.38</v>
      </c>
      <c r="AJ441">
        <v>4.4400000000000004</v>
      </c>
      <c r="AK441">
        <v>0</v>
      </c>
      <c r="AL441">
        <v>0.66156000000000004</v>
      </c>
    </row>
    <row r="442" spans="1:38" x14ac:dyDescent="0.35">
      <c r="A442" t="s">
        <v>1055</v>
      </c>
      <c r="B442" t="s">
        <v>1056</v>
      </c>
      <c r="C442">
        <v>2908.33</v>
      </c>
      <c r="D442" t="s">
        <v>18</v>
      </c>
      <c r="E442">
        <v>12</v>
      </c>
      <c r="F442" t="s">
        <v>33</v>
      </c>
      <c r="G442" t="s">
        <v>429</v>
      </c>
      <c r="H442" t="s">
        <v>15</v>
      </c>
      <c r="I442">
        <v>58.5</v>
      </c>
      <c r="J442">
        <v>-0.96</v>
      </c>
      <c r="K442">
        <v>-2.13</v>
      </c>
      <c r="L442">
        <v>20250123</v>
      </c>
      <c r="M442">
        <v>5168</v>
      </c>
      <c r="N442">
        <v>3876.98803</v>
      </c>
      <c r="O442">
        <v>-0.39</v>
      </c>
      <c r="P442">
        <v>19.38</v>
      </c>
      <c r="Q442">
        <f>(N442-M442)/M442*100</f>
        <v>-24.980881772445819</v>
      </c>
      <c r="R442">
        <v>7</v>
      </c>
      <c r="S442">
        <v>12.96</v>
      </c>
      <c r="T442">
        <v>7.63</v>
      </c>
      <c r="U442">
        <v>6.26</v>
      </c>
      <c r="V442">
        <v>4.5138888888888884</v>
      </c>
      <c r="W442">
        <v>7.6671035386631718</v>
      </c>
      <c r="X442">
        <v>9.3450479233226833</v>
      </c>
      <c r="Y442">
        <v>-9.7200000000000006</v>
      </c>
      <c r="Z442">
        <v>229.75</v>
      </c>
      <c r="AA442">
        <f t="shared" si="183"/>
        <v>-41.126543209876552</v>
      </c>
      <c r="AB442">
        <f t="shared" si="184"/>
        <v>-17.955439056356489</v>
      </c>
      <c r="AC442">
        <v>4</v>
      </c>
      <c r="AD442">
        <v>-0.18642713294760729</v>
      </c>
      <c r="AE442">
        <v>-0.52045777850329977</v>
      </c>
      <c r="AF442">
        <v>9.2110000000000003</v>
      </c>
      <c r="AG442">
        <v>9.4499999999999993</v>
      </c>
      <c r="AH442">
        <v>100</v>
      </c>
      <c r="AI442">
        <v>10.37</v>
      </c>
      <c r="AJ442">
        <v>6.37</v>
      </c>
      <c r="AK442">
        <v>1.44</v>
      </c>
      <c r="AL442">
        <v>0.33450999999999997</v>
      </c>
    </row>
    <row r="443" spans="1:38" x14ac:dyDescent="0.35">
      <c r="A443" t="s">
        <v>1057</v>
      </c>
      <c r="B443" t="s">
        <v>1058</v>
      </c>
      <c r="C443">
        <v>157.75</v>
      </c>
      <c r="D443" t="s">
        <v>18</v>
      </c>
      <c r="E443">
        <v>12</v>
      </c>
      <c r="F443" t="s">
        <v>33</v>
      </c>
      <c r="G443" t="s">
        <v>955</v>
      </c>
      <c r="H443" t="s">
        <v>25</v>
      </c>
      <c r="I443">
        <v>12.66</v>
      </c>
      <c r="J443">
        <v>4.54</v>
      </c>
      <c r="K443">
        <v>-20</v>
      </c>
      <c r="L443">
        <v>20250129</v>
      </c>
      <c r="M443">
        <v>70.569999999999993</v>
      </c>
      <c r="N443">
        <v>54.2</v>
      </c>
      <c r="O443">
        <v>3.54</v>
      </c>
      <c r="P443">
        <v>15.18</v>
      </c>
      <c r="Q443">
        <f>(N443-M443)/M443*100</f>
        <v>-23.196825846677047</v>
      </c>
      <c r="R443">
        <v>7</v>
      </c>
      <c r="S443">
        <v>0.79</v>
      </c>
      <c r="T443">
        <v>0.67</v>
      </c>
      <c r="U443">
        <v>0.69</v>
      </c>
      <c r="V443">
        <v>16.025316455696203</v>
      </c>
      <c r="W443">
        <v>18.8955223880597</v>
      </c>
      <c r="X443">
        <v>18.347826086956523</v>
      </c>
      <c r="Y443">
        <v>-0.41</v>
      </c>
      <c r="Z443">
        <v>-7.5</v>
      </c>
      <c r="AA443">
        <f t="shared" si="183"/>
        <v>-15.189873417721516</v>
      </c>
      <c r="AB443">
        <f t="shared" si="184"/>
        <v>2.9850746268656576</v>
      </c>
      <c r="AC443">
        <v>2</v>
      </c>
      <c r="AD443">
        <v>-1.2439552238805971</v>
      </c>
      <c r="AE443">
        <v>6.1465217391304643</v>
      </c>
      <c r="AF443">
        <v>5.3887</v>
      </c>
      <c r="AG443">
        <v>3.96</v>
      </c>
      <c r="AH443">
        <v>82.213405129658497</v>
      </c>
      <c r="AI443">
        <v>14.38</v>
      </c>
      <c r="AJ443">
        <v>10.6</v>
      </c>
      <c r="AK443">
        <v>3.16</v>
      </c>
      <c r="AL443">
        <v>0.24339</v>
      </c>
    </row>
    <row r="444" spans="1:38" x14ac:dyDescent="0.35">
      <c r="A444" t="s">
        <v>1059</v>
      </c>
      <c r="B444" t="s">
        <v>1060</v>
      </c>
      <c r="C444">
        <v>500.7</v>
      </c>
      <c r="D444" t="s">
        <v>18</v>
      </c>
      <c r="E444">
        <v>12</v>
      </c>
      <c r="F444" t="s">
        <v>31</v>
      </c>
      <c r="G444" t="s">
        <v>534</v>
      </c>
      <c r="H444" t="s">
        <v>15</v>
      </c>
      <c r="I444">
        <v>2.35</v>
      </c>
      <c r="J444">
        <v>-10.31</v>
      </c>
      <c r="K444">
        <v>20</v>
      </c>
      <c r="L444">
        <v>20250226</v>
      </c>
      <c r="M444">
        <v>65.900000000000006</v>
      </c>
      <c r="N444">
        <v>80.739990000000006</v>
      </c>
      <c r="O444">
        <v>10.35</v>
      </c>
      <c r="P444">
        <v>-10.210000000000001</v>
      </c>
      <c r="Q444">
        <f>(N444-M444)/M444*100</f>
        <v>22.51895295902883</v>
      </c>
      <c r="R444">
        <v>2</v>
      </c>
      <c r="S444">
        <v>-0.57999999999999996</v>
      </c>
      <c r="T444">
        <v>-0.35</v>
      </c>
      <c r="U444">
        <v>-0.33</v>
      </c>
      <c r="V444">
        <v>-4.0517241379310347</v>
      </c>
      <c r="W444">
        <v>-6.7142857142857153</v>
      </c>
      <c r="X444">
        <v>-7.1212121212121211</v>
      </c>
      <c r="Y444">
        <v>0</v>
      </c>
      <c r="Z444">
        <v>22.62</v>
      </c>
      <c r="AA444">
        <f>-(T444-S444)/S444*100</f>
        <v>39.655172413793103</v>
      </c>
      <c r="AB444">
        <f>-(U444-T444)/T444*100</f>
        <v>5.7142857142857038</v>
      </c>
      <c r="AC444">
        <v>6</v>
      </c>
      <c r="AD444">
        <v>-0.16931677018633542</v>
      </c>
      <c r="AE444">
        <v>-1.2462121212121235</v>
      </c>
      <c r="AF444">
        <v>-80.581010000000006</v>
      </c>
      <c r="AG444">
        <v>-42.68</v>
      </c>
      <c r="AH444">
        <v>25.578163884673756</v>
      </c>
      <c r="AI444">
        <v>-112.02</v>
      </c>
      <c r="AJ444">
        <v>-129.25</v>
      </c>
      <c r="AK444">
        <v>0</v>
      </c>
      <c r="AL444">
        <v>0</v>
      </c>
    </row>
    <row r="445" spans="1:38" x14ac:dyDescent="0.35">
      <c r="A445" t="s">
        <v>1061</v>
      </c>
      <c r="B445" t="s">
        <v>1062</v>
      </c>
      <c r="C445">
        <v>953.05</v>
      </c>
      <c r="D445" t="s">
        <v>18</v>
      </c>
      <c r="E445">
        <v>12</v>
      </c>
      <c r="F445" t="s">
        <v>33</v>
      </c>
      <c r="G445" t="s">
        <v>55</v>
      </c>
      <c r="H445" t="s">
        <v>15</v>
      </c>
      <c r="I445">
        <v>39.43</v>
      </c>
      <c r="J445">
        <v>-5.74</v>
      </c>
      <c r="K445">
        <v>3.75</v>
      </c>
      <c r="L445">
        <v>20250306</v>
      </c>
      <c r="M445">
        <v>257.20999999999998</v>
      </c>
      <c r="N445">
        <v>266.23998999999998</v>
      </c>
      <c r="O445">
        <v>3.7</v>
      </c>
      <c r="P445">
        <v>4.62</v>
      </c>
      <c r="Q445">
        <f>(N445-M445)/M445*100</f>
        <v>3.5107460829672248</v>
      </c>
      <c r="R445">
        <v>6</v>
      </c>
      <c r="S445">
        <v>0</v>
      </c>
      <c r="T445">
        <v>3.12</v>
      </c>
      <c r="U445">
        <v>2.92</v>
      </c>
      <c r="V445">
        <v>0</v>
      </c>
      <c r="W445">
        <v>12.637820512820513</v>
      </c>
      <c r="X445">
        <v>13.503424657534246</v>
      </c>
      <c r="Y445">
        <v>1.83</v>
      </c>
      <c r="Z445">
        <v>2.63</v>
      </c>
      <c r="AA445">
        <f>T445*100</f>
        <v>312</v>
      </c>
      <c r="AB445">
        <f t="shared" ref="AB445:AB448" si="185">(U445-T445)/T445*100</f>
        <v>-6.410256410256415</v>
      </c>
      <c r="AC445">
        <v>7</v>
      </c>
      <c r="AD445">
        <v>4.0505834976988821E-2</v>
      </c>
      <c r="AE445">
        <v>-2.1065342465753409</v>
      </c>
      <c r="AF445">
        <v>2.8891900000000001</v>
      </c>
      <c r="AG445">
        <v>2.87</v>
      </c>
      <c r="AH445">
        <v>73.897208506667695</v>
      </c>
      <c r="AI445">
        <v>20.84</v>
      </c>
      <c r="AJ445">
        <v>20.84</v>
      </c>
      <c r="AK445">
        <v>5.99</v>
      </c>
      <c r="AL445">
        <v>4.6121499999999997</v>
      </c>
    </row>
    <row r="446" spans="1:38" x14ac:dyDescent="0.35">
      <c r="A446" t="s">
        <v>1063</v>
      </c>
      <c r="B446" t="s">
        <v>1064</v>
      </c>
      <c r="C446">
        <v>833.07</v>
      </c>
      <c r="D446" t="s">
        <v>18</v>
      </c>
      <c r="E446">
        <v>12</v>
      </c>
      <c r="F446" t="s">
        <v>33</v>
      </c>
      <c r="G446" t="s">
        <v>460</v>
      </c>
      <c r="H446" t="s">
        <v>25</v>
      </c>
      <c r="I446">
        <v>28.2</v>
      </c>
      <c r="J446">
        <v>-3.19</v>
      </c>
      <c r="K446">
        <v>19.3</v>
      </c>
      <c r="L446">
        <v>20250128</v>
      </c>
      <c r="M446">
        <v>389.97</v>
      </c>
      <c r="N446">
        <v>267.27499</v>
      </c>
      <c r="O446">
        <v>33.11</v>
      </c>
      <c r="P446">
        <v>46.92</v>
      </c>
      <c r="Q446">
        <f>(N446-M446)/M446*100</f>
        <v>-31.462679180449783</v>
      </c>
      <c r="R446">
        <v>7</v>
      </c>
      <c r="S446">
        <v>2.5299999999999998</v>
      </c>
      <c r="T446">
        <v>2.31</v>
      </c>
      <c r="U446">
        <v>2.62</v>
      </c>
      <c r="V446">
        <v>11.146245059288539</v>
      </c>
      <c r="W446">
        <v>12.207792207792208</v>
      </c>
      <c r="X446">
        <v>10.763358778625953</v>
      </c>
      <c r="Y446">
        <v>8.4499999999999993</v>
      </c>
      <c r="Z446">
        <v>3.97</v>
      </c>
      <c r="AA446">
        <f t="shared" ref="AA446:AA448" si="186">(T446-S446)/S446*100</f>
        <v>-8.6956521739130341</v>
      </c>
      <c r="AB446">
        <f t="shared" si="185"/>
        <v>13.419913419913421</v>
      </c>
      <c r="AC446">
        <v>2</v>
      </c>
      <c r="AD446">
        <v>-1.4038961038961053</v>
      </c>
      <c r="AE446">
        <v>0.80204383156857906</v>
      </c>
      <c r="AF446">
        <v>6.9408000000000003</v>
      </c>
      <c r="AG446">
        <v>6</v>
      </c>
      <c r="AH446">
        <v>72.585586070723394</v>
      </c>
      <c r="AI446">
        <v>26.97</v>
      </c>
      <c r="AJ446">
        <v>14.92</v>
      </c>
      <c r="AK446">
        <v>1.99</v>
      </c>
      <c r="AL446">
        <v>0.75210999999999995</v>
      </c>
    </row>
    <row r="447" spans="1:38" x14ac:dyDescent="0.35">
      <c r="A447" t="s">
        <v>1065</v>
      </c>
      <c r="B447" t="s">
        <v>1066</v>
      </c>
      <c r="C447">
        <v>12650.22</v>
      </c>
      <c r="D447" t="s">
        <v>18</v>
      </c>
      <c r="E447">
        <v>12</v>
      </c>
      <c r="F447" t="s">
        <v>172</v>
      </c>
      <c r="G447" t="s">
        <v>546</v>
      </c>
      <c r="H447" t="s">
        <v>15</v>
      </c>
      <c r="I447">
        <v>90.6</v>
      </c>
      <c r="J447">
        <v>3.99</v>
      </c>
      <c r="K447">
        <v>5.05</v>
      </c>
      <c r="L447">
        <v>20250205</v>
      </c>
      <c r="M447">
        <v>59540</v>
      </c>
      <c r="N447">
        <v>52370.988279999998</v>
      </c>
      <c r="O447">
        <v>10.24</v>
      </c>
      <c r="P447">
        <v>-11.44</v>
      </c>
      <c r="Q447">
        <f>(N447-M447)/M447*100</f>
        <v>-12.040664628820965</v>
      </c>
      <c r="R447">
        <v>9</v>
      </c>
      <c r="S447">
        <v>12.81</v>
      </c>
      <c r="T447">
        <v>9.3699999999999992</v>
      </c>
      <c r="U447">
        <v>9.01</v>
      </c>
      <c r="V447">
        <v>7.072599531615924</v>
      </c>
      <c r="W447">
        <v>9.6691568836712918</v>
      </c>
      <c r="X447">
        <v>10.055493895671475</v>
      </c>
      <c r="Y447">
        <v>24.26</v>
      </c>
      <c r="Z447">
        <v>-1.8</v>
      </c>
      <c r="AA447">
        <f t="shared" si="186"/>
        <v>-26.854020296643256</v>
      </c>
      <c r="AB447">
        <f t="shared" si="185"/>
        <v>-3.8420490928495137</v>
      </c>
      <c r="AC447">
        <v>4</v>
      </c>
      <c r="AD447">
        <v>-0.36006366185996863</v>
      </c>
      <c r="AE447">
        <v>-2.6172216056233855</v>
      </c>
      <c r="AF447">
        <v>13.012</v>
      </c>
      <c r="AG447">
        <v>9.9700000000000006</v>
      </c>
      <c r="AH447">
        <v>8.1373866308364136</v>
      </c>
      <c r="AI447">
        <v>2.86</v>
      </c>
      <c r="AJ447">
        <v>2.11</v>
      </c>
      <c r="AK447">
        <v>3</v>
      </c>
      <c r="AL447">
        <v>0.42820000000000003</v>
      </c>
    </row>
    <row r="448" spans="1:38" x14ac:dyDescent="0.35">
      <c r="A448" t="s">
        <v>1067</v>
      </c>
      <c r="B448" t="s">
        <v>1068</v>
      </c>
      <c r="C448">
        <v>4989.08</v>
      </c>
      <c r="D448" t="s">
        <v>18</v>
      </c>
      <c r="E448">
        <v>12</v>
      </c>
      <c r="F448" t="s">
        <v>33</v>
      </c>
      <c r="G448" t="s">
        <v>935</v>
      </c>
      <c r="H448" t="s">
        <v>25</v>
      </c>
      <c r="I448">
        <v>10.4</v>
      </c>
      <c r="J448">
        <v>-9.33</v>
      </c>
      <c r="K448">
        <v>13.04</v>
      </c>
      <c r="L448">
        <v>20250212</v>
      </c>
      <c r="M448">
        <v>2025.4</v>
      </c>
      <c r="N448">
        <v>2260.5</v>
      </c>
      <c r="O448">
        <v>-0.89</v>
      </c>
      <c r="P448">
        <v>12.82</v>
      </c>
      <c r="Q448">
        <f>(N448-M448)/M448*100</f>
        <v>11.6075836871729</v>
      </c>
      <c r="R448">
        <v>6</v>
      </c>
      <c r="S448">
        <v>0.82</v>
      </c>
      <c r="T448">
        <v>0.99</v>
      </c>
      <c r="U448">
        <v>1.06</v>
      </c>
      <c r="V448">
        <v>12.682926829268293</v>
      </c>
      <c r="W448">
        <v>10.505050505050505</v>
      </c>
      <c r="X448">
        <v>9.8113207547169807</v>
      </c>
      <c r="Y448">
        <v>10.06</v>
      </c>
      <c r="Z448">
        <v>18.84</v>
      </c>
      <c r="AA448">
        <f t="shared" si="186"/>
        <v>20.731707317073177</v>
      </c>
      <c r="AB448">
        <f t="shared" si="185"/>
        <v>7.0707070707070772</v>
      </c>
      <c r="AC448">
        <v>6</v>
      </c>
      <c r="AD448">
        <v>0.50671420083184771</v>
      </c>
      <c r="AE448">
        <v>1.3876010781671146</v>
      </c>
      <c r="AF448">
        <v>18.87</v>
      </c>
      <c r="AG448">
        <v>20.89</v>
      </c>
      <c r="AH448">
        <v>96.962427668608669</v>
      </c>
      <c r="AI448">
        <v>21.1</v>
      </c>
      <c r="AJ448">
        <v>5.49</v>
      </c>
      <c r="AK448">
        <v>0.77</v>
      </c>
      <c r="AL448">
        <v>1.38123</v>
      </c>
    </row>
    <row r="449" spans="1:38" x14ac:dyDescent="0.35">
      <c r="A449" t="s">
        <v>1069</v>
      </c>
      <c r="B449" t="s">
        <v>1070</v>
      </c>
      <c r="C449">
        <v>39.04</v>
      </c>
      <c r="D449" t="s">
        <v>18</v>
      </c>
      <c r="E449">
        <v>12</v>
      </c>
      <c r="F449" t="s">
        <v>48</v>
      </c>
      <c r="G449" t="s">
        <v>675</v>
      </c>
      <c r="H449" t="s">
        <v>25</v>
      </c>
      <c r="I449">
        <v>1.72</v>
      </c>
      <c r="J449">
        <v>0.57999999999999996</v>
      </c>
      <c r="K449">
        <v>-36</v>
      </c>
      <c r="L449">
        <v>20250225</v>
      </c>
      <c r="M449">
        <v>884.74</v>
      </c>
      <c r="N449">
        <v>0</v>
      </c>
      <c r="O449">
        <v>-4.43</v>
      </c>
      <c r="P449">
        <v>-11.13</v>
      </c>
      <c r="Q449">
        <v>-100</v>
      </c>
      <c r="R449">
        <v>9</v>
      </c>
      <c r="S449">
        <v>-0.31</v>
      </c>
      <c r="T449">
        <v>0</v>
      </c>
      <c r="U449">
        <v>0</v>
      </c>
      <c r="V449">
        <v>-5.5483870967741931</v>
      </c>
      <c r="W449">
        <v>0</v>
      </c>
      <c r="X449">
        <v>0</v>
      </c>
      <c r="Y449">
        <v>2.52</v>
      </c>
      <c r="Z449">
        <v>-127.97</v>
      </c>
      <c r="AA449">
        <v>100</v>
      </c>
      <c r="AB449">
        <v>0</v>
      </c>
      <c r="AC449">
        <v>7</v>
      </c>
      <c r="AD449">
        <v>0</v>
      </c>
      <c r="AE449">
        <v>0</v>
      </c>
      <c r="AF449">
        <v>12.569990000000001</v>
      </c>
      <c r="AG449">
        <v>-14.64</v>
      </c>
      <c r="AH449">
        <v>32.307683613264921</v>
      </c>
      <c r="AI449">
        <v>-4.26</v>
      </c>
      <c r="AJ449">
        <v>-7.04</v>
      </c>
      <c r="AK449">
        <v>0</v>
      </c>
      <c r="AL449">
        <v>4.8309999999999999E-2</v>
      </c>
    </row>
    <row r="450" spans="1:38" x14ac:dyDescent="0.35">
      <c r="A450" t="s">
        <v>1072</v>
      </c>
      <c r="B450" t="s">
        <v>1073</v>
      </c>
      <c r="C450">
        <v>18430.21</v>
      </c>
      <c r="D450" t="s">
        <v>24</v>
      </c>
      <c r="E450">
        <v>12</v>
      </c>
      <c r="F450" t="s">
        <v>31</v>
      </c>
      <c r="G450" t="s">
        <v>32</v>
      </c>
      <c r="H450" t="s">
        <v>25</v>
      </c>
      <c r="I450">
        <v>189.23</v>
      </c>
      <c r="J450">
        <v>-7.9</v>
      </c>
      <c r="K450">
        <v>-30.68</v>
      </c>
      <c r="L450">
        <v>20250224</v>
      </c>
      <c r="M450">
        <v>2458.7800000000002</v>
      </c>
      <c r="N450">
        <v>3736.7040999999999</v>
      </c>
      <c r="O450">
        <v>68.63</v>
      </c>
      <c r="P450">
        <v>73.650000000000006</v>
      </c>
      <c r="Q450">
        <f>(N450-M450)/M450*100</f>
        <v>51.97390982519785</v>
      </c>
      <c r="R450">
        <v>6</v>
      </c>
      <c r="S450">
        <v>-7.13</v>
      </c>
      <c r="T450">
        <v>-5.57</v>
      </c>
      <c r="U450">
        <v>-0.49</v>
      </c>
      <c r="V450">
        <v>-26.539971949509116</v>
      </c>
      <c r="W450">
        <v>-33.973070017953319</v>
      </c>
      <c r="X450">
        <v>-386.18367346938771</v>
      </c>
      <c r="Y450">
        <v>0</v>
      </c>
      <c r="Z450">
        <v>56.51</v>
      </c>
      <c r="AA450">
        <f>-(T450-S450)/S450*100</f>
        <v>21.879382889200556</v>
      </c>
      <c r="AB450">
        <f>-(U450-T450)/T450*100</f>
        <v>91.202872531418308</v>
      </c>
      <c r="AC450">
        <v>1</v>
      </c>
      <c r="AD450">
        <v>-1.5527435206923539</v>
      </c>
      <c r="AE450">
        <v>-4.2343367346938772</v>
      </c>
      <c r="AF450">
        <v>-37.020009999999999</v>
      </c>
      <c r="AG450">
        <v>-23.79</v>
      </c>
      <c r="AH450">
        <v>84.548434182806119</v>
      </c>
      <c r="AI450">
        <v>-25.94</v>
      </c>
      <c r="AJ450">
        <v>-25.94</v>
      </c>
      <c r="AK450">
        <v>0</v>
      </c>
      <c r="AL450">
        <v>5.457E-2</v>
      </c>
    </row>
    <row r="451" spans="1:38" x14ac:dyDescent="0.35">
      <c r="A451" t="s">
        <v>1074</v>
      </c>
      <c r="B451" t="s">
        <v>1075</v>
      </c>
      <c r="C451">
        <v>491.61</v>
      </c>
      <c r="D451" t="s">
        <v>18</v>
      </c>
      <c r="E451">
        <v>12</v>
      </c>
      <c r="F451" t="s">
        <v>78</v>
      </c>
      <c r="G451" t="s">
        <v>355</v>
      </c>
      <c r="H451" t="s">
        <v>15</v>
      </c>
      <c r="I451">
        <v>6.21</v>
      </c>
      <c r="J451">
        <v>-4.3099999999999996</v>
      </c>
      <c r="K451">
        <v>-35</v>
      </c>
      <c r="L451">
        <v>20250225</v>
      </c>
      <c r="M451">
        <v>2062.31</v>
      </c>
      <c r="N451">
        <v>1945.59997</v>
      </c>
      <c r="O451">
        <v>3.23</v>
      </c>
      <c r="P451">
        <v>-4.6500000000000004</v>
      </c>
      <c r="Q451">
        <f>(N451-M451)/M451*100</f>
        <v>-5.6591894526041173</v>
      </c>
      <c r="R451">
        <v>9</v>
      </c>
      <c r="S451">
        <v>0.97</v>
      </c>
      <c r="T451">
        <v>0.73</v>
      </c>
      <c r="U451">
        <v>0.7</v>
      </c>
      <c r="V451">
        <v>6.4020618556701034</v>
      </c>
      <c r="W451">
        <v>8.506849315068493</v>
      </c>
      <c r="X451">
        <v>8.8714285714285719</v>
      </c>
      <c r="Y451">
        <v>-19.899999999999999</v>
      </c>
      <c r="Z451">
        <v>-8.33</v>
      </c>
      <c r="AA451">
        <f>(T451-S451)/S451*100</f>
        <v>-24.742268041237114</v>
      </c>
      <c r="AB451">
        <f>(U451-T451)/T451*100</f>
        <v>-4.1095890410958944</v>
      </c>
      <c r="AC451">
        <v>4</v>
      </c>
      <c r="AD451">
        <v>-0.34381849315068491</v>
      </c>
      <c r="AE451">
        <v>-2.1587142857142836</v>
      </c>
      <c r="AF451">
        <v>3.39669</v>
      </c>
      <c r="AG451">
        <v>2.0299999999999998</v>
      </c>
      <c r="AH451">
        <v>22.087756447866713</v>
      </c>
      <c r="AI451">
        <v>2.79</v>
      </c>
      <c r="AJ451">
        <v>-1.34</v>
      </c>
      <c r="AK451">
        <v>12.24</v>
      </c>
      <c r="AL451">
        <v>2.4016199999999999</v>
      </c>
    </row>
    <row r="452" spans="1:38" x14ac:dyDescent="0.35">
      <c r="A452" t="s">
        <v>1076</v>
      </c>
      <c r="B452" t="s">
        <v>1076</v>
      </c>
      <c r="C452">
        <v>66.03</v>
      </c>
      <c r="D452" t="s">
        <v>18</v>
      </c>
      <c r="E452">
        <v>12</v>
      </c>
      <c r="F452" t="s">
        <v>56</v>
      </c>
      <c r="G452" t="s">
        <v>85</v>
      </c>
      <c r="H452" t="s">
        <v>15</v>
      </c>
      <c r="I452">
        <v>5.99</v>
      </c>
      <c r="J452">
        <v>-16.920000000000002</v>
      </c>
      <c r="K452">
        <v>-163.63999999999999</v>
      </c>
      <c r="L452">
        <v>20250312</v>
      </c>
      <c r="M452">
        <v>313.17</v>
      </c>
      <c r="N452">
        <v>276.58999</v>
      </c>
      <c r="O452">
        <v>1.35</v>
      </c>
      <c r="P452">
        <v>4.9400000000000004</v>
      </c>
      <c r="Q452">
        <f>(N452-M452)/M452*100</f>
        <v>-11.68056007919022</v>
      </c>
      <c r="R452">
        <v>7</v>
      </c>
      <c r="S452">
        <v>-0.96</v>
      </c>
      <c r="T452">
        <v>-0.31</v>
      </c>
      <c r="U452">
        <v>0.12</v>
      </c>
      <c r="V452">
        <v>-6.2395833333333339</v>
      </c>
      <c r="W452">
        <v>-19.322580645161292</v>
      </c>
      <c r="X452">
        <v>49.916666666666671</v>
      </c>
      <c r="Y452">
        <v>-27.38</v>
      </c>
      <c r="Z452">
        <v>-188.79</v>
      </c>
      <c r="AA452">
        <f>-(T452-S452)/S452*100</f>
        <v>67.708333333333329</v>
      </c>
      <c r="AB452">
        <f>-(U452-T452)/T452*100</f>
        <v>138.70967741935482</v>
      </c>
      <c r="AC452">
        <v>1</v>
      </c>
      <c r="AD452">
        <v>-0.28537965260545911</v>
      </c>
      <c r="AE452">
        <v>0.35986434108527138</v>
      </c>
      <c r="AF452">
        <v>10.51099</v>
      </c>
      <c r="AG452">
        <v>0.13</v>
      </c>
      <c r="AH452">
        <v>35.695312450106968</v>
      </c>
      <c r="AI452">
        <v>0.06</v>
      </c>
      <c r="AJ452">
        <v>-0.48</v>
      </c>
      <c r="AK452">
        <v>0</v>
      </c>
      <c r="AL452">
        <v>0.49624000000000001</v>
      </c>
    </row>
    <row r="453" spans="1:38" x14ac:dyDescent="0.35">
      <c r="A453" t="s">
        <v>1077</v>
      </c>
      <c r="B453" t="s">
        <v>1078</v>
      </c>
      <c r="C453">
        <v>544.76</v>
      </c>
      <c r="D453" t="s">
        <v>18</v>
      </c>
      <c r="E453">
        <v>12</v>
      </c>
      <c r="F453" t="s">
        <v>33</v>
      </c>
      <c r="G453" t="s">
        <v>460</v>
      </c>
      <c r="H453" t="s">
        <v>180</v>
      </c>
      <c r="I453">
        <v>35.68</v>
      </c>
      <c r="J453">
        <v>-2.4300000000000002</v>
      </c>
      <c r="K453">
        <v>17.649999999999999</v>
      </c>
      <c r="L453">
        <v>20250128</v>
      </c>
      <c r="M453">
        <v>210.01</v>
      </c>
      <c r="N453">
        <v>149.80000000000001</v>
      </c>
      <c r="O453">
        <v>6.58</v>
      </c>
      <c r="P453">
        <v>29.76</v>
      </c>
      <c r="Q453">
        <f>(N453-M453)/M453*100</f>
        <v>-28.670063330317596</v>
      </c>
      <c r="R453">
        <v>7</v>
      </c>
      <c r="S453">
        <v>2.97</v>
      </c>
      <c r="T453">
        <v>2.82</v>
      </c>
      <c r="U453">
        <v>2.8</v>
      </c>
      <c r="V453">
        <v>12.013468013468012</v>
      </c>
      <c r="W453">
        <v>12.652482269503547</v>
      </c>
      <c r="X453">
        <v>12.742857142857144</v>
      </c>
      <c r="Y453">
        <v>9.0500000000000007</v>
      </c>
      <c r="Z453">
        <v>2.77</v>
      </c>
      <c r="AA453">
        <f t="shared" ref="AA453:AA454" si="187">(T453-S453)/S453*100</f>
        <v>-5.0505050505050626</v>
      </c>
      <c r="AB453">
        <f t="shared" ref="AB453:AB454" si="188">(U453-T453)/T453*100</f>
        <v>-0.70921985815602906</v>
      </c>
      <c r="AC453">
        <v>4</v>
      </c>
      <c r="AD453">
        <v>-2.5051914893616964</v>
      </c>
      <c r="AE453">
        <v>-17.967428571428556</v>
      </c>
      <c r="AF453">
        <v>5.2186899999999996</v>
      </c>
      <c r="AG453">
        <v>5.57</v>
      </c>
      <c r="AH453">
        <v>81.795157373458409</v>
      </c>
      <c r="AI453">
        <v>28.4</v>
      </c>
      <c r="AJ453">
        <v>18.989999999999998</v>
      </c>
      <c r="AK453">
        <v>3.36</v>
      </c>
      <c r="AL453">
        <v>0.53659000000000001</v>
      </c>
    </row>
    <row r="454" spans="1:38" x14ac:dyDescent="0.35">
      <c r="A454" t="s">
        <v>1079</v>
      </c>
      <c r="B454" t="s">
        <v>1080</v>
      </c>
      <c r="C454">
        <v>3118.97</v>
      </c>
      <c r="D454" t="s">
        <v>104</v>
      </c>
      <c r="E454">
        <v>12</v>
      </c>
      <c r="F454" t="s">
        <v>31</v>
      </c>
      <c r="G454" t="s">
        <v>495</v>
      </c>
      <c r="H454" t="s">
        <v>15</v>
      </c>
      <c r="I454">
        <v>8.48</v>
      </c>
      <c r="J454">
        <v>-9.2100000000000009</v>
      </c>
      <c r="K454">
        <v>8.74</v>
      </c>
      <c r="L454">
        <v>20250227</v>
      </c>
      <c r="M454">
        <v>8757</v>
      </c>
      <c r="N454">
        <v>9552.7402299999994</v>
      </c>
      <c r="O454">
        <v>1.83</v>
      </c>
      <c r="P454">
        <v>7.79</v>
      </c>
      <c r="Q454">
        <f>(N454-M454)/M454*100</f>
        <v>9.0869045335160372</v>
      </c>
      <c r="R454">
        <v>1</v>
      </c>
      <c r="S454">
        <v>3.37</v>
      </c>
      <c r="T454">
        <v>3.73</v>
      </c>
      <c r="U454">
        <v>4.2699999999999996</v>
      </c>
      <c r="V454">
        <v>2.5163204747774479</v>
      </c>
      <c r="W454">
        <v>2.2734584450402147</v>
      </c>
      <c r="X454">
        <v>1.9859484777517566</v>
      </c>
      <c r="Y454">
        <v>-5.28</v>
      </c>
      <c r="Z454">
        <v>14.05</v>
      </c>
      <c r="AA454">
        <f t="shared" si="187"/>
        <v>10.68249258160237</v>
      </c>
      <c r="AB454">
        <f t="shared" si="188"/>
        <v>14.477211796246639</v>
      </c>
      <c r="AC454">
        <v>1</v>
      </c>
      <c r="AD454">
        <v>0.21282097110515352</v>
      </c>
      <c r="AE454">
        <v>0.13717755225951958</v>
      </c>
      <c r="AF454">
        <v>6.3189000000000002</v>
      </c>
      <c r="AG454">
        <v>6.45</v>
      </c>
      <c r="AH454">
        <v>70.777663583418985</v>
      </c>
      <c r="AI454">
        <v>14.46</v>
      </c>
      <c r="AJ454">
        <v>-1.88</v>
      </c>
      <c r="AK454">
        <v>0</v>
      </c>
      <c r="AL454">
        <v>-87</v>
      </c>
    </row>
    <row r="455" spans="1:38" x14ac:dyDescent="0.35">
      <c r="A455" t="s">
        <v>1081</v>
      </c>
      <c r="B455" t="s">
        <v>1082</v>
      </c>
      <c r="C455">
        <v>1694.02</v>
      </c>
      <c r="D455" t="s">
        <v>18</v>
      </c>
      <c r="E455">
        <v>12</v>
      </c>
      <c r="F455" t="s">
        <v>16</v>
      </c>
      <c r="G455" t="s">
        <v>1083</v>
      </c>
      <c r="H455" t="s">
        <v>15</v>
      </c>
      <c r="I455">
        <v>47.06</v>
      </c>
      <c r="J455">
        <v>-9.1999999999999993</v>
      </c>
      <c r="K455">
        <v>11.11</v>
      </c>
      <c r="L455">
        <v>20250129</v>
      </c>
      <c r="M455">
        <v>2838.98</v>
      </c>
      <c r="N455">
        <v>0</v>
      </c>
      <c r="O455">
        <v>8.7200000000000006</v>
      </c>
      <c r="P455">
        <v>-1.64</v>
      </c>
      <c r="Q455">
        <v>-100</v>
      </c>
      <c r="R455">
        <v>9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21.76</v>
      </c>
      <c r="Z455">
        <v>-2.39</v>
      </c>
      <c r="AA455">
        <v>0</v>
      </c>
      <c r="AB455">
        <v>0</v>
      </c>
      <c r="AC455">
        <v>5</v>
      </c>
      <c r="AD455">
        <v>0</v>
      </c>
      <c r="AE455">
        <v>0</v>
      </c>
      <c r="AF455">
        <v>4.5798899999999998</v>
      </c>
      <c r="AG455">
        <v>5.35</v>
      </c>
      <c r="AH455">
        <v>9.5482884698025376</v>
      </c>
      <c r="AI455">
        <v>3.08</v>
      </c>
      <c r="AJ455">
        <v>2.3199999999999998</v>
      </c>
      <c r="AK455">
        <v>1.45</v>
      </c>
      <c r="AL455">
        <v>0.24667</v>
      </c>
    </row>
    <row r="456" spans="1:38" x14ac:dyDescent="0.35">
      <c r="A456" t="s">
        <v>1084</v>
      </c>
      <c r="B456" t="s">
        <v>1085</v>
      </c>
      <c r="C456">
        <v>3025.29</v>
      </c>
      <c r="D456" t="s">
        <v>18</v>
      </c>
      <c r="E456">
        <v>12</v>
      </c>
      <c r="F456" t="s">
        <v>33</v>
      </c>
      <c r="G456" t="s">
        <v>34</v>
      </c>
      <c r="H456" t="s">
        <v>25</v>
      </c>
      <c r="I456">
        <v>50.97</v>
      </c>
      <c r="J456">
        <v>0.91</v>
      </c>
      <c r="K456">
        <v>-11.33</v>
      </c>
      <c r="L456">
        <v>20250210</v>
      </c>
      <c r="M456">
        <v>4117</v>
      </c>
      <c r="N456">
        <v>8664.8623000000007</v>
      </c>
      <c r="O456">
        <v>-16.829999999999998</v>
      </c>
      <c r="P456">
        <v>-51.41</v>
      </c>
      <c r="Q456">
        <f>(N456-M456)/M456*100</f>
        <v>110.46544328394464</v>
      </c>
      <c r="R456">
        <v>2</v>
      </c>
      <c r="S456">
        <v>15.57</v>
      </c>
      <c r="T456">
        <v>18.440000000000001</v>
      </c>
      <c r="U456">
        <v>20.05</v>
      </c>
      <c r="V456">
        <v>3.2736030828516376</v>
      </c>
      <c r="W456">
        <v>2.7640997830802601</v>
      </c>
      <c r="X456">
        <v>2.5421446384039901</v>
      </c>
      <c r="Y456">
        <v>9.08</v>
      </c>
      <c r="Z456">
        <v>28</v>
      </c>
      <c r="AA456">
        <f>(T456-S456)/S456*100</f>
        <v>18.43288375080283</v>
      </c>
      <c r="AB456">
        <f>(U456-T456)/T456*100</f>
        <v>8.7310195227765686</v>
      </c>
      <c r="AC456">
        <v>6</v>
      </c>
      <c r="AD456">
        <v>0.14995482098452836</v>
      </c>
      <c r="AE456">
        <v>0.29116240454763725</v>
      </c>
      <c r="AF456">
        <v>8.7040000000000006</v>
      </c>
      <c r="AG456">
        <v>14.16</v>
      </c>
      <c r="AH456">
        <v>27.277143551129463</v>
      </c>
      <c r="AI456">
        <v>13.08</v>
      </c>
      <c r="AJ456">
        <v>-24.4</v>
      </c>
      <c r="AK456">
        <v>0</v>
      </c>
      <c r="AL456">
        <v>0.56440000000000001</v>
      </c>
    </row>
    <row r="457" spans="1:38" x14ac:dyDescent="0.35">
      <c r="A457" t="s">
        <v>1086</v>
      </c>
      <c r="B457" t="s">
        <v>1087</v>
      </c>
      <c r="C457">
        <v>32.68</v>
      </c>
      <c r="D457" t="s">
        <v>18</v>
      </c>
      <c r="E457">
        <v>12</v>
      </c>
      <c r="F457" t="s">
        <v>78</v>
      </c>
      <c r="G457" t="s">
        <v>355</v>
      </c>
      <c r="H457" t="s">
        <v>25</v>
      </c>
      <c r="I457">
        <v>5.34</v>
      </c>
      <c r="J457">
        <v>-22.61</v>
      </c>
      <c r="K457">
        <v>-27.01</v>
      </c>
      <c r="L457">
        <v>20250313</v>
      </c>
      <c r="M457">
        <v>473.34</v>
      </c>
      <c r="N457">
        <v>125</v>
      </c>
      <c r="O457">
        <v>14.33</v>
      </c>
      <c r="P457">
        <v>24.16</v>
      </c>
      <c r="Q457">
        <f>(N457-M457)/M457*100</f>
        <v>-73.591921240545915</v>
      </c>
      <c r="R457">
        <v>7</v>
      </c>
      <c r="S457">
        <v>-21.68</v>
      </c>
      <c r="T457">
        <v>-14.21</v>
      </c>
      <c r="U457">
        <v>-4.66</v>
      </c>
      <c r="V457">
        <v>-0.24630996309963099</v>
      </c>
      <c r="W457">
        <v>-0.37579169598874029</v>
      </c>
      <c r="X457">
        <v>-1.1459227467811157</v>
      </c>
      <c r="Y457">
        <v>0</v>
      </c>
      <c r="Z457">
        <v>10.91</v>
      </c>
      <c r="AA457">
        <f>-(T457-S457)/S457*100</f>
        <v>34.455719557195572</v>
      </c>
      <c r="AB457">
        <f>-(U457-T457)/T457*100</f>
        <v>67.206192821956364</v>
      </c>
      <c r="AC457">
        <v>1</v>
      </c>
      <c r="AD457">
        <v>-1.0906511337397442E-2</v>
      </c>
      <c r="AE457">
        <v>-1.7050850504460372E-2</v>
      </c>
      <c r="AF457">
        <v>-38.784010000000002</v>
      </c>
      <c r="AG457">
        <v>-74.239999999999995</v>
      </c>
      <c r="AH457">
        <v>4.9921853213334959</v>
      </c>
      <c r="AI457">
        <v>-50.03</v>
      </c>
      <c r="AJ457">
        <v>-49.5</v>
      </c>
      <c r="AK457">
        <v>0</v>
      </c>
      <c r="AL457">
        <v>3.1199599999999998</v>
      </c>
    </row>
    <row r="458" spans="1:38" x14ac:dyDescent="0.35">
      <c r="A458" t="s">
        <v>1088</v>
      </c>
      <c r="B458" t="s">
        <v>1089</v>
      </c>
      <c r="C458">
        <v>1315.05</v>
      </c>
      <c r="D458" t="s">
        <v>18</v>
      </c>
      <c r="E458">
        <v>12</v>
      </c>
      <c r="F458" t="s">
        <v>33</v>
      </c>
      <c r="G458" t="s">
        <v>955</v>
      </c>
      <c r="H458" t="s">
        <v>15</v>
      </c>
      <c r="I458">
        <v>30.6</v>
      </c>
      <c r="J458">
        <v>1.97</v>
      </c>
      <c r="K458">
        <v>7.41</v>
      </c>
      <c r="L458">
        <v>20250123</v>
      </c>
      <c r="M458">
        <v>619.08000000000004</v>
      </c>
      <c r="N458">
        <v>419.07997999999998</v>
      </c>
      <c r="O458">
        <v>4.38</v>
      </c>
      <c r="P458">
        <v>35.71</v>
      </c>
      <c r="Q458">
        <f>(N458-M458)/M458*100</f>
        <v>-32.306005685856441</v>
      </c>
      <c r="R458">
        <v>7</v>
      </c>
      <c r="S458">
        <v>2.1800000000000002</v>
      </c>
      <c r="T458">
        <v>2.16</v>
      </c>
      <c r="U458">
        <v>2.42</v>
      </c>
      <c r="V458">
        <v>14.036697247706421</v>
      </c>
      <c r="W458">
        <v>14.166666666666666</v>
      </c>
      <c r="X458">
        <v>12.644628099173554</v>
      </c>
      <c r="Y458">
        <v>13.21</v>
      </c>
      <c r="Z458">
        <v>-2.2799999999999998</v>
      </c>
      <c r="AA458">
        <f t="shared" ref="AA458:AA460" si="189">(T458-S458)/S458*100</f>
        <v>-0.91743119266055118</v>
      </c>
      <c r="AB458">
        <f t="shared" ref="AB458:AB460" si="190">(U458-T458)/T458*100</f>
        <v>12.037037037037027</v>
      </c>
      <c r="AC458">
        <v>2</v>
      </c>
      <c r="AD458">
        <v>-15.441666666666654</v>
      </c>
      <c r="AE458">
        <v>1.0504767959313421</v>
      </c>
      <c r="AF458">
        <v>6.0694900000000001</v>
      </c>
      <c r="AG458">
        <v>6.81</v>
      </c>
      <c r="AH458">
        <v>74.330782774439484</v>
      </c>
      <c r="AI458">
        <v>19.739999999999998</v>
      </c>
      <c r="AJ458">
        <v>5.86</v>
      </c>
      <c r="AK458">
        <v>2.35</v>
      </c>
      <c r="AL458">
        <v>0.33030999999999999</v>
      </c>
    </row>
    <row r="459" spans="1:38" x14ac:dyDescent="0.35">
      <c r="A459" t="s">
        <v>1090</v>
      </c>
      <c r="B459" t="s">
        <v>1091</v>
      </c>
      <c r="C459">
        <v>131454.07999999999</v>
      </c>
      <c r="D459" t="s">
        <v>18</v>
      </c>
      <c r="E459">
        <v>6</v>
      </c>
      <c r="F459" t="s">
        <v>172</v>
      </c>
      <c r="G459" t="s">
        <v>173</v>
      </c>
      <c r="H459" t="s">
        <v>15</v>
      </c>
      <c r="I459">
        <v>51.84</v>
      </c>
      <c r="J459">
        <v>-6.07</v>
      </c>
      <c r="L459">
        <v>20241125</v>
      </c>
      <c r="M459">
        <v>55658</v>
      </c>
      <c r="N459">
        <v>54613.859369999998</v>
      </c>
      <c r="O459">
        <v>0</v>
      </c>
      <c r="P459">
        <v>3.42</v>
      </c>
      <c r="Q459">
        <f>(N459-M459)/M459*100</f>
        <v>-1.8759938014301658</v>
      </c>
      <c r="R459">
        <v>7</v>
      </c>
      <c r="S459">
        <v>5.52</v>
      </c>
      <c r="T459">
        <v>4.92</v>
      </c>
      <c r="U459">
        <v>4.9800000000000004</v>
      </c>
      <c r="V459">
        <v>9.3913043478260878</v>
      </c>
      <c r="W459">
        <v>10.536585365853659</v>
      </c>
      <c r="X459">
        <v>10.409638554216867</v>
      </c>
      <c r="Y459">
        <v>0</v>
      </c>
      <c r="Z459">
        <v>-23.48</v>
      </c>
      <c r="AA459">
        <f t="shared" si="189"/>
        <v>-10.869565217391299</v>
      </c>
      <c r="AB459">
        <f t="shared" si="190"/>
        <v>1.2195121951219614</v>
      </c>
      <c r="AC459">
        <v>2</v>
      </c>
      <c r="AD459">
        <v>-0.96936585365853711</v>
      </c>
      <c r="AE459">
        <v>8.5359036144577605</v>
      </c>
      <c r="AF459">
        <v>0</v>
      </c>
      <c r="AG459">
        <v>0</v>
      </c>
      <c r="AH459">
        <v>81.145567573394658</v>
      </c>
      <c r="AI459">
        <v>0</v>
      </c>
      <c r="AJ459">
        <v>0</v>
      </c>
      <c r="AK459">
        <v>5.65</v>
      </c>
      <c r="AL459">
        <v>0.37935000000000002</v>
      </c>
    </row>
    <row r="460" spans="1:38" x14ac:dyDescent="0.35">
      <c r="A460" t="s">
        <v>1092</v>
      </c>
      <c r="B460" t="s">
        <v>1093</v>
      </c>
      <c r="C460">
        <v>222.18</v>
      </c>
      <c r="D460" t="s">
        <v>18</v>
      </c>
      <c r="E460">
        <v>12</v>
      </c>
      <c r="F460" t="s">
        <v>33</v>
      </c>
      <c r="G460" t="s">
        <v>317</v>
      </c>
      <c r="H460" t="s">
        <v>15</v>
      </c>
      <c r="I460">
        <v>3.34</v>
      </c>
      <c r="J460">
        <v>-1.47</v>
      </c>
      <c r="K460">
        <v>-500</v>
      </c>
      <c r="L460">
        <v>20250306</v>
      </c>
      <c r="M460">
        <v>739.34</v>
      </c>
      <c r="N460">
        <v>739.99199999999996</v>
      </c>
      <c r="O460">
        <v>24.84</v>
      </c>
      <c r="P460">
        <v>10.42</v>
      </c>
      <c r="Q460">
        <f>(N460-M460)/M460*100</f>
        <v>8.8186761165354233E-2</v>
      </c>
      <c r="R460">
        <v>6</v>
      </c>
      <c r="S460">
        <v>0.61</v>
      </c>
      <c r="T460">
        <v>0.56999999999999995</v>
      </c>
      <c r="U460">
        <v>0.64</v>
      </c>
      <c r="V460">
        <v>5.4754098360655741</v>
      </c>
      <c r="W460">
        <v>5.859649122807018</v>
      </c>
      <c r="X460">
        <v>5.21875</v>
      </c>
      <c r="Y460">
        <v>5.27</v>
      </c>
      <c r="Z460">
        <v>-50.41</v>
      </c>
      <c r="AA460">
        <f t="shared" si="189"/>
        <v>-6.5573770491803334</v>
      </c>
      <c r="AB460">
        <f t="shared" si="190"/>
        <v>12.280701754385976</v>
      </c>
      <c r="AC460">
        <v>2</v>
      </c>
      <c r="AD460">
        <v>-0.8935964912280695</v>
      </c>
      <c r="AE460">
        <v>0.42495535714285676</v>
      </c>
      <c r="AF460">
        <v>-1.4914099999999999</v>
      </c>
      <c r="AG460">
        <v>-0.11</v>
      </c>
      <c r="AH460">
        <v>26.990828306327263</v>
      </c>
      <c r="AI460">
        <v>-0.3</v>
      </c>
      <c r="AJ460">
        <v>-0.3</v>
      </c>
      <c r="AK460">
        <v>5.99</v>
      </c>
      <c r="AL460">
        <v>4.4439799999999998</v>
      </c>
    </row>
    <row r="461" spans="1:38" x14ac:dyDescent="0.35">
      <c r="A461" t="s">
        <v>1094</v>
      </c>
      <c r="B461" t="s">
        <v>1095</v>
      </c>
      <c r="C461">
        <v>4488.82</v>
      </c>
      <c r="D461" t="s">
        <v>18</v>
      </c>
      <c r="E461">
        <v>12</v>
      </c>
      <c r="F461" t="s">
        <v>31</v>
      </c>
      <c r="G461" t="s">
        <v>32</v>
      </c>
      <c r="H461" t="s">
        <v>15</v>
      </c>
      <c r="I461">
        <v>44.39</v>
      </c>
      <c r="J461">
        <v>-16.98</v>
      </c>
      <c r="K461">
        <v>-1.8</v>
      </c>
      <c r="L461">
        <v>20250306</v>
      </c>
      <c r="M461">
        <v>462.51</v>
      </c>
      <c r="N461">
        <v>100</v>
      </c>
      <c r="O461">
        <v>0</v>
      </c>
      <c r="P461">
        <v>0</v>
      </c>
      <c r="Q461">
        <f>(N461-M461)/M461*100</f>
        <v>-78.378845862792161</v>
      </c>
      <c r="R461">
        <v>8</v>
      </c>
      <c r="S461">
        <v>-5.22</v>
      </c>
      <c r="T461">
        <v>-8.8699999999999992</v>
      </c>
      <c r="U461">
        <v>-6.33</v>
      </c>
      <c r="V461">
        <v>-8.5038314176245215</v>
      </c>
      <c r="W461">
        <v>-5.0045095828635855</v>
      </c>
      <c r="X461">
        <v>-7.0126382306477097</v>
      </c>
      <c r="Y461">
        <v>0</v>
      </c>
      <c r="Z461">
        <v>55.06</v>
      </c>
      <c r="AA461">
        <f>-(T461-S461)/S461*100</f>
        <v>-69.923371647509569</v>
      </c>
      <c r="AB461">
        <f>-(U461-T461)/T461*100</f>
        <v>28.635851183765492</v>
      </c>
      <c r="AC461">
        <v>2</v>
      </c>
      <c r="AD461">
        <v>7.1571342527528545E-2</v>
      </c>
      <c r="AE461">
        <v>-0.24489016183403625</v>
      </c>
      <c r="AF461">
        <v>-2357.7529300000001</v>
      </c>
      <c r="AG461">
        <v>-225.12</v>
      </c>
      <c r="AH461">
        <v>100</v>
      </c>
      <c r="AI461">
        <v>0</v>
      </c>
      <c r="AJ461">
        <v>0</v>
      </c>
      <c r="AK461">
        <v>0</v>
      </c>
      <c r="AL461">
        <v>0</v>
      </c>
    </row>
    <row r="462" spans="1:38" x14ac:dyDescent="0.35">
      <c r="A462" t="s">
        <v>1096</v>
      </c>
      <c r="B462" t="s">
        <v>1097</v>
      </c>
      <c r="C462">
        <v>29657.89</v>
      </c>
      <c r="D462" t="s">
        <v>24</v>
      </c>
      <c r="E462">
        <v>12</v>
      </c>
      <c r="F462" t="s">
        <v>16</v>
      </c>
      <c r="G462" t="s">
        <v>360</v>
      </c>
      <c r="H462" t="s">
        <v>25</v>
      </c>
      <c r="I462">
        <v>84.58</v>
      </c>
      <c r="J462">
        <v>-4.92</v>
      </c>
      <c r="K462">
        <v>7.84</v>
      </c>
      <c r="L462">
        <v>20241121</v>
      </c>
      <c r="M462">
        <v>18958</v>
      </c>
      <c r="N462">
        <v>18764.66992</v>
      </c>
      <c r="O462">
        <v>5.49</v>
      </c>
      <c r="P462">
        <v>5.73</v>
      </c>
      <c r="Q462">
        <f>(N462-M462)/M462*100</f>
        <v>-1.0197809895558589</v>
      </c>
      <c r="R462">
        <v>7</v>
      </c>
      <c r="S462">
        <v>11.03</v>
      </c>
      <c r="T462">
        <v>10.36</v>
      </c>
      <c r="U462">
        <v>10.67</v>
      </c>
      <c r="V462">
        <v>7.6681776971894839</v>
      </c>
      <c r="W462">
        <v>8.1640926640926637</v>
      </c>
      <c r="X462">
        <v>7.9268978444236176</v>
      </c>
      <c r="Y462">
        <v>10.51</v>
      </c>
      <c r="Z462">
        <v>33.369999999999997</v>
      </c>
      <c r="AA462">
        <f>(T462-S462)/S462*100</f>
        <v>-6.0743427017225748</v>
      </c>
      <c r="AB462">
        <f t="shared" ref="AB462:AB468" si="191">(U462-T462)/T462*100</f>
        <v>2.9922779922779972</v>
      </c>
      <c r="AC462">
        <v>2</v>
      </c>
      <c r="AD462">
        <v>-1.3440289863424191</v>
      </c>
      <c r="AE462">
        <v>2.649118118329953</v>
      </c>
      <c r="AF462">
        <v>6.2217900000000004</v>
      </c>
      <c r="AG462">
        <v>7.62</v>
      </c>
      <c r="AH462">
        <v>51.687941766009068</v>
      </c>
      <c r="AI462">
        <v>21.83</v>
      </c>
      <c r="AJ462">
        <v>14.95</v>
      </c>
      <c r="AK462">
        <v>0</v>
      </c>
      <c r="AL462">
        <v>0.19453999999999999</v>
      </c>
    </row>
    <row r="463" spans="1:38" x14ac:dyDescent="0.35">
      <c r="A463" t="s">
        <v>1098</v>
      </c>
      <c r="B463" t="s">
        <v>1099</v>
      </c>
      <c r="C463">
        <v>474.2</v>
      </c>
      <c r="D463" t="s">
        <v>18</v>
      </c>
      <c r="E463">
        <v>12</v>
      </c>
      <c r="F463" t="s">
        <v>48</v>
      </c>
      <c r="G463" t="s">
        <v>184</v>
      </c>
      <c r="H463" t="s">
        <v>25</v>
      </c>
      <c r="I463">
        <v>6.05</v>
      </c>
      <c r="J463">
        <v>-2.89</v>
      </c>
      <c r="K463">
        <v>200</v>
      </c>
      <c r="L463">
        <v>20250227</v>
      </c>
      <c r="M463">
        <v>309.39</v>
      </c>
      <c r="N463">
        <v>332.66298999999998</v>
      </c>
      <c r="O463">
        <v>22.22</v>
      </c>
      <c r="P463">
        <v>10.86</v>
      </c>
      <c r="Q463">
        <f>(N463-M463)/M463*100</f>
        <v>7.5222179126668589</v>
      </c>
      <c r="R463">
        <v>6</v>
      </c>
      <c r="S463">
        <v>-0.03</v>
      </c>
      <c r="T463">
        <v>0.23</v>
      </c>
      <c r="U463">
        <v>0.28999999999999998</v>
      </c>
      <c r="V463">
        <v>-201.66666666666666</v>
      </c>
      <c r="W463">
        <v>26.304347826086953</v>
      </c>
      <c r="X463">
        <v>20.862068965517242</v>
      </c>
      <c r="Y463">
        <v>0</v>
      </c>
      <c r="Z463">
        <v>104.76</v>
      </c>
      <c r="AA463">
        <f>-(T463-S463)/S463*100</f>
        <v>866.66666666666674</v>
      </c>
      <c r="AB463">
        <f t="shared" si="191"/>
        <v>26.086956521739118</v>
      </c>
      <c r="AC463">
        <v>6</v>
      </c>
      <c r="AD463">
        <v>3.0351170568561868E-2</v>
      </c>
      <c r="AE463">
        <v>0.79971264367816131</v>
      </c>
      <c r="AF463">
        <v>-17.056999999999999</v>
      </c>
      <c r="AG463">
        <v>-4.6500000000000004</v>
      </c>
      <c r="AH463">
        <v>76.016677979249494</v>
      </c>
      <c r="AI463">
        <v>6.49</v>
      </c>
      <c r="AJ463">
        <v>-8.43</v>
      </c>
      <c r="AK463">
        <v>0</v>
      </c>
      <c r="AL463">
        <v>7.4779499999999999</v>
      </c>
    </row>
    <row r="464" spans="1:38" x14ac:dyDescent="0.35">
      <c r="A464" t="s">
        <v>1100</v>
      </c>
      <c r="B464" t="s">
        <v>1101</v>
      </c>
      <c r="C464">
        <v>23313.64</v>
      </c>
      <c r="D464" t="s">
        <v>18</v>
      </c>
      <c r="E464">
        <v>12</v>
      </c>
      <c r="F464" t="s">
        <v>31</v>
      </c>
      <c r="G464" t="s">
        <v>32</v>
      </c>
      <c r="H464" t="s">
        <v>25</v>
      </c>
      <c r="I464">
        <v>159.99</v>
      </c>
      <c r="J464">
        <v>-7.54</v>
      </c>
      <c r="K464">
        <v>8.2200000000000006</v>
      </c>
      <c r="L464">
        <v>20250211</v>
      </c>
      <c r="M464">
        <v>9835.6</v>
      </c>
      <c r="N464">
        <v>9635.8808499999996</v>
      </c>
      <c r="O464">
        <v>-9.2799999999999994</v>
      </c>
      <c r="P464">
        <v>-3.32</v>
      </c>
      <c r="Q464">
        <f>(N464-M464)/M464*100</f>
        <v>-2.0305741388425802</v>
      </c>
      <c r="R464">
        <v>4</v>
      </c>
      <c r="S464">
        <v>14.96</v>
      </c>
      <c r="T464">
        <v>16.41</v>
      </c>
      <c r="U464">
        <v>17.13</v>
      </c>
      <c r="V464">
        <v>10.694518716577541</v>
      </c>
      <c r="W464">
        <v>9.7495429616087748</v>
      </c>
      <c r="X464">
        <v>9.3397548161120856</v>
      </c>
      <c r="Y464">
        <v>-18.88</v>
      </c>
      <c r="Z464">
        <v>-16.690000000000001</v>
      </c>
      <c r="AA464">
        <f>(T464-S464)/S464*100</f>
        <v>9.6925133689839509</v>
      </c>
      <c r="AB464">
        <f t="shared" si="191"/>
        <v>4.3875685557586763</v>
      </c>
      <c r="AC464">
        <v>6</v>
      </c>
      <c r="AD464">
        <v>1.0058838807287405</v>
      </c>
      <c r="AE464">
        <v>2.1286857851722165</v>
      </c>
      <c r="AF464">
        <v>19.148</v>
      </c>
      <c r="AG464">
        <v>10.82</v>
      </c>
      <c r="AH464">
        <v>74.24254849729553</v>
      </c>
      <c r="AI464">
        <v>24.27</v>
      </c>
      <c r="AJ464">
        <v>16.809999999999999</v>
      </c>
      <c r="AK464">
        <v>0</v>
      </c>
      <c r="AL464">
        <v>0.27787000000000001</v>
      </c>
    </row>
    <row r="465" spans="1:38" x14ac:dyDescent="0.35">
      <c r="A465" t="s">
        <v>1102</v>
      </c>
      <c r="B465" t="s">
        <v>1103</v>
      </c>
      <c r="C465">
        <v>7583.49</v>
      </c>
      <c r="D465" t="s">
        <v>18</v>
      </c>
      <c r="E465">
        <v>12</v>
      </c>
      <c r="F465" t="s">
        <v>16</v>
      </c>
      <c r="G465" t="s">
        <v>360</v>
      </c>
      <c r="H465" t="s">
        <v>25</v>
      </c>
      <c r="I465">
        <v>18.3</v>
      </c>
      <c r="J465">
        <v>-18.989999999999998</v>
      </c>
      <c r="K465">
        <v>-20</v>
      </c>
      <c r="L465">
        <v>20250306</v>
      </c>
      <c r="M465">
        <v>3187.51</v>
      </c>
      <c r="N465">
        <v>3729.62988</v>
      </c>
      <c r="O465">
        <v>27.85</v>
      </c>
      <c r="P465">
        <v>0.39</v>
      </c>
      <c r="Q465">
        <f>(N465-M465)/M465*100</f>
        <v>17.007629152535984</v>
      </c>
      <c r="R465">
        <v>1</v>
      </c>
      <c r="S465">
        <v>-1.1399999999999999</v>
      </c>
      <c r="T465">
        <v>0.06</v>
      </c>
      <c r="U465">
        <v>0.8</v>
      </c>
      <c r="V465">
        <v>-16.05263157894737</v>
      </c>
      <c r="W465">
        <v>305</v>
      </c>
      <c r="X465">
        <v>22.875</v>
      </c>
      <c r="Y465">
        <v>0</v>
      </c>
      <c r="Z465">
        <v>52.24</v>
      </c>
      <c r="AA465">
        <f>-(T465-S465)/S465*100</f>
        <v>105.26315789473684</v>
      </c>
      <c r="AB465">
        <f t="shared" si="191"/>
        <v>1233.3333333333335</v>
      </c>
      <c r="AC465">
        <v>1</v>
      </c>
      <c r="AD465">
        <v>2.8975</v>
      </c>
      <c r="AE465">
        <v>1.8547297297297295E-2</v>
      </c>
      <c r="AF465">
        <v>-20.277999999999999</v>
      </c>
      <c r="AG465">
        <v>-15.17</v>
      </c>
      <c r="AH465">
        <v>24.501255839197366</v>
      </c>
      <c r="AI465">
        <v>-4.04</v>
      </c>
      <c r="AJ465">
        <v>-10.73</v>
      </c>
      <c r="AK465">
        <v>0</v>
      </c>
      <c r="AL465">
        <v>5.0000000000000002E-5</v>
      </c>
    </row>
    <row r="466" spans="1:38" x14ac:dyDescent="0.35">
      <c r="A466" t="s">
        <v>1104</v>
      </c>
      <c r="B466" t="s">
        <v>1105</v>
      </c>
      <c r="C466">
        <v>8765.1299999999992</v>
      </c>
      <c r="D466" t="s">
        <v>18</v>
      </c>
      <c r="E466">
        <v>6</v>
      </c>
      <c r="F466" t="s">
        <v>16</v>
      </c>
      <c r="G466" t="s">
        <v>229</v>
      </c>
      <c r="H466" t="s">
        <v>15</v>
      </c>
      <c r="I466">
        <v>84.69</v>
      </c>
      <c r="J466">
        <v>9.5500000000000007</v>
      </c>
      <c r="K466">
        <v>28.57</v>
      </c>
      <c r="L466">
        <v>20250213</v>
      </c>
      <c r="M466">
        <v>1290.17</v>
      </c>
      <c r="N466">
        <v>1450.78601</v>
      </c>
      <c r="O466">
        <v>76.5</v>
      </c>
      <c r="P466">
        <v>21.89</v>
      </c>
      <c r="Q466">
        <f>(N466-M466)/M466*100</f>
        <v>12.449212894424761</v>
      </c>
      <c r="R466">
        <v>6</v>
      </c>
      <c r="S466">
        <v>2.04</v>
      </c>
      <c r="T466">
        <v>1.69</v>
      </c>
      <c r="U466">
        <v>2.0499999999999998</v>
      </c>
      <c r="V466">
        <v>41.514705882352942</v>
      </c>
      <c r="W466">
        <v>50.112426035502956</v>
      </c>
      <c r="X466">
        <v>41.31219512195122</v>
      </c>
      <c r="Y466">
        <v>0</v>
      </c>
      <c r="Z466">
        <v>28.48</v>
      </c>
      <c r="AA466">
        <f t="shared" ref="AA466:AA468" si="192">(T466-S466)/S466*100</f>
        <v>-17.156862745098042</v>
      </c>
      <c r="AB466">
        <f t="shared" si="191"/>
        <v>21.301775147928986</v>
      </c>
      <c r="AC466">
        <v>2</v>
      </c>
      <c r="AD466">
        <v>-2.9208385460693145</v>
      </c>
      <c r="AE466">
        <v>1.9393780487804886</v>
      </c>
      <c r="AF466">
        <v>-3.7145000000000001</v>
      </c>
      <c r="AG466">
        <v>1.19</v>
      </c>
      <c r="AH466">
        <v>81.815110411806188</v>
      </c>
      <c r="AI466">
        <v>20.420000000000002</v>
      </c>
      <c r="AJ466">
        <v>0.59</v>
      </c>
      <c r="AK466">
        <v>0</v>
      </c>
      <c r="AL466">
        <v>0.22795000000000001</v>
      </c>
    </row>
    <row r="467" spans="1:38" x14ac:dyDescent="0.35">
      <c r="A467" t="s">
        <v>1106</v>
      </c>
      <c r="B467" t="s">
        <v>1107</v>
      </c>
      <c r="C467">
        <v>8967.64</v>
      </c>
      <c r="D467" t="s">
        <v>18</v>
      </c>
      <c r="E467">
        <v>12</v>
      </c>
      <c r="F467" t="s">
        <v>31</v>
      </c>
      <c r="G467" t="s">
        <v>101</v>
      </c>
      <c r="H467" t="s">
        <v>15</v>
      </c>
      <c r="I467">
        <v>320.31</v>
      </c>
      <c r="J467">
        <v>-13.25</v>
      </c>
      <c r="K467">
        <v>57.03</v>
      </c>
      <c r="L467">
        <v>20250220</v>
      </c>
      <c r="M467">
        <v>2671.26</v>
      </c>
      <c r="N467">
        <v>2578.25</v>
      </c>
      <c r="O467">
        <v>2.25</v>
      </c>
      <c r="P467">
        <v>-4.67</v>
      </c>
      <c r="Q467">
        <f>(N467-M467)/M467*100</f>
        <v>-3.4818774660647116</v>
      </c>
      <c r="R467">
        <v>4</v>
      </c>
      <c r="S467">
        <v>11.6</v>
      </c>
      <c r="T467">
        <v>9.93</v>
      </c>
      <c r="U467">
        <v>11.48</v>
      </c>
      <c r="V467">
        <v>27.612931034482759</v>
      </c>
      <c r="W467">
        <v>32.256797583081571</v>
      </c>
      <c r="X467">
        <v>27.901567944250871</v>
      </c>
      <c r="Y467">
        <v>6.42</v>
      </c>
      <c r="Z467">
        <v>-18.309999999999999</v>
      </c>
      <c r="AA467">
        <f t="shared" si="192"/>
        <v>-14.396551724137932</v>
      </c>
      <c r="AB467">
        <f t="shared" si="191"/>
        <v>15.609264853977853</v>
      </c>
      <c r="AC467">
        <v>2</v>
      </c>
      <c r="AD467">
        <v>-2.2405919279266238</v>
      </c>
      <c r="AE467">
        <v>1.7875004495897484</v>
      </c>
      <c r="AF467">
        <v>3.7357999999999998</v>
      </c>
      <c r="AG467">
        <v>3.25</v>
      </c>
      <c r="AH467">
        <v>53.418385331266904</v>
      </c>
      <c r="AI467">
        <v>11.6</v>
      </c>
      <c r="AJ467">
        <v>-30.18</v>
      </c>
      <c r="AK467">
        <v>0</v>
      </c>
      <c r="AL467">
        <v>0.16026000000000001</v>
      </c>
    </row>
    <row r="468" spans="1:38" x14ac:dyDescent="0.35">
      <c r="A468" t="s">
        <v>1108</v>
      </c>
      <c r="B468" t="s">
        <v>1109</v>
      </c>
      <c r="C468">
        <v>387.77</v>
      </c>
      <c r="D468" t="s">
        <v>18</v>
      </c>
      <c r="E468">
        <v>6</v>
      </c>
      <c r="F468" t="s">
        <v>78</v>
      </c>
      <c r="G468" t="s">
        <v>202</v>
      </c>
      <c r="H468" t="s">
        <v>25</v>
      </c>
      <c r="I468">
        <v>6.17</v>
      </c>
      <c r="J468">
        <v>-3.44</v>
      </c>
      <c r="K468">
        <v>-550</v>
      </c>
      <c r="L468">
        <v>20250213</v>
      </c>
      <c r="M468">
        <v>464.8</v>
      </c>
      <c r="N468">
        <v>455.04998000000001</v>
      </c>
      <c r="O468">
        <v>30.33</v>
      </c>
      <c r="P468">
        <v>10.72</v>
      </c>
      <c r="Q468">
        <f>(N468-M468)/M468*100</f>
        <v>-2.0976807228915675</v>
      </c>
      <c r="R468">
        <v>7</v>
      </c>
      <c r="S468">
        <v>0.28999999999999998</v>
      </c>
      <c r="T468">
        <v>0.12</v>
      </c>
      <c r="U468">
        <v>0.62</v>
      </c>
      <c r="V468">
        <v>21.27586206896552</v>
      </c>
      <c r="W468">
        <v>51.416666666666671</v>
      </c>
      <c r="X468">
        <v>9.9516129032258061</v>
      </c>
      <c r="Y468">
        <v>-10.1</v>
      </c>
      <c r="Z468">
        <v>-80.77</v>
      </c>
      <c r="AA468">
        <f t="shared" si="192"/>
        <v>-58.620689655172406</v>
      </c>
      <c r="AB468">
        <f t="shared" si="191"/>
        <v>416.66666666666669</v>
      </c>
      <c r="AC468">
        <v>2</v>
      </c>
      <c r="AD468">
        <v>-0.87710784313725509</v>
      </c>
      <c r="AE468">
        <v>2.3883870967741933E-2</v>
      </c>
      <c r="AF468">
        <v>-0.42138999999999999</v>
      </c>
      <c r="AG468">
        <v>0.51</v>
      </c>
      <c r="AH468">
        <v>40.141570567986243</v>
      </c>
      <c r="AI468">
        <v>0.53</v>
      </c>
      <c r="AJ468">
        <v>0.53</v>
      </c>
      <c r="AK468">
        <v>0</v>
      </c>
      <c r="AL468">
        <v>0.37207000000000001</v>
      </c>
    </row>
    <row r="469" spans="1:38" x14ac:dyDescent="0.35">
      <c r="A469" t="s">
        <v>1110</v>
      </c>
      <c r="B469" t="s">
        <v>1111</v>
      </c>
      <c r="C469">
        <v>5696.7</v>
      </c>
      <c r="D469" t="s">
        <v>18</v>
      </c>
      <c r="E469">
        <v>12</v>
      </c>
      <c r="F469" t="s">
        <v>233</v>
      </c>
      <c r="G469" t="s">
        <v>802</v>
      </c>
      <c r="H469" t="s">
        <v>15</v>
      </c>
      <c r="I469">
        <v>43.15</v>
      </c>
      <c r="J469">
        <v>0.82</v>
      </c>
      <c r="L469">
        <v>0</v>
      </c>
      <c r="M469">
        <v>2503</v>
      </c>
      <c r="N469">
        <v>0</v>
      </c>
      <c r="O469">
        <v>25.31</v>
      </c>
      <c r="P469">
        <v>32.71</v>
      </c>
      <c r="Q469">
        <v>-100</v>
      </c>
      <c r="R469">
        <v>7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5</v>
      </c>
      <c r="AD469">
        <v>0</v>
      </c>
      <c r="AE469">
        <v>0</v>
      </c>
      <c r="AF469">
        <v>12.18299</v>
      </c>
      <c r="AG469">
        <v>-0.14000000000000001</v>
      </c>
      <c r="AH469">
        <v>68.917299240910907</v>
      </c>
      <c r="AI469">
        <v>-0.6</v>
      </c>
      <c r="AJ469">
        <v>-18.82</v>
      </c>
      <c r="AK469">
        <v>3.75</v>
      </c>
      <c r="AL469">
        <v>5.0633800000000004</v>
      </c>
    </row>
    <row r="470" spans="1:38" x14ac:dyDescent="0.35">
      <c r="A470" t="s">
        <v>1112</v>
      </c>
      <c r="B470" t="s">
        <v>1113</v>
      </c>
      <c r="C470">
        <v>57.83</v>
      </c>
      <c r="D470" t="s">
        <v>18</v>
      </c>
      <c r="E470">
        <v>12</v>
      </c>
      <c r="F470" t="s">
        <v>48</v>
      </c>
      <c r="G470" t="s">
        <v>249</v>
      </c>
      <c r="H470" t="s">
        <v>25</v>
      </c>
      <c r="I470">
        <v>7.29</v>
      </c>
      <c r="J470">
        <v>-8.3000000000000007</v>
      </c>
      <c r="K470">
        <v>14.38</v>
      </c>
      <c r="L470">
        <v>20250311</v>
      </c>
      <c r="M470">
        <v>254.07</v>
      </c>
      <c r="N470">
        <v>190.66</v>
      </c>
      <c r="O470">
        <v>-11.53</v>
      </c>
      <c r="P470">
        <v>-14.68</v>
      </c>
      <c r="Q470">
        <f>(N470-M470)/M470*100</f>
        <v>-24.957688825914119</v>
      </c>
      <c r="R470">
        <v>9</v>
      </c>
      <c r="S470">
        <v>-16.440000000000001</v>
      </c>
      <c r="T470">
        <v>-11.84</v>
      </c>
      <c r="U470">
        <v>-10.58</v>
      </c>
      <c r="V470">
        <v>-0.44343065693430656</v>
      </c>
      <c r="W470">
        <v>-0.61570945945945943</v>
      </c>
      <c r="X470">
        <v>-0.68903591682419663</v>
      </c>
      <c r="Y470">
        <v>0</v>
      </c>
      <c r="Z470">
        <v>-46.43</v>
      </c>
      <c r="AA470">
        <f>-(T470-S470)/S470*100</f>
        <v>27.980535279805359</v>
      </c>
      <c r="AB470">
        <f>-(U470-T470)/T470*100</f>
        <v>10.641891891891889</v>
      </c>
      <c r="AC470">
        <v>6</v>
      </c>
      <c r="AD470">
        <v>-2.2004920681551111E-2</v>
      </c>
      <c r="AE470">
        <v>-6.4747502025384845E-2</v>
      </c>
      <c r="AF470">
        <v>-38.389000000000003</v>
      </c>
      <c r="AG470">
        <v>-65.3</v>
      </c>
      <c r="AH470">
        <v>41.026886291179601</v>
      </c>
      <c r="AI470">
        <v>-48.92</v>
      </c>
      <c r="AJ470">
        <v>-60.43</v>
      </c>
      <c r="AK470">
        <v>0</v>
      </c>
      <c r="AL470">
        <v>0</v>
      </c>
    </row>
    <row r="471" spans="1:38" x14ac:dyDescent="0.35">
      <c r="A471" t="s">
        <v>1114</v>
      </c>
      <c r="B471" t="s">
        <v>1115</v>
      </c>
      <c r="C471">
        <v>8561.25</v>
      </c>
      <c r="D471" t="s">
        <v>18</v>
      </c>
      <c r="E471">
        <v>9</v>
      </c>
      <c r="F471" t="s">
        <v>26</v>
      </c>
      <c r="G471" t="s">
        <v>565</v>
      </c>
      <c r="H471" t="s">
        <v>15</v>
      </c>
      <c r="I471">
        <v>45.58</v>
      </c>
      <c r="J471">
        <v>-2.23</v>
      </c>
      <c r="K471">
        <v>-12.5</v>
      </c>
      <c r="L471">
        <v>20241218</v>
      </c>
      <c r="M471">
        <v>1623.77</v>
      </c>
      <c r="N471">
        <v>2305.8769499999999</v>
      </c>
      <c r="O471">
        <v>0</v>
      </c>
      <c r="P471">
        <v>0</v>
      </c>
      <c r="Q471">
        <f>(N471-M471)/M471*100</f>
        <v>42.007608836226794</v>
      </c>
      <c r="R471">
        <v>2</v>
      </c>
      <c r="S471">
        <v>1.37</v>
      </c>
      <c r="T471">
        <v>1.87</v>
      </c>
      <c r="U471">
        <v>2.4300000000000002</v>
      </c>
      <c r="V471">
        <v>33.270072992700726</v>
      </c>
      <c r="W471">
        <v>24.374331550802136</v>
      </c>
      <c r="X471">
        <v>18.757201646090532</v>
      </c>
      <c r="Y471">
        <v>0</v>
      </c>
      <c r="Z471">
        <v>0</v>
      </c>
      <c r="AA471">
        <f>(T471-S471)/S471*100</f>
        <v>36.496350364963504</v>
      </c>
      <c r="AB471">
        <f>(U471-T471)/T471*100</f>
        <v>29.946524064171125</v>
      </c>
      <c r="AC471">
        <v>6</v>
      </c>
      <c r="AD471">
        <v>0.66785668449197855</v>
      </c>
      <c r="AE471">
        <v>0.62635655496766596</v>
      </c>
      <c r="AF471">
        <v>0</v>
      </c>
      <c r="AG471">
        <v>3.55</v>
      </c>
      <c r="AH471">
        <v>62.740476175813079</v>
      </c>
      <c r="AI471">
        <v>8.83</v>
      </c>
      <c r="AJ471">
        <v>6.26</v>
      </c>
      <c r="AK471">
        <v>0</v>
      </c>
      <c r="AL471">
        <v>0.55420000000000003</v>
      </c>
    </row>
    <row r="472" spans="1:38" x14ac:dyDescent="0.35">
      <c r="A472" t="s">
        <v>1116</v>
      </c>
      <c r="B472" t="s">
        <v>1117</v>
      </c>
      <c r="C472">
        <v>1019.1</v>
      </c>
      <c r="D472" t="s">
        <v>18</v>
      </c>
      <c r="E472">
        <v>12</v>
      </c>
      <c r="F472" t="s">
        <v>56</v>
      </c>
      <c r="G472" t="s">
        <v>57</v>
      </c>
      <c r="H472" t="s">
        <v>25</v>
      </c>
      <c r="I472">
        <v>2.25</v>
      </c>
      <c r="J472">
        <v>0.45</v>
      </c>
      <c r="K472">
        <v>25</v>
      </c>
      <c r="L472">
        <v>20250306</v>
      </c>
      <c r="M472">
        <v>146.37</v>
      </c>
      <c r="N472">
        <v>201.81799000000001</v>
      </c>
      <c r="O472">
        <v>46.22</v>
      </c>
      <c r="P472">
        <v>2.76</v>
      </c>
      <c r="Q472">
        <f>(N472-M472)/M472*100</f>
        <v>37.882072829131651</v>
      </c>
      <c r="R472">
        <v>1</v>
      </c>
      <c r="S472">
        <v>-0.21</v>
      </c>
      <c r="T472">
        <v>-0.2</v>
      </c>
      <c r="U472">
        <v>-0.09</v>
      </c>
      <c r="V472">
        <v>-10.714285714285715</v>
      </c>
      <c r="W472">
        <v>-11.25</v>
      </c>
      <c r="X472">
        <v>-25</v>
      </c>
      <c r="Y472">
        <v>0</v>
      </c>
      <c r="Z472">
        <v>81.739999999999995</v>
      </c>
      <c r="AA472">
        <f>-(T472-S472)/S472*100</f>
        <v>4.761904761904753</v>
      </c>
      <c r="AB472">
        <f>-(U472-T472)/T472*100</f>
        <v>55.000000000000007</v>
      </c>
      <c r="AC472">
        <v>1</v>
      </c>
      <c r="AD472">
        <v>-2.3625000000000043</v>
      </c>
      <c r="AE472">
        <v>-0.45454545454545447</v>
      </c>
      <c r="AF472">
        <v>-10.44401</v>
      </c>
      <c r="AG472">
        <v>-21.37</v>
      </c>
      <c r="AH472">
        <v>-14.687429117988648</v>
      </c>
      <c r="AI472">
        <v>-49.87</v>
      </c>
      <c r="AJ472">
        <v>-69.08</v>
      </c>
      <c r="AK472">
        <v>0</v>
      </c>
      <c r="AL472">
        <v>4.199E-2</v>
      </c>
    </row>
    <row r="473" spans="1:38" x14ac:dyDescent="0.35">
      <c r="A473" t="s">
        <v>1118</v>
      </c>
      <c r="B473" t="s">
        <v>1119</v>
      </c>
      <c r="C473">
        <v>11570.74</v>
      </c>
      <c r="D473" t="s">
        <v>18</v>
      </c>
      <c r="E473">
        <v>1</v>
      </c>
      <c r="F473" t="s">
        <v>26</v>
      </c>
      <c r="G473" t="s">
        <v>1120</v>
      </c>
      <c r="H473" t="s">
        <v>15</v>
      </c>
      <c r="I473">
        <v>87.27</v>
      </c>
      <c r="J473">
        <v>-3.34</v>
      </c>
      <c r="K473">
        <v>9</v>
      </c>
      <c r="L473">
        <v>20241121</v>
      </c>
      <c r="M473">
        <v>19968.689999999999</v>
      </c>
      <c r="N473">
        <v>20638.488280000001</v>
      </c>
      <c r="O473">
        <v>10.25</v>
      </c>
      <c r="P473">
        <v>3.38</v>
      </c>
      <c r="Q473">
        <f>(N473-M473)/M473*100</f>
        <v>3.3542424665814465</v>
      </c>
      <c r="R473">
        <v>6</v>
      </c>
      <c r="S473">
        <v>3.86</v>
      </c>
      <c r="T473">
        <v>3.83</v>
      </c>
      <c r="U473">
        <v>4.1900000000000004</v>
      </c>
      <c r="V473">
        <v>22.608808290155441</v>
      </c>
      <c r="W473">
        <v>22.785900783289815</v>
      </c>
      <c r="X473">
        <v>20.828162291169448</v>
      </c>
      <c r="Y473">
        <v>20.27</v>
      </c>
      <c r="Z473">
        <v>1.02</v>
      </c>
      <c r="AA473">
        <f t="shared" ref="AA473:AA475" si="193">(T473-S473)/S473*100</f>
        <v>-0.77720207253885509</v>
      </c>
      <c r="AB473">
        <f t="shared" ref="AB473:AB475" si="194">(U473-T473)/T473*100</f>
        <v>9.3994778067885196</v>
      </c>
      <c r="AC473">
        <v>2</v>
      </c>
      <c r="AD473">
        <v>-29.317859007833086</v>
      </c>
      <c r="AE473">
        <v>2.21588504375497</v>
      </c>
      <c r="AF473">
        <v>31.44</v>
      </c>
      <c r="AG473">
        <v>28.53</v>
      </c>
      <c r="AH473">
        <v>18.241357445080268</v>
      </c>
      <c r="AI473">
        <v>2.67</v>
      </c>
      <c r="AJ473">
        <v>2.62</v>
      </c>
      <c r="AK473">
        <v>0</v>
      </c>
      <c r="AL473">
        <v>0.24085000000000001</v>
      </c>
    </row>
    <row r="474" spans="1:38" x14ac:dyDescent="0.35">
      <c r="A474" t="s">
        <v>1121</v>
      </c>
      <c r="B474" t="s">
        <v>1122</v>
      </c>
      <c r="C474">
        <v>817.06</v>
      </c>
      <c r="D474" t="s">
        <v>18</v>
      </c>
      <c r="E474">
        <v>12</v>
      </c>
      <c r="F474" t="s">
        <v>48</v>
      </c>
      <c r="G474" t="s">
        <v>656</v>
      </c>
      <c r="H474" t="s">
        <v>25</v>
      </c>
      <c r="I474">
        <v>35.81</v>
      </c>
      <c r="J474">
        <v>0.79</v>
      </c>
      <c r="K474">
        <v>-533.33000000000004</v>
      </c>
      <c r="L474">
        <v>20250220</v>
      </c>
      <c r="M474">
        <v>1333.23</v>
      </c>
      <c r="N474">
        <v>1350.1089999999999</v>
      </c>
      <c r="O474">
        <v>10.01</v>
      </c>
      <c r="P474">
        <v>3.84</v>
      </c>
      <c r="Q474">
        <f>(N474-M474)/M474*100</f>
        <v>1.2660231167915443</v>
      </c>
      <c r="R474">
        <v>6</v>
      </c>
      <c r="S474">
        <v>0.75</v>
      </c>
      <c r="T474">
        <v>1.26</v>
      </c>
      <c r="U474">
        <v>1.48</v>
      </c>
      <c r="V474">
        <v>47.74666666666667</v>
      </c>
      <c r="W474">
        <v>28.420634920634921</v>
      </c>
      <c r="X474">
        <v>24.195945945945947</v>
      </c>
      <c r="Y474">
        <v>0</v>
      </c>
      <c r="Z474">
        <v>382.35</v>
      </c>
      <c r="AA474">
        <f t="shared" si="193"/>
        <v>68</v>
      </c>
      <c r="AB474">
        <f t="shared" si="194"/>
        <v>17.460317460317459</v>
      </c>
      <c r="AC474">
        <v>6</v>
      </c>
      <c r="AD474">
        <v>0.41795051353874885</v>
      </c>
      <c r="AE474">
        <v>1.3857678132678135</v>
      </c>
      <c r="AF474">
        <v>3.7330000000000002E-2</v>
      </c>
      <c r="AG474">
        <v>6.82</v>
      </c>
      <c r="AH474">
        <v>74.005310411556906</v>
      </c>
      <c r="AI474">
        <v>2.2400000000000002</v>
      </c>
      <c r="AJ474">
        <v>2.2400000000000002</v>
      </c>
      <c r="AK474">
        <v>0</v>
      </c>
      <c r="AL474">
        <v>0.17677000000000001</v>
      </c>
    </row>
    <row r="475" spans="1:38" x14ac:dyDescent="0.35">
      <c r="A475" t="s">
        <v>1123</v>
      </c>
      <c r="B475" t="s">
        <v>1124</v>
      </c>
      <c r="C475">
        <v>56922.96</v>
      </c>
      <c r="D475" t="s">
        <v>18</v>
      </c>
      <c r="E475">
        <v>12</v>
      </c>
      <c r="F475" t="s">
        <v>33</v>
      </c>
      <c r="G475" t="s">
        <v>1125</v>
      </c>
      <c r="H475" t="s">
        <v>15</v>
      </c>
      <c r="I475">
        <v>78.290000000000006</v>
      </c>
      <c r="J475">
        <v>1.6</v>
      </c>
      <c r="K475">
        <v>7.8</v>
      </c>
      <c r="L475">
        <v>20250115</v>
      </c>
      <c r="M475">
        <v>33805</v>
      </c>
      <c r="N475">
        <v>18390.806639999999</v>
      </c>
      <c r="O475">
        <v>17.739999999999998</v>
      </c>
      <c r="P475">
        <v>69.099999999999994</v>
      </c>
      <c r="Q475">
        <f>(N475-M475)/M475*100</f>
        <v>-45.597377192722973</v>
      </c>
      <c r="R475">
        <v>7</v>
      </c>
      <c r="S475">
        <v>4.87</v>
      </c>
      <c r="T475">
        <v>5.82</v>
      </c>
      <c r="U475">
        <v>6.57</v>
      </c>
      <c r="V475">
        <v>16.075975359342916</v>
      </c>
      <c r="W475">
        <v>13.451890034364261</v>
      </c>
      <c r="X475">
        <v>11.916286149162861</v>
      </c>
      <c r="Y475">
        <v>7.35</v>
      </c>
      <c r="Z475">
        <v>10.02</v>
      </c>
      <c r="AA475">
        <f t="shared" si="193"/>
        <v>19.507186858316224</v>
      </c>
      <c r="AB475">
        <f t="shared" si="194"/>
        <v>12.886597938144329</v>
      </c>
      <c r="AC475">
        <v>6</v>
      </c>
      <c r="AD475">
        <v>0.68958636281425201</v>
      </c>
      <c r="AE475">
        <v>0.92470380517503814</v>
      </c>
      <c r="AF475">
        <v>5.5566000000000004</v>
      </c>
      <c r="AG475">
        <v>6.04</v>
      </c>
      <c r="AH475">
        <v>78.926194349948233</v>
      </c>
      <c r="AI475">
        <v>24.6</v>
      </c>
      <c r="AJ475">
        <v>9.44</v>
      </c>
      <c r="AK475">
        <v>2.4</v>
      </c>
      <c r="AL475">
        <v>0.88560000000000005</v>
      </c>
    </row>
    <row r="476" spans="1:38" x14ac:dyDescent="0.35">
      <c r="A476" t="s">
        <v>1126</v>
      </c>
      <c r="B476" t="s">
        <v>1127</v>
      </c>
      <c r="C476">
        <v>1041.8800000000001</v>
      </c>
      <c r="D476" t="s">
        <v>18</v>
      </c>
      <c r="E476">
        <v>12</v>
      </c>
      <c r="F476" t="s">
        <v>31</v>
      </c>
      <c r="G476" t="s">
        <v>1128</v>
      </c>
      <c r="H476" t="s">
        <v>15</v>
      </c>
      <c r="I476">
        <v>5.23</v>
      </c>
      <c r="J476">
        <v>-4.91</v>
      </c>
      <c r="K476">
        <v>-37.5</v>
      </c>
      <c r="L476">
        <v>20250218</v>
      </c>
      <c r="M476">
        <v>3015.83</v>
      </c>
      <c r="N476">
        <v>3127.0300200000001</v>
      </c>
      <c r="O476">
        <v>-5.71</v>
      </c>
      <c r="P476">
        <v>6.74</v>
      </c>
      <c r="Q476">
        <f>(N476-M476)/M476*100</f>
        <v>3.6872111491695558</v>
      </c>
      <c r="R476">
        <v>6</v>
      </c>
      <c r="S476">
        <v>-0.63</v>
      </c>
      <c r="T476">
        <v>-0.68</v>
      </c>
      <c r="U476">
        <v>-0.61</v>
      </c>
      <c r="V476">
        <v>-8.3015873015873023</v>
      </c>
      <c r="W476">
        <v>-7.6911764705882355</v>
      </c>
      <c r="X476">
        <v>-8.5737704918032804</v>
      </c>
      <c r="Y476">
        <v>0</v>
      </c>
      <c r="Z476">
        <v>32.799999999999997</v>
      </c>
      <c r="AA476">
        <f>-(T476-S476)/S476*100</f>
        <v>-7.936507936507943</v>
      </c>
      <c r="AB476">
        <f>-(U476-T476)/T476*100</f>
        <v>10.294117647058831</v>
      </c>
      <c r="AC476">
        <v>2</v>
      </c>
      <c r="AD476">
        <v>0.96908823529411692</v>
      </c>
      <c r="AE476">
        <v>-0.83288056206088945</v>
      </c>
      <c r="AF476">
        <v>-5.2682000000000002</v>
      </c>
      <c r="AG476">
        <v>-4.88</v>
      </c>
      <c r="AH476">
        <v>29.379307189065688</v>
      </c>
      <c r="AI476">
        <v>-6.75</v>
      </c>
      <c r="AJ476">
        <v>-6.75</v>
      </c>
      <c r="AK476">
        <v>0</v>
      </c>
      <c r="AL476">
        <v>14.46472</v>
      </c>
    </row>
    <row r="477" spans="1:38" x14ac:dyDescent="0.35">
      <c r="A477" t="s">
        <v>1129</v>
      </c>
      <c r="B477" t="s">
        <v>1130</v>
      </c>
      <c r="C477">
        <v>2433.08</v>
      </c>
      <c r="D477" t="s">
        <v>18</v>
      </c>
      <c r="E477">
        <v>1</v>
      </c>
      <c r="F477" t="s">
        <v>48</v>
      </c>
      <c r="G477" t="s">
        <v>249</v>
      </c>
      <c r="H477" t="s">
        <v>15</v>
      </c>
      <c r="I477">
        <v>47.92</v>
      </c>
      <c r="J477">
        <v>5.83</v>
      </c>
      <c r="L477">
        <v>20241122</v>
      </c>
      <c r="M477">
        <v>1261.0999999999999</v>
      </c>
      <c r="N477">
        <v>0</v>
      </c>
      <c r="O477">
        <v>10.85</v>
      </c>
      <c r="P477">
        <v>-6.25</v>
      </c>
      <c r="Q477">
        <v>-100</v>
      </c>
      <c r="R477">
        <v>9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22.54</v>
      </c>
      <c r="Z477">
        <v>-14.23</v>
      </c>
      <c r="AA477">
        <v>0</v>
      </c>
      <c r="AB477">
        <v>0</v>
      </c>
      <c r="AC477">
        <v>5</v>
      </c>
      <c r="AD477">
        <v>0</v>
      </c>
      <c r="AE477">
        <v>0</v>
      </c>
      <c r="AF477">
        <v>47.604990000000001</v>
      </c>
      <c r="AG477">
        <v>46.17</v>
      </c>
      <c r="AH477">
        <v>49.089130124494488</v>
      </c>
      <c r="AI477">
        <v>16.690000000000001</v>
      </c>
      <c r="AJ477">
        <v>16.690000000000001</v>
      </c>
      <c r="AK477">
        <v>2.92</v>
      </c>
      <c r="AL477">
        <v>0</v>
      </c>
    </row>
    <row r="478" spans="1:38" x14ac:dyDescent="0.35">
      <c r="A478" t="s">
        <v>1131</v>
      </c>
      <c r="B478" t="s">
        <v>1132</v>
      </c>
      <c r="C478">
        <v>4490.5</v>
      </c>
      <c r="D478" t="s">
        <v>18</v>
      </c>
      <c r="E478">
        <v>12</v>
      </c>
      <c r="F478" t="s">
        <v>233</v>
      </c>
      <c r="G478" t="s">
        <v>234</v>
      </c>
      <c r="H478" t="s">
        <v>15</v>
      </c>
      <c r="I478">
        <v>62.74</v>
      </c>
      <c r="J478">
        <v>3.22</v>
      </c>
      <c r="K478">
        <v>-25.53</v>
      </c>
      <c r="L478">
        <v>20250205</v>
      </c>
      <c r="M478">
        <v>2331.3000000000002</v>
      </c>
      <c r="N478">
        <v>0</v>
      </c>
      <c r="O478">
        <v>8.85</v>
      </c>
      <c r="P478">
        <v>-8.64</v>
      </c>
      <c r="Q478">
        <v>-100</v>
      </c>
      <c r="R478">
        <v>9</v>
      </c>
      <c r="S478">
        <v>3.81</v>
      </c>
      <c r="T478">
        <v>3.91</v>
      </c>
      <c r="U478">
        <v>4.13</v>
      </c>
      <c r="V478">
        <v>16.467191601049869</v>
      </c>
      <c r="W478">
        <v>16.046035805626598</v>
      </c>
      <c r="X478">
        <v>15.191283292978209</v>
      </c>
      <c r="Y478">
        <v>2.52</v>
      </c>
      <c r="Z478">
        <v>-1.51</v>
      </c>
      <c r="AA478">
        <f>(T478-S478)/S478*100</f>
        <v>2.624671916010501</v>
      </c>
      <c r="AB478">
        <f>(U478-T478)/T478*100</f>
        <v>5.6265984654731396</v>
      </c>
      <c r="AC478">
        <v>1</v>
      </c>
      <c r="AD478">
        <v>6.1135396419437287</v>
      </c>
      <c r="AE478">
        <v>2.6999053488884028</v>
      </c>
      <c r="AF478">
        <v>3.7160000000000002</v>
      </c>
      <c r="AG478">
        <v>3.42</v>
      </c>
      <c r="AH478">
        <v>34.16119675717411</v>
      </c>
      <c r="AI478">
        <v>12</v>
      </c>
      <c r="AJ478">
        <v>12</v>
      </c>
      <c r="AK478">
        <v>4.1399999999999997</v>
      </c>
      <c r="AL478">
        <v>1.2028700000000001</v>
      </c>
    </row>
    <row r="479" spans="1:38" x14ac:dyDescent="0.35">
      <c r="A479" t="s">
        <v>1133</v>
      </c>
      <c r="B479" t="s">
        <v>1134</v>
      </c>
      <c r="C479">
        <v>153.01</v>
      </c>
      <c r="D479" t="s">
        <v>18</v>
      </c>
      <c r="E479">
        <v>12</v>
      </c>
      <c r="F479" t="s">
        <v>56</v>
      </c>
      <c r="G479" t="s">
        <v>57</v>
      </c>
      <c r="H479" t="s">
        <v>15</v>
      </c>
      <c r="I479">
        <v>11.32</v>
      </c>
      <c r="J479">
        <v>15.27</v>
      </c>
      <c r="K479">
        <v>-50.85</v>
      </c>
      <c r="L479">
        <v>20250324</v>
      </c>
      <c r="M479">
        <v>780.1</v>
      </c>
      <c r="N479">
        <v>0</v>
      </c>
      <c r="O479">
        <v>459.11</v>
      </c>
      <c r="P479">
        <v>1328.75</v>
      </c>
      <c r="Q479">
        <v>-100</v>
      </c>
      <c r="R479">
        <v>7</v>
      </c>
      <c r="S479">
        <v>-16.25</v>
      </c>
      <c r="T479">
        <v>0</v>
      </c>
      <c r="U479">
        <v>0</v>
      </c>
      <c r="V479">
        <v>-0.69661538461538464</v>
      </c>
      <c r="W479">
        <v>0</v>
      </c>
      <c r="X479">
        <v>0</v>
      </c>
      <c r="Y479">
        <v>0</v>
      </c>
      <c r="Z479">
        <v>89.64</v>
      </c>
      <c r="AA479">
        <v>100</v>
      </c>
      <c r="AB479">
        <v>0</v>
      </c>
      <c r="AC479">
        <v>7</v>
      </c>
      <c r="AD479">
        <v>0</v>
      </c>
      <c r="AE479">
        <v>0</v>
      </c>
      <c r="AF479">
        <v>26.274989999999999</v>
      </c>
      <c r="AG479">
        <v>-62.65</v>
      </c>
      <c r="AH479">
        <v>7.8950160235867202</v>
      </c>
      <c r="AI479">
        <v>-3.87</v>
      </c>
      <c r="AJ479">
        <v>-2.84</v>
      </c>
      <c r="AK479">
        <v>0</v>
      </c>
      <c r="AL479">
        <v>0</v>
      </c>
    </row>
    <row r="480" spans="1:38" x14ac:dyDescent="0.35">
      <c r="A480" t="s">
        <v>1135</v>
      </c>
      <c r="B480" t="s">
        <v>1136</v>
      </c>
      <c r="C480">
        <v>164662.44</v>
      </c>
      <c r="D480" t="s">
        <v>18</v>
      </c>
      <c r="E480">
        <v>12</v>
      </c>
      <c r="F480" t="s">
        <v>48</v>
      </c>
      <c r="G480" t="s">
        <v>184</v>
      </c>
      <c r="H480" t="s">
        <v>25</v>
      </c>
      <c r="I480">
        <v>4975.1899000000003</v>
      </c>
      <c r="J480">
        <v>0.65</v>
      </c>
      <c r="K480">
        <v>7.63</v>
      </c>
      <c r="L480">
        <v>20250227</v>
      </c>
      <c r="M480">
        <v>21365</v>
      </c>
      <c r="N480">
        <v>23419.318350000001</v>
      </c>
      <c r="O480">
        <v>23.81</v>
      </c>
      <c r="P480">
        <v>25.01</v>
      </c>
      <c r="Q480">
        <f>(N480-M480)/M480*100</f>
        <v>9.6153444886496668</v>
      </c>
      <c r="R480">
        <v>6</v>
      </c>
      <c r="S480">
        <v>149.6</v>
      </c>
      <c r="T480">
        <v>181.49</v>
      </c>
      <c r="U480">
        <v>209.95</v>
      </c>
      <c r="V480">
        <v>33.256616978609628</v>
      </c>
      <c r="W480">
        <v>27.413024960052894</v>
      </c>
      <c r="X480">
        <v>23.697022624434393</v>
      </c>
      <c r="Y480">
        <v>50.71</v>
      </c>
      <c r="Z480">
        <v>52.48</v>
      </c>
      <c r="AA480">
        <f t="shared" ref="AA480:AA481" si="195">(T480-S480)/S480*100</f>
        <v>21.316844919786107</v>
      </c>
      <c r="AB480">
        <f t="shared" ref="AB480:AB481" si="196">(U480-T480)/T480*100</f>
        <v>15.681304755082911</v>
      </c>
      <c r="AC480">
        <v>6</v>
      </c>
      <c r="AD480">
        <v>1.2859794713151178</v>
      </c>
      <c r="AE480">
        <v>1.5111639620901622</v>
      </c>
      <c r="AF480">
        <v>26.303999999999998</v>
      </c>
      <c r="AG480">
        <v>61.69</v>
      </c>
      <c r="AH480">
        <v>100</v>
      </c>
      <c r="AI480">
        <v>26.52</v>
      </c>
      <c r="AJ480">
        <v>21.85</v>
      </c>
      <c r="AK480">
        <v>0.7</v>
      </c>
      <c r="AL480">
        <v>-3.8461599999999998</v>
      </c>
    </row>
    <row r="481" spans="1:38" x14ac:dyDescent="0.35">
      <c r="A481" t="s">
        <v>1137</v>
      </c>
      <c r="B481" t="s">
        <v>1138</v>
      </c>
      <c r="C481">
        <v>42490.239999999998</v>
      </c>
      <c r="D481" t="s">
        <v>18</v>
      </c>
      <c r="E481">
        <v>12</v>
      </c>
      <c r="F481" t="s">
        <v>58</v>
      </c>
      <c r="G481" t="s">
        <v>692</v>
      </c>
      <c r="H481" t="s">
        <v>25</v>
      </c>
      <c r="I481">
        <v>42.94</v>
      </c>
      <c r="J481">
        <v>-0.17</v>
      </c>
      <c r="K481">
        <v>11.67</v>
      </c>
      <c r="L481">
        <v>20250128</v>
      </c>
      <c r="M481">
        <v>25506</v>
      </c>
      <c r="N481">
        <v>27578.296869999998</v>
      </c>
      <c r="O481">
        <v>4.09</v>
      </c>
      <c r="P481">
        <v>20.56</v>
      </c>
      <c r="Q481">
        <f>(N481-M481)/M481*100</f>
        <v>8.1247426879949742</v>
      </c>
      <c r="R481">
        <v>6</v>
      </c>
      <c r="S481">
        <v>1.57</v>
      </c>
      <c r="T481">
        <v>2.29</v>
      </c>
      <c r="U481">
        <v>2.58</v>
      </c>
      <c r="V481">
        <v>27.350318471337577</v>
      </c>
      <c r="W481">
        <v>18.751091703056769</v>
      </c>
      <c r="X481">
        <v>16.643410852713178</v>
      </c>
      <c r="Y481">
        <v>62.87</v>
      </c>
      <c r="Z481">
        <v>79.78</v>
      </c>
      <c r="AA481">
        <f t="shared" si="195"/>
        <v>45.859872611464965</v>
      </c>
      <c r="AB481">
        <f t="shared" si="196"/>
        <v>12.663755458515286</v>
      </c>
      <c r="AC481">
        <v>6</v>
      </c>
      <c r="AD481">
        <v>0.40887797185832125</v>
      </c>
      <c r="AE481">
        <v>1.3142555466452817</v>
      </c>
      <c r="AF481">
        <v>3.7386900000000001</v>
      </c>
      <c r="AG481">
        <v>10.029999999999999</v>
      </c>
      <c r="AH481">
        <v>20.587312789147653</v>
      </c>
      <c r="AI481">
        <v>7.97</v>
      </c>
      <c r="AJ481">
        <v>8.1999999999999993</v>
      </c>
      <c r="AK481">
        <v>1.96</v>
      </c>
      <c r="AL481">
        <v>0.36614999999999998</v>
      </c>
    </row>
    <row r="482" spans="1:38" x14ac:dyDescent="0.35">
      <c r="A482" t="s">
        <v>1139</v>
      </c>
      <c r="B482" t="s">
        <v>1140</v>
      </c>
      <c r="C482">
        <v>259.16000000000003</v>
      </c>
      <c r="D482" t="s">
        <v>18</v>
      </c>
      <c r="E482">
        <v>12</v>
      </c>
      <c r="F482" t="s">
        <v>56</v>
      </c>
      <c r="G482" t="s">
        <v>57</v>
      </c>
      <c r="H482" t="s">
        <v>15</v>
      </c>
      <c r="I482">
        <v>8.42</v>
      </c>
      <c r="J482">
        <v>4.5999999999999996</v>
      </c>
      <c r="K482">
        <v>-8.1999999999999993</v>
      </c>
      <c r="L482">
        <v>20250226</v>
      </c>
      <c r="M482">
        <v>94.49</v>
      </c>
      <c r="N482">
        <v>105.31999</v>
      </c>
      <c r="O482">
        <v>47.59</v>
      </c>
      <c r="P482">
        <v>44.59</v>
      </c>
      <c r="Q482">
        <f>(N482-M482)/M482*100</f>
        <v>11.461519737538374</v>
      </c>
      <c r="R482">
        <v>6</v>
      </c>
      <c r="S482">
        <v>-3.92</v>
      </c>
      <c r="T482">
        <v>-2.2799999999999998</v>
      </c>
      <c r="U482">
        <v>-1.1599999999999999</v>
      </c>
      <c r="V482">
        <v>-2.1479591836734695</v>
      </c>
      <c r="W482">
        <v>-3.692982456140351</v>
      </c>
      <c r="X482">
        <v>-7.2586206896551726</v>
      </c>
      <c r="Y482">
        <v>0</v>
      </c>
      <c r="Z482">
        <v>23.44</v>
      </c>
      <c r="AA482">
        <f>-(T482-S482)/S482*100</f>
        <v>41.836734693877553</v>
      </c>
      <c r="AB482">
        <f>-(U482-T482)/T482*100</f>
        <v>49.122807017543856</v>
      </c>
      <c r="AC482">
        <v>1</v>
      </c>
      <c r="AD482">
        <v>-8.8271287976037657E-2</v>
      </c>
      <c r="AE482">
        <v>-0.14776477832512316</v>
      </c>
      <c r="AF482">
        <v>-6327.1611400000002</v>
      </c>
      <c r="AG482">
        <v>-24.51</v>
      </c>
      <c r="AH482">
        <v>64.249137474865066</v>
      </c>
      <c r="AI482">
        <v>-42.09</v>
      </c>
      <c r="AJ482">
        <v>-38.83</v>
      </c>
      <c r="AK482">
        <v>0</v>
      </c>
      <c r="AL482">
        <v>0.89261999999999997</v>
      </c>
    </row>
    <row r="483" spans="1:38" x14ac:dyDescent="0.35">
      <c r="A483" t="s">
        <v>1141</v>
      </c>
      <c r="B483" t="s">
        <v>1142</v>
      </c>
      <c r="C483">
        <v>3043.03</v>
      </c>
      <c r="D483" t="s">
        <v>18</v>
      </c>
      <c r="E483">
        <v>12</v>
      </c>
      <c r="F483" t="s">
        <v>33</v>
      </c>
      <c r="G483" t="s">
        <v>1125</v>
      </c>
      <c r="H483" t="s">
        <v>15</v>
      </c>
      <c r="I483">
        <v>40.71</v>
      </c>
      <c r="J483">
        <v>4.47</v>
      </c>
      <c r="K483">
        <v>10.96</v>
      </c>
      <c r="L483">
        <v>20250124</v>
      </c>
      <c r="M483">
        <v>1944.42</v>
      </c>
      <c r="N483">
        <v>1006.56298</v>
      </c>
      <c r="O483">
        <v>11.53</v>
      </c>
      <c r="P483">
        <v>48.65</v>
      </c>
      <c r="Q483">
        <f>(N483-M483)/M483*100</f>
        <v>-48.233253103753306</v>
      </c>
      <c r="R483">
        <v>7</v>
      </c>
      <c r="S483">
        <v>2.83</v>
      </c>
      <c r="T483">
        <v>2.84</v>
      </c>
      <c r="U483">
        <v>2.96</v>
      </c>
      <c r="V483">
        <v>14.385159010600706</v>
      </c>
      <c r="W483">
        <v>14.334507042253522</v>
      </c>
      <c r="X483">
        <v>13.753378378378379</v>
      </c>
      <c r="Y483">
        <v>3.79</v>
      </c>
      <c r="Z483">
        <v>-20.059999999999999</v>
      </c>
      <c r="AA483">
        <f>(T483-S483)/S483*100</f>
        <v>0.35335689045935642</v>
      </c>
      <c r="AB483">
        <f>(U483-T483)/T483*100</f>
        <v>4.2253521126760605</v>
      </c>
      <c r="AC483">
        <v>1</v>
      </c>
      <c r="AD483">
        <v>40.566654929578334</v>
      </c>
      <c r="AE483">
        <v>3.254966216216213</v>
      </c>
      <c r="AF483">
        <v>4.1043000000000003</v>
      </c>
      <c r="AG483">
        <v>3.26</v>
      </c>
      <c r="AH483">
        <v>66.041030744386504</v>
      </c>
      <c r="AI483">
        <v>22.07</v>
      </c>
      <c r="AJ483">
        <v>9.06</v>
      </c>
      <c r="AK483">
        <v>2.85</v>
      </c>
      <c r="AL483">
        <v>1.27501</v>
      </c>
    </row>
    <row r="484" spans="1:38" x14ac:dyDescent="0.35">
      <c r="A484" t="s">
        <v>1143</v>
      </c>
      <c r="B484" t="s">
        <v>1144</v>
      </c>
      <c r="C484">
        <v>1743.61</v>
      </c>
      <c r="D484" t="s">
        <v>18</v>
      </c>
      <c r="E484">
        <v>12</v>
      </c>
      <c r="F484" t="s">
        <v>58</v>
      </c>
      <c r="G484" t="s">
        <v>59</v>
      </c>
      <c r="H484" t="s">
        <v>15</v>
      </c>
      <c r="I484">
        <v>20.61</v>
      </c>
      <c r="J484">
        <v>5.69</v>
      </c>
      <c r="K484">
        <v>15.63</v>
      </c>
      <c r="L484">
        <v>20250211</v>
      </c>
      <c r="M484">
        <v>0</v>
      </c>
      <c r="N484">
        <v>690.33299999999997</v>
      </c>
      <c r="O484">
        <v>0</v>
      </c>
      <c r="P484">
        <v>0</v>
      </c>
      <c r="Q484">
        <f>N484*100</f>
        <v>69033.3</v>
      </c>
      <c r="R484">
        <v>2</v>
      </c>
      <c r="S484">
        <v>0</v>
      </c>
      <c r="T484">
        <v>-1.7</v>
      </c>
      <c r="U484">
        <v>1.29</v>
      </c>
      <c r="V484">
        <v>0</v>
      </c>
      <c r="W484">
        <v>-12.123529411764705</v>
      </c>
      <c r="X484">
        <v>15.976744186046512</v>
      </c>
      <c r="Y484">
        <v>0</v>
      </c>
      <c r="Z484">
        <v>0</v>
      </c>
      <c r="AA484">
        <f>T484*100</f>
        <v>-170</v>
      </c>
      <c r="AB484">
        <f>-(U484-T484)/T484*100</f>
        <v>175.88235294117649</v>
      </c>
      <c r="AC484">
        <v>2</v>
      </c>
      <c r="AD484">
        <v>7.1314878892733566E-2</v>
      </c>
      <c r="AE484">
        <v>9.0837675974177481E-2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</row>
    <row r="485" spans="1:38" x14ac:dyDescent="0.35">
      <c r="A485" t="s">
        <v>1145</v>
      </c>
      <c r="B485" t="s">
        <v>1146</v>
      </c>
      <c r="C485">
        <v>3706.02</v>
      </c>
      <c r="D485" t="s">
        <v>18</v>
      </c>
      <c r="E485">
        <v>12</v>
      </c>
      <c r="F485" t="s">
        <v>16</v>
      </c>
      <c r="G485" t="s">
        <v>229</v>
      </c>
      <c r="H485" t="s">
        <v>25</v>
      </c>
      <c r="I485">
        <v>59.31</v>
      </c>
      <c r="J485">
        <v>-1.76</v>
      </c>
      <c r="K485">
        <v>15.38</v>
      </c>
      <c r="L485">
        <v>20250211</v>
      </c>
      <c r="M485">
        <v>590</v>
      </c>
      <c r="N485">
        <v>651.43298000000004</v>
      </c>
      <c r="O485">
        <v>18.8</v>
      </c>
      <c r="P485">
        <v>12.82</v>
      </c>
      <c r="Q485">
        <f>(N485-M485)/M485*100</f>
        <v>10.41236949152543</v>
      </c>
      <c r="R485">
        <v>6</v>
      </c>
      <c r="S485">
        <v>1.81</v>
      </c>
      <c r="T485">
        <v>2.1800000000000002</v>
      </c>
      <c r="U485">
        <v>2.2599999999999998</v>
      </c>
      <c r="V485">
        <v>32.767955801104975</v>
      </c>
      <c r="W485">
        <v>27.206422018348622</v>
      </c>
      <c r="X485">
        <v>26.243362831858409</v>
      </c>
      <c r="Y485">
        <v>0</v>
      </c>
      <c r="Z485">
        <v>206.25</v>
      </c>
      <c r="AA485">
        <f t="shared" ref="AA485:AA488" si="197">(T485-S485)/S485*100</f>
        <v>20.441988950276251</v>
      </c>
      <c r="AB485">
        <f>(U485-T485)/T485*100</f>
        <v>3.6697247706421847</v>
      </c>
      <c r="AC485">
        <v>6</v>
      </c>
      <c r="AD485">
        <v>1.3309087527894861</v>
      </c>
      <c r="AE485">
        <v>7.1513163716814496</v>
      </c>
      <c r="AF485">
        <v>-0.46056000000000002</v>
      </c>
      <c r="AG485">
        <v>7.06</v>
      </c>
      <c r="AH485">
        <v>75.119832203389819</v>
      </c>
      <c r="AI485">
        <v>27.98</v>
      </c>
      <c r="AJ485">
        <v>19.829999999999998</v>
      </c>
      <c r="AK485">
        <v>0</v>
      </c>
      <c r="AL485">
        <v>2.4241700000000002</v>
      </c>
    </row>
    <row r="486" spans="1:38" x14ac:dyDescent="0.35">
      <c r="A486" t="s">
        <v>1147</v>
      </c>
      <c r="B486" t="s">
        <v>1148</v>
      </c>
      <c r="C486">
        <v>1176.78</v>
      </c>
      <c r="D486" t="s">
        <v>18</v>
      </c>
      <c r="E486">
        <v>9</v>
      </c>
      <c r="F486" t="s">
        <v>207</v>
      </c>
      <c r="G486" t="s">
        <v>1149</v>
      </c>
      <c r="H486" t="s">
        <v>25</v>
      </c>
      <c r="I486">
        <v>36.369999999999997</v>
      </c>
      <c r="J486">
        <v>-12.45</v>
      </c>
      <c r="K486">
        <v>82</v>
      </c>
      <c r="L486">
        <v>20241125</v>
      </c>
      <c r="M486">
        <v>1132.79</v>
      </c>
      <c r="N486">
        <v>1495</v>
      </c>
      <c r="O486">
        <v>5.59</v>
      </c>
      <c r="P486">
        <v>41.49</v>
      </c>
      <c r="Q486">
        <f>(N486-M486)/M486*100</f>
        <v>31.975035090352144</v>
      </c>
      <c r="R486">
        <v>6</v>
      </c>
      <c r="S486">
        <v>3.38</v>
      </c>
      <c r="T486">
        <v>3.7</v>
      </c>
      <c r="U486">
        <v>0</v>
      </c>
      <c r="V486">
        <v>10.760355029585799</v>
      </c>
      <c r="W486">
        <v>9.8297297297297277</v>
      </c>
      <c r="X486">
        <v>0</v>
      </c>
      <c r="Y486">
        <v>16.68</v>
      </c>
      <c r="Z486">
        <v>193.04</v>
      </c>
      <c r="AA486">
        <f t="shared" si="197"/>
        <v>9.4674556213017826</v>
      </c>
      <c r="AB486">
        <v>-100</v>
      </c>
      <c r="AC486">
        <v>7</v>
      </c>
      <c r="AD486">
        <v>1.0382652027027017</v>
      </c>
      <c r="AE486">
        <v>0</v>
      </c>
      <c r="AF486">
        <v>12.116</v>
      </c>
      <c r="AG486">
        <v>53.16</v>
      </c>
      <c r="AH486">
        <v>12.25708295447523</v>
      </c>
      <c r="AI486">
        <v>8.5299999999999994</v>
      </c>
      <c r="AJ486">
        <v>7.65</v>
      </c>
      <c r="AK486">
        <v>0</v>
      </c>
      <c r="AL486">
        <v>0.66405000000000003</v>
      </c>
    </row>
    <row r="487" spans="1:38" x14ac:dyDescent="0.35">
      <c r="A487" t="s">
        <v>1150</v>
      </c>
      <c r="B487" t="s">
        <v>1151</v>
      </c>
      <c r="C487">
        <v>6930.75</v>
      </c>
      <c r="D487" t="s">
        <v>18</v>
      </c>
      <c r="E487">
        <v>12</v>
      </c>
      <c r="F487" t="s">
        <v>31</v>
      </c>
      <c r="G487" t="s">
        <v>60</v>
      </c>
      <c r="H487" t="s">
        <v>15</v>
      </c>
      <c r="I487">
        <v>19.68</v>
      </c>
      <c r="J487">
        <v>-1.6</v>
      </c>
      <c r="K487">
        <v>6.25</v>
      </c>
      <c r="L487">
        <v>20250219</v>
      </c>
      <c r="M487">
        <v>4146</v>
      </c>
      <c r="N487">
        <v>4777.3808499999996</v>
      </c>
      <c r="O487">
        <v>8.08</v>
      </c>
      <c r="P487">
        <v>10.029999999999999</v>
      </c>
      <c r="Q487">
        <f>(N487-M487)/M487*100</f>
        <v>15.228674626145672</v>
      </c>
      <c r="R487">
        <v>1</v>
      </c>
      <c r="S487">
        <v>0.66</v>
      </c>
      <c r="T487">
        <v>0.59</v>
      </c>
      <c r="U487">
        <v>0.84</v>
      </c>
      <c r="V487">
        <v>29.818181818181817</v>
      </c>
      <c r="W487">
        <v>33.355932203389834</v>
      </c>
      <c r="X487">
        <v>23.428571428571431</v>
      </c>
      <c r="Y487">
        <v>0</v>
      </c>
      <c r="Z487">
        <v>-31.78</v>
      </c>
      <c r="AA487">
        <f t="shared" si="197"/>
        <v>-10.606060606060614</v>
      </c>
      <c r="AB487">
        <f t="shared" ref="AB487:AB488" si="198">(U487-T487)/T487*100</f>
        <v>42.372881355932208</v>
      </c>
      <c r="AC487">
        <v>2</v>
      </c>
      <c r="AD487">
        <v>-3.1449878934624675</v>
      </c>
      <c r="AE487">
        <v>0.55291428571428569</v>
      </c>
      <c r="AF487">
        <v>3.5968</v>
      </c>
      <c r="AG487">
        <v>1.89</v>
      </c>
      <c r="AH487">
        <v>60.395561987457789</v>
      </c>
      <c r="AI487">
        <v>4.55</v>
      </c>
      <c r="AJ487">
        <v>-7.86</v>
      </c>
      <c r="AK487">
        <v>0</v>
      </c>
      <c r="AL487">
        <v>0.69042999999999999</v>
      </c>
    </row>
    <row r="488" spans="1:38" x14ac:dyDescent="0.35">
      <c r="A488" t="s">
        <v>1152</v>
      </c>
      <c r="B488" t="s">
        <v>1153</v>
      </c>
      <c r="C488">
        <v>10238.57</v>
      </c>
      <c r="D488" t="s">
        <v>18</v>
      </c>
      <c r="E488">
        <v>12</v>
      </c>
      <c r="F488" t="s">
        <v>44</v>
      </c>
      <c r="G488" t="s">
        <v>107</v>
      </c>
      <c r="H488" t="s">
        <v>15</v>
      </c>
      <c r="I488">
        <v>347.04</v>
      </c>
      <c r="J488">
        <v>-5.92</v>
      </c>
      <c r="K488">
        <v>1.07</v>
      </c>
      <c r="L488">
        <v>20250226</v>
      </c>
      <c r="M488">
        <v>5194.6899999999996</v>
      </c>
      <c r="N488">
        <v>5368.3281200000001</v>
      </c>
      <c r="O488">
        <v>21.04</v>
      </c>
      <c r="P488">
        <v>3.71</v>
      </c>
      <c r="Q488">
        <f>(N488-M488)/M488*100</f>
        <v>3.3426079323309099</v>
      </c>
      <c r="R488">
        <v>6</v>
      </c>
      <c r="S488">
        <v>19.66</v>
      </c>
      <c r="T488">
        <v>21</v>
      </c>
      <c r="U488">
        <v>22.51</v>
      </c>
      <c r="V488">
        <v>17.652085452695829</v>
      </c>
      <c r="W488">
        <v>16.525714285714287</v>
      </c>
      <c r="X488">
        <v>15.417147934251444</v>
      </c>
      <c r="Y488">
        <v>37.54</v>
      </c>
      <c r="Z488">
        <v>15.31</v>
      </c>
      <c r="AA488">
        <f t="shared" si="197"/>
        <v>6.8158697863682605</v>
      </c>
      <c r="AB488">
        <f t="shared" si="198"/>
        <v>7.1904761904761987</v>
      </c>
      <c r="AC488">
        <v>1</v>
      </c>
      <c r="AD488">
        <v>2.4245936034115139</v>
      </c>
      <c r="AE488">
        <v>2.1441066663528474</v>
      </c>
      <c r="AF488">
        <v>14.88</v>
      </c>
      <c r="AG488">
        <v>16.940000000000001</v>
      </c>
      <c r="AH488">
        <v>30.874142249104363</v>
      </c>
      <c r="AI488">
        <v>12.13</v>
      </c>
      <c r="AJ488">
        <v>11.66</v>
      </c>
      <c r="AK488">
        <v>0</v>
      </c>
      <c r="AL488">
        <v>0.63585999999999998</v>
      </c>
    </row>
    <row r="489" spans="1:38" x14ac:dyDescent="0.35">
      <c r="A489" t="s">
        <v>1154</v>
      </c>
      <c r="B489" t="s">
        <v>1155</v>
      </c>
      <c r="C489">
        <v>246.27</v>
      </c>
      <c r="D489" t="s">
        <v>18</v>
      </c>
      <c r="E489">
        <v>12</v>
      </c>
      <c r="F489" t="s">
        <v>56</v>
      </c>
      <c r="G489" t="s">
        <v>57</v>
      </c>
      <c r="H489" t="s">
        <v>25</v>
      </c>
      <c r="I489">
        <v>3.16</v>
      </c>
      <c r="J489">
        <v>-15.28</v>
      </c>
      <c r="K489">
        <v>50</v>
      </c>
      <c r="L489">
        <v>20250311</v>
      </c>
      <c r="M489">
        <v>225.18</v>
      </c>
      <c r="N489">
        <v>245.95799</v>
      </c>
      <c r="O489">
        <v>58.15</v>
      </c>
      <c r="P489">
        <v>54.11</v>
      </c>
      <c r="Q489">
        <f>(N489-M489)/M489*100</f>
        <v>9.2272803979038933</v>
      </c>
      <c r="R489">
        <v>6</v>
      </c>
      <c r="S489">
        <v>-0.4</v>
      </c>
      <c r="T489">
        <v>-0.4</v>
      </c>
      <c r="U489">
        <v>-0.32</v>
      </c>
      <c r="V489">
        <v>-7.9</v>
      </c>
      <c r="W489">
        <v>-7.9</v>
      </c>
      <c r="X489">
        <v>-9.875</v>
      </c>
      <c r="Y489">
        <v>0</v>
      </c>
      <c r="Z489">
        <v>26.15</v>
      </c>
      <c r="AA489">
        <f t="shared" ref="AA489:AA490" si="199">-(T489-S489)/S489*100</f>
        <v>0</v>
      </c>
      <c r="AB489">
        <f t="shared" ref="AB489:AB490" si="200">-(U489-T489)/T489*100</f>
        <v>20.000000000000004</v>
      </c>
      <c r="AC489">
        <v>2</v>
      </c>
      <c r="AD489">
        <v>0</v>
      </c>
      <c r="AE489">
        <v>-0.49374999999999991</v>
      </c>
      <c r="AF489">
        <v>-32.53</v>
      </c>
      <c r="AG489">
        <v>-12.16</v>
      </c>
      <c r="AH489">
        <v>18.705928590460971</v>
      </c>
      <c r="AI489">
        <v>-11.74</v>
      </c>
      <c r="AJ489">
        <v>-21.28</v>
      </c>
      <c r="AK489">
        <v>0</v>
      </c>
      <c r="AL489">
        <v>0</v>
      </c>
    </row>
    <row r="490" spans="1:38" x14ac:dyDescent="0.35">
      <c r="A490" t="s">
        <v>1156</v>
      </c>
      <c r="B490" t="s">
        <v>1157</v>
      </c>
      <c r="C490">
        <v>383.26</v>
      </c>
      <c r="D490" t="s">
        <v>104</v>
      </c>
      <c r="E490">
        <v>12</v>
      </c>
      <c r="F490" t="s">
        <v>16</v>
      </c>
      <c r="G490" t="s">
        <v>23</v>
      </c>
      <c r="H490" t="s">
        <v>25</v>
      </c>
      <c r="I490">
        <v>1.28</v>
      </c>
      <c r="J490">
        <v>-5.19</v>
      </c>
      <c r="K490">
        <v>-46.15</v>
      </c>
      <c r="L490">
        <v>20250310</v>
      </c>
      <c r="M490">
        <v>102.37</v>
      </c>
      <c r="N490">
        <v>72.213989999999995</v>
      </c>
      <c r="O490">
        <v>-4.84</v>
      </c>
      <c r="P490">
        <v>22.16</v>
      </c>
      <c r="Q490">
        <f>(N490-M490)/M490*100</f>
        <v>-29.457858747679992</v>
      </c>
      <c r="R490">
        <v>7</v>
      </c>
      <c r="S490">
        <v>-0.55000000000000004</v>
      </c>
      <c r="T490">
        <v>-1.04</v>
      </c>
      <c r="U490">
        <v>-0.39</v>
      </c>
      <c r="V490">
        <v>-2.3272727272727272</v>
      </c>
      <c r="W490">
        <v>-1.2307692307692308</v>
      </c>
      <c r="X490">
        <v>-3.2820512820512819</v>
      </c>
      <c r="Y490">
        <v>0</v>
      </c>
      <c r="Z490">
        <v>11.11</v>
      </c>
      <c r="AA490">
        <f t="shared" si="199"/>
        <v>-89.090909090909093</v>
      </c>
      <c r="AB490">
        <f t="shared" si="200"/>
        <v>62.5</v>
      </c>
      <c r="AC490">
        <v>2</v>
      </c>
      <c r="AD490">
        <v>1.381475667189953E-2</v>
      </c>
      <c r="AE490">
        <v>-5.251282051282051E-2</v>
      </c>
      <c r="AF490">
        <v>-12.231</v>
      </c>
      <c r="AG490">
        <v>-19.48</v>
      </c>
      <c r="AH490">
        <v>-21.32362020123082</v>
      </c>
      <c r="AI490">
        <v>-194.48</v>
      </c>
      <c r="AJ490">
        <v>-357.78</v>
      </c>
      <c r="AK490">
        <v>0</v>
      </c>
      <c r="AL490">
        <v>3.3570000000000003E-2</v>
      </c>
    </row>
    <row r="491" spans="1:38" x14ac:dyDescent="0.35">
      <c r="A491" t="s">
        <v>1158</v>
      </c>
      <c r="B491" t="s">
        <v>1159</v>
      </c>
      <c r="C491">
        <v>20287.18</v>
      </c>
      <c r="D491" t="s">
        <v>18</v>
      </c>
      <c r="E491">
        <v>12</v>
      </c>
      <c r="F491" t="s">
        <v>48</v>
      </c>
      <c r="G491" t="s">
        <v>1035</v>
      </c>
      <c r="H491" t="s">
        <v>15</v>
      </c>
      <c r="I491">
        <v>176.28</v>
      </c>
      <c r="J491">
        <v>-1.1599999999999999</v>
      </c>
      <c r="K491">
        <v>-0.65</v>
      </c>
      <c r="L491">
        <v>20250227</v>
      </c>
      <c r="M491">
        <v>17097.330000000002</v>
      </c>
      <c r="N491">
        <v>16435.099600000001</v>
      </c>
      <c r="O491">
        <v>23.16</v>
      </c>
      <c r="P491">
        <v>-24.77</v>
      </c>
      <c r="Q491">
        <f>(N491-M491)/M491*100</f>
        <v>-3.8732971756408765</v>
      </c>
      <c r="R491">
        <v>4</v>
      </c>
      <c r="S491">
        <v>13.79</v>
      </c>
      <c r="T491">
        <v>11.56</v>
      </c>
      <c r="U491">
        <v>12.52</v>
      </c>
      <c r="V491">
        <v>12.783176214648297</v>
      </c>
      <c r="W491">
        <v>15.249134948096886</v>
      </c>
      <c r="X491">
        <v>14.079872204472844</v>
      </c>
      <c r="Y491">
        <v>63.02</v>
      </c>
      <c r="Z491">
        <v>-22.02</v>
      </c>
      <c r="AA491">
        <f>(T491-S491)/S491*100</f>
        <v>-16.171138506163878</v>
      </c>
      <c r="AB491">
        <f>(U491-T491)/T491*100</f>
        <v>8.3044982698961842</v>
      </c>
      <c r="AC491">
        <v>2</v>
      </c>
      <c r="AD491">
        <v>-0.94298462302357033</v>
      </c>
      <c r="AE491">
        <v>1.6954512779552735</v>
      </c>
      <c r="AF491">
        <v>23.12</v>
      </c>
      <c r="AG491">
        <v>18.850000000000001</v>
      </c>
      <c r="AH491">
        <v>35.165315286070992</v>
      </c>
      <c r="AI491">
        <v>9.24</v>
      </c>
      <c r="AJ491">
        <v>7.4</v>
      </c>
      <c r="AK491">
        <v>0</v>
      </c>
      <c r="AL491">
        <v>0.83211999999999997</v>
      </c>
    </row>
    <row r="492" spans="1:38" x14ac:dyDescent="0.35">
      <c r="A492" t="s">
        <v>1160</v>
      </c>
      <c r="B492" t="s">
        <v>1161</v>
      </c>
      <c r="C492">
        <v>975.06</v>
      </c>
      <c r="D492" t="s">
        <v>18</v>
      </c>
      <c r="E492">
        <v>12</v>
      </c>
      <c r="F492" t="s">
        <v>31</v>
      </c>
      <c r="G492" t="s">
        <v>101</v>
      </c>
      <c r="H492" t="s">
        <v>25</v>
      </c>
      <c r="I492">
        <v>21.02</v>
      </c>
      <c r="J492">
        <v>-19.559999999999999</v>
      </c>
      <c r="K492">
        <v>77.78</v>
      </c>
      <c r="L492">
        <v>20250306</v>
      </c>
      <c r="M492">
        <v>143.27000000000001</v>
      </c>
      <c r="N492">
        <v>113.52200000000001</v>
      </c>
      <c r="O492">
        <v>42.89</v>
      </c>
      <c r="P492">
        <v>-11.43</v>
      </c>
      <c r="Q492">
        <f>(N492-M492)/M492*100</f>
        <v>-20.7635932156069</v>
      </c>
      <c r="R492">
        <v>9</v>
      </c>
      <c r="S492">
        <v>-1.59</v>
      </c>
      <c r="T492">
        <v>-0.28999999999999998</v>
      </c>
      <c r="U492">
        <v>-0.16</v>
      </c>
      <c r="V492">
        <v>-13.220125786163521</v>
      </c>
      <c r="W492">
        <v>-72.482758620689665</v>
      </c>
      <c r="X492">
        <v>-131.375</v>
      </c>
      <c r="Y492">
        <v>0</v>
      </c>
      <c r="Z492">
        <v>53.8</v>
      </c>
      <c r="AA492">
        <f t="shared" ref="AA492:AA493" si="201">-(T492-S492)/S492*100</f>
        <v>81.761006289308185</v>
      </c>
      <c r="AB492">
        <f t="shared" ref="AB492:AB493" si="202">-(U492-T492)/T492*100</f>
        <v>44.827586206896548</v>
      </c>
      <c r="AC492">
        <v>6</v>
      </c>
      <c r="AD492">
        <v>-0.88651989389920427</v>
      </c>
      <c r="AE492">
        <v>-2.9306730769230773</v>
      </c>
      <c r="AF492">
        <v>-4.7637099999999997</v>
      </c>
      <c r="AG492">
        <v>-6.34</v>
      </c>
      <c r="AH492">
        <v>32.631402247504717</v>
      </c>
      <c r="AI492">
        <v>-20.7</v>
      </c>
      <c r="AJ492">
        <v>-38.979999999999997</v>
      </c>
      <c r="AK492">
        <v>0</v>
      </c>
      <c r="AL492">
        <v>2.6839999999999999E-2</v>
      </c>
    </row>
    <row r="493" spans="1:38" x14ac:dyDescent="0.35">
      <c r="A493" t="s">
        <v>1162</v>
      </c>
      <c r="B493" t="s">
        <v>1163</v>
      </c>
      <c r="C493">
        <v>256.23</v>
      </c>
      <c r="D493" t="s">
        <v>18</v>
      </c>
      <c r="E493">
        <v>12</v>
      </c>
      <c r="F493" t="s">
        <v>33</v>
      </c>
      <c r="G493" t="s">
        <v>460</v>
      </c>
      <c r="H493" t="s">
        <v>25</v>
      </c>
      <c r="I493">
        <v>11.24</v>
      </c>
      <c r="J493">
        <v>3.5</v>
      </c>
      <c r="K493">
        <v>-11.76</v>
      </c>
      <c r="L493">
        <v>20250122</v>
      </c>
      <c r="M493">
        <v>80.91</v>
      </c>
      <c r="N493">
        <v>39.409990000000001</v>
      </c>
      <c r="O493">
        <v>17.989999999999998</v>
      </c>
      <c r="P493">
        <v>24.33</v>
      </c>
      <c r="Q493">
        <f>(N493-M493)/M493*100</f>
        <v>-51.291570881226058</v>
      </c>
      <c r="R493">
        <v>7</v>
      </c>
      <c r="S493">
        <v>-0.32</v>
      </c>
      <c r="T493">
        <v>-0.6</v>
      </c>
      <c r="U493">
        <v>-0.56000000000000005</v>
      </c>
      <c r="V493">
        <v>-35.125</v>
      </c>
      <c r="W493">
        <v>-18.733333333333334</v>
      </c>
      <c r="X493">
        <v>-20.071428571428569</v>
      </c>
      <c r="Y493">
        <v>0</v>
      </c>
      <c r="Z493">
        <v>-444.44</v>
      </c>
      <c r="AA493">
        <f t="shared" si="201"/>
        <v>-87.499999999999986</v>
      </c>
      <c r="AB493">
        <f t="shared" si="202"/>
        <v>6.6666666666666536</v>
      </c>
      <c r="AC493">
        <v>2</v>
      </c>
      <c r="AD493">
        <v>0.21409523809523814</v>
      </c>
      <c r="AE493">
        <v>-3.0107142857142914</v>
      </c>
      <c r="AF493">
        <v>-2.2755999999999998</v>
      </c>
      <c r="AG493">
        <v>-1.72</v>
      </c>
      <c r="AH493">
        <v>70.194055122976152</v>
      </c>
      <c r="AI493">
        <v>-30.99</v>
      </c>
      <c r="AJ493">
        <v>-14.14</v>
      </c>
      <c r="AK493">
        <v>0</v>
      </c>
      <c r="AL493">
        <v>1.02711</v>
      </c>
    </row>
    <row r="494" spans="1:38" x14ac:dyDescent="0.35">
      <c r="A494" t="s">
        <v>1164</v>
      </c>
      <c r="B494" t="s">
        <v>1165</v>
      </c>
      <c r="C494">
        <v>162215.53</v>
      </c>
      <c r="D494" t="s">
        <v>18</v>
      </c>
      <c r="E494">
        <v>12</v>
      </c>
      <c r="F494" t="s">
        <v>33</v>
      </c>
      <c r="G494" t="s">
        <v>61</v>
      </c>
      <c r="H494" t="s">
        <v>15</v>
      </c>
      <c r="I494">
        <v>1047.3699999999999</v>
      </c>
      <c r="J494">
        <v>0.78</v>
      </c>
      <c r="K494">
        <v>9.98</v>
      </c>
      <c r="L494">
        <v>20250110</v>
      </c>
      <c r="M494">
        <v>17859</v>
      </c>
      <c r="N494">
        <v>20329.886709999999</v>
      </c>
      <c r="O494">
        <v>4.4400000000000004</v>
      </c>
      <c r="P494">
        <v>-0.08</v>
      </c>
      <c r="Q494">
        <f>(N494-M494)/M494*100</f>
        <v>13.835526681225147</v>
      </c>
      <c r="R494">
        <v>2</v>
      </c>
      <c r="S494">
        <v>37.07</v>
      </c>
      <c r="T494">
        <v>43.17</v>
      </c>
      <c r="U494">
        <v>48.11</v>
      </c>
      <c r="V494">
        <v>28.253844078769891</v>
      </c>
      <c r="W494">
        <v>24.261524206624969</v>
      </c>
      <c r="X494">
        <v>21.770318021201412</v>
      </c>
      <c r="Y494">
        <v>5.96</v>
      </c>
      <c r="Z494">
        <v>6.82</v>
      </c>
      <c r="AA494">
        <f t="shared" ref="AA494:AA496" si="203">(T494-S494)/S494*100</f>
        <v>16.455354734286491</v>
      </c>
      <c r="AB494">
        <f t="shared" ref="AB494:AB496" si="204">(U494-T494)/T494*100</f>
        <v>11.443131804493856</v>
      </c>
      <c r="AC494">
        <v>6</v>
      </c>
      <c r="AD494">
        <v>1.4743847579337497</v>
      </c>
      <c r="AE494">
        <v>1.9024790060228045</v>
      </c>
      <c r="AF494">
        <v>10.069000000000001</v>
      </c>
      <c r="AG494">
        <v>11.15</v>
      </c>
      <c r="AH494">
        <v>100</v>
      </c>
      <c r="AI494">
        <v>31.97</v>
      </c>
      <c r="AJ494">
        <v>31.37</v>
      </c>
      <c r="AK494">
        <v>1.95</v>
      </c>
      <c r="AL494">
        <v>0.36967</v>
      </c>
    </row>
    <row r="495" spans="1:38" x14ac:dyDescent="0.35">
      <c r="A495" t="s">
        <v>1166</v>
      </c>
      <c r="B495" t="s">
        <v>1167</v>
      </c>
      <c r="C495">
        <v>4108.13</v>
      </c>
      <c r="D495" t="s">
        <v>18</v>
      </c>
      <c r="E495">
        <v>12</v>
      </c>
      <c r="F495" t="s">
        <v>16</v>
      </c>
      <c r="G495" t="s">
        <v>147</v>
      </c>
      <c r="H495" t="s">
        <v>25</v>
      </c>
      <c r="I495">
        <v>81</v>
      </c>
      <c r="J495">
        <v>-3.55</v>
      </c>
      <c r="K495">
        <v>-5.71</v>
      </c>
      <c r="L495">
        <v>20250210</v>
      </c>
      <c r="M495">
        <v>1105.43</v>
      </c>
      <c r="N495">
        <v>1165.4830300000001</v>
      </c>
      <c r="O495">
        <v>6.08</v>
      </c>
      <c r="P495">
        <v>4.47</v>
      </c>
      <c r="Q495">
        <f>(N495-M495)/M495*100</f>
        <v>5.4325493246971792</v>
      </c>
      <c r="R495">
        <v>1</v>
      </c>
      <c r="S495">
        <v>3.86</v>
      </c>
      <c r="T495">
        <v>4.07</v>
      </c>
      <c r="U495">
        <v>4.49</v>
      </c>
      <c r="V495">
        <v>20.984455958549223</v>
      </c>
      <c r="W495">
        <v>19.9017199017199</v>
      </c>
      <c r="X495">
        <v>18.040089086859687</v>
      </c>
      <c r="Y495">
        <v>11.13</v>
      </c>
      <c r="Z495">
        <v>47.96</v>
      </c>
      <c r="AA495">
        <f t="shared" si="203"/>
        <v>5.4404145077720321</v>
      </c>
      <c r="AB495">
        <f t="shared" si="204"/>
        <v>10.319410319410318</v>
      </c>
      <c r="AC495">
        <v>1</v>
      </c>
      <c r="AD495">
        <v>3.6581256581256505</v>
      </c>
      <c r="AE495">
        <v>1.7481705377028318</v>
      </c>
      <c r="AF495">
        <v>5.9682899999999997</v>
      </c>
      <c r="AG495">
        <v>8.06</v>
      </c>
      <c r="AH495">
        <v>54.570802312222398</v>
      </c>
      <c r="AI495">
        <v>19.02</v>
      </c>
      <c r="AJ495">
        <v>4.6100000000000003</v>
      </c>
      <c r="AK495">
        <v>0</v>
      </c>
      <c r="AL495">
        <v>1.79491</v>
      </c>
    </row>
    <row r="496" spans="1:38" x14ac:dyDescent="0.35">
      <c r="A496" t="s">
        <v>1168</v>
      </c>
      <c r="B496" t="s">
        <v>1169</v>
      </c>
      <c r="C496">
        <v>1119.93</v>
      </c>
      <c r="D496" t="s">
        <v>18</v>
      </c>
      <c r="E496">
        <v>12</v>
      </c>
      <c r="F496" t="s">
        <v>48</v>
      </c>
      <c r="G496" t="s">
        <v>656</v>
      </c>
      <c r="H496" t="s">
        <v>25</v>
      </c>
      <c r="I496">
        <v>13.2</v>
      </c>
      <c r="J496">
        <v>-12.87</v>
      </c>
      <c r="K496">
        <v>10.53</v>
      </c>
      <c r="L496">
        <v>20250228</v>
      </c>
      <c r="M496">
        <v>4671.47</v>
      </c>
      <c r="N496">
        <v>4452.0131799999999</v>
      </c>
      <c r="O496">
        <v>6.76</v>
      </c>
      <c r="P496">
        <v>5.77</v>
      </c>
      <c r="Q496">
        <f>(N496-M496)/M496*100</f>
        <v>-4.6978107533602982</v>
      </c>
      <c r="R496">
        <v>7</v>
      </c>
      <c r="S496">
        <v>2.84</v>
      </c>
      <c r="T496">
        <v>1.8</v>
      </c>
      <c r="U496">
        <v>1.73</v>
      </c>
      <c r="V496">
        <v>4.647887323943662</v>
      </c>
      <c r="W496">
        <v>7.333333333333333</v>
      </c>
      <c r="X496">
        <v>7.6300578034682074</v>
      </c>
      <c r="Y496">
        <v>17.100000000000001</v>
      </c>
      <c r="Z496">
        <v>16.27</v>
      </c>
      <c r="AA496">
        <f t="shared" si="203"/>
        <v>-36.619718309859152</v>
      </c>
      <c r="AB496">
        <f t="shared" si="204"/>
        <v>-3.8888888888888924</v>
      </c>
      <c r="AC496">
        <v>4</v>
      </c>
      <c r="AD496">
        <v>-0.20025641025641025</v>
      </c>
      <c r="AE496">
        <v>-1.9620148637489658</v>
      </c>
      <c r="AF496">
        <v>15.576000000000001</v>
      </c>
      <c r="AG496">
        <v>15.33</v>
      </c>
      <c r="AH496">
        <v>41.453374847745998</v>
      </c>
      <c r="AI496">
        <v>4.28</v>
      </c>
      <c r="AJ496">
        <v>-0.12</v>
      </c>
      <c r="AK496">
        <v>7.27</v>
      </c>
      <c r="AL496">
        <v>4.4584400000000004</v>
      </c>
    </row>
    <row r="497" spans="1:38" x14ac:dyDescent="0.35">
      <c r="A497" t="s">
        <v>1170</v>
      </c>
      <c r="B497" t="s">
        <v>1171</v>
      </c>
      <c r="C497">
        <v>1105.6199999999999</v>
      </c>
      <c r="D497" t="s">
        <v>18</v>
      </c>
      <c r="E497">
        <v>12</v>
      </c>
      <c r="F497" t="s">
        <v>16</v>
      </c>
      <c r="G497" t="s">
        <v>229</v>
      </c>
      <c r="H497" t="s">
        <v>15</v>
      </c>
      <c r="I497">
        <v>4.32</v>
      </c>
      <c r="J497">
        <v>-9.0500000000000007</v>
      </c>
      <c r="K497">
        <v>100</v>
      </c>
      <c r="L497">
        <v>20250321</v>
      </c>
      <c r="M497">
        <v>156.85</v>
      </c>
      <c r="N497">
        <v>161.39999</v>
      </c>
      <c r="O497">
        <v>-22.85</v>
      </c>
      <c r="P497">
        <v>-33.31</v>
      </c>
      <c r="Q497">
        <f>(N497-M497)/M497*100</f>
        <v>2.9008543194134577</v>
      </c>
      <c r="R497">
        <v>2</v>
      </c>
      <c r="S497">
        <v>-0.41</v>
      </c>
      <c r="T497">
        <v>-7.0000000000000007E-2</v>
      </c>
      <c r="U497">
        <v>0.03</v>
      </c>
      <c r="V497">
        <v>-10.536585365853659</v>
      </c>
      <c r="W497">
        <v>-61.714285714285715</v>
      </c>
      <c r="X497">
        <v>144.00000000000003</v>
      </c>
      <c r="Y497">
        <v>0</v>
      </c>
      <c r="Z497">
        <v>48.72</v>
      </c>
      <c r="AA497">
        <f t="shared" ref="AA497:AA500" si="205">-(T497-S497)/S497*100</f>
        <v>82.926829268292678</v>
      </c>
      <c r="AB497">
        <f t="shared" ref="AB497:AB500" si="206">-(U497-T497)/T497*100</f>
        <v>142.85714285714286</v>
      </c>
      <c r="AC497">
        <v>1</v>
      </c>
      <c r="AD497">
        <v>-0.74420168067226899</v>
      </c>
      <c r="AE497">
        <v>1.0080000000000002</v>
      </c>
      <c r="AF497">
        <v>-47.933999999999997</v>
      </c>
      <c r="AG497">
        <v>-44.87</v>
      </c>
      <c r="AH497">
        <v>51.730321963659556</v>
      </c>
      <c r="AI497">
        <v>-24.34</v>
      </c>
      <c r="AJ497">
        <v>-49.34</v>
      </c>
      <c r="AK497">
        <v>0</v>
      </c>
      <c r="AL497">
        <v>0</v>
      </c>
    </row>
    <row r="498" spans="1:38" x14ac:dyDescent="0.35">
      <c r="A498" t="s">
        <v>1172</v>
      </c>
      <c r="B498" t="s">
        <v>1173</v>
      </c>
      <c r="C498">
        <v>153.79</v>
      </c>
      <c r="D498" t="s">
        <v>18</v>
      </c>
      <c r="E498">
        <v>12</v>
      </c>
      <c r="F498" t="s">
        <v>16</v>
      </c>
      <c r="G498" t="s">
        <v>1174</v>
      </c>
      <c r="H498" t="s">
        <v>25</v>
      </c>
      <c r="I498">
        <v>1.52</v>
      </c>
      <c r="J498">
        <v>-8.98</v>
      </c>
      <c r="K498">
        <v>5.88</v>
      </c>
      <c r="L498">
        <v>20250313</v>
      </c>
      <c r="M498">
        <v>140.6</v>
      </c>
      <c r="N498">
        <v>132.75299999999999</v>
      </c>
      <c r="O498">
        <v>159.43</v>
      </c>
      <c r="P498">
        <v>129.96</v>
      </c>
      <c r="Q498">
        <f>(N498-M498)/M498*100</f>
        <v>-5.5810810810810869</v>
      </c>
      <c r="R498">
        <v>7</v>
      </c>
      <c r="S498">
        <v>-3.25</v>
      </c>
      <c r="T498">
        <v>-1.4</v>
      </c>
      <c r="U498">
        <v>-0.49</v>
      </c>
      <c r="V498">
        <v>-0.46769230769230768</v>
      </c>
      <c r="W498">
        <v>-1.0857142857142859</v>
      </c>
      <c r="X498">
        <v>-3.1020408163265305</v>
      </c>
      <c r="Y498">
        <v>0</v>
      </c>
      <c r="Z498">
        <v>13.94</v>
      </c>
      <c r="AA498">
        <f t="shared" si="205"/>
        <v>56.92307692307692</v>
      </c>
      <c r="AB498">
        <f t="shared" si="206"/>
        <v>65</v>
      </c>
      <c r="AC498">
        <v>1</v>
      </c>
      <c r="AD498">
        <v>-1.9073359073359077E-2</v>
      </c>
      <c r="AE498">
        <v>-4.7723704866562008E-2</v>
      </c>
      <c r="AF498">
        <v>-54.030999999999999</v>
      </c>
      <c r="AG498">
        <v>-25.49</v>
      </c>
      <c r="AH498">
        <v>28.59744665718349</v>
      </c>
      <c r="AI498">
        <v>-48.67</v>
      </c>
      <c r="AJ498">
        <v>-104.02</v>
      </c>
      <c r="AK498">
        <v>0</v>
      </c>
      <c r="AL498">
        <v>5.4000000000000001E-4</v>
      </c>
    </row>
    <row r="499" spans="1:38" x14ac:dyDescent="0.35">
      <c r="A499" t="s">
        <v>1175</v>
      </c>
      <c r="B499" t="s">
        <v>1176</v>
      </c>
      <c r="C499">
        <v>38.020000000000003</v>
      </c>
      <c r="D499" t="s">
        <v>24</v>
      </c>
      <c r="E499">
        <v>12</v>
      </c>
      <c r="F499" t="s">
        <v>31</v>
      </c>
      <c r="G499" t="s">
        <v>131</v>
      </c>
      <c r="H499" t="s">
        <v>25</v>
      </c>
      <c r="I499">
        <v>0.47560000000000002</v>
      </c>
      <c r="J499">
        <v>6.97</v>
      </c>
      <c r="K499">
        <v>112.5</v>
      </c>
      <c r="L499">
        <v>20241118</v>
      </c>
      <c r="M499">
        <v>4.8</v>
      </c>
      <c r="N499">
        <v>26.484999999999999</v>
      </c>
      <c r="O499">
        <v>0</v>
      </c>
      <c r="P499">
        <v>0</v>
      </c>
      <c r="Q499">
        <f>(N499-M499)/M499*100</f>
        <v>451.77083333333331</v>
      </c>
      <c r="R499">
        <v>2</v>
      </c>
      <c r="S499">
        <v>-0.98</v>
      </c>
      <c r="T499">
        <v>-0.03</v>
      </c>
      <c r="U499">
        <v>-7.0000000000000007E-2</v>
      </c>
      <c r="V499">
        <v>-0.48530612244897964</v>
      </c>
      <c r="W499">
        <v>-15.853333333333335</v>
      </c>
      <c r="X499">
        <v>-6.7942857142857136</v>
      </c>
      <c r="Y499">
        <v>0</v>
      </c>
      <c r="Z499">
        <v>-95.83</v>
      </c>
      <c r="AA499">
        <f t="shared" si="205"/>
        <v>96.938775510204081</v>
      </c>
      <c r="AB499">
        <f t="shared" si="206"/>
        <v>-133.33333333333337</v>
      </c>
      <c r="AC499">
        <v>7</v>
      </c>
      <c r="AD499">
        <v>-0.16353964912280705</v>
      </c>
      <c r="AE499">
        <v>5.095714285714284E-2</v>
      </c>
      <c r="AF499">
        <v>-83.784000000000006</v>
      </c>
      <c r="AG499">
        <v>-129.25</v>
      </c>
      <c r="AH499">
        <v>23.083541666666662</v>
      </c>
      <c r="AI499">
        <v>-176.67</v>
      </c>
      <c r="AJ499">
        <v>0</v>
      </c>
      <c r="AK499">
        <v>0</v>
      </c>
      <c r="AL499">
        <v>1.34396</v>
      </c>
    </row>
    <row r="500" spans="1:38" x14ac:dyDescent="0.35">
      <c r="A500" t="s">
        <v>1177</v>
      </c>
      <c r="B500" t="s">
        <v>1178</v>
      </c>
      <c r="C500">
        <v>62.38</v>
      </c>
      <c r="D500" t="s">
        <v>18</v>
      </c>
      <c r="E500">
        <v>12</v>
      </c>
      <c r="F500" t="s">
        <v>31</v>
      </c>
      <c r="G500" t="s">
        <v>32</v>
      </c>
      <c r="H500" t="s">
        <v>25</v>
      </c>
      <c r="I500">
        <v>0.32079999999999997</v>
      </c>
      <c r="J500">
        <v>-20.93</v>
      </c>
      <c r="K500">
        <v>18.420000000000002</v>
      </c>
      <c r="L500">
        <v>20250912</v>
      </c>
      <c r="M500">
        <v>29.5</v>
      </c>
      <c r="N500">
        <v>83.522999999999996</v>
      </c>
      <c r="O500">
        <v>-34.97</v>
      </c>
      <c r="P500">
        <v>720.04</v>
      </c>
      <c r="Q500">
        <f>(N500-M500)/M500*100</f>
        <v>183.12881355932203</v>
      </c>
      <c r="R500">
        <v>6</v>
      </c>
      <c r="S500">
        <v>-1.78</v>
      </c>
      <c r="T500">
        <v>-1.41</v>
      </c>
      <c r="U500">
        <v>-0.64</v>
      </c>
      <c r="V500">
        <v>-0.18022471910112359</v>
      </c>
      <c r="W500">
        <v>-0.22751773049645391</v>
      </c>
      <c r="X500">
        <v>-0.50124999999999997</v>
      </c>
      <c r="Y500">
        <v>0</v>
      </c>
      <c r="Z500">
        <v>41.52</v>
      </c>
      <c r="AA500">
        <f t="shared" si="205"/>
        <v>20.786516853932589</v>
      </c>
      <c r="AB500">
        <f t="shared" si="206"/>
        <v>54.609929078014183</v>
      </c>
      <c r="AC500">
        <v>1</v>
      </c>
      <c r="AD500">
        <v>-1.0945447575234806E-2</v>
      </c>
      <c r="AE500">
        <v>-9.1787337662337654E-3</v>
      </c>
      <c r="AF500">
        <v>-92.135009999999994</v>
      </c>
      <c r="AG500">
        <v>-260.23</v>
      </c>
      <c r="AH500">
        <v>-13.650847457627121</v>
      </c>
      <c r="AI500">
        <v>-565.74</v>
      </c>
      <c r="AJ500">
        <v>-565.74</v>
      </c>
      <c r="AK500">
        <v>0</v>
      </c>
      <c r="AL500">
        <v>0.37097999999999998</v>
      </c>
    </row>
    <row r="501" spans="1:38" x14ac:dyDescent="0.35">
      <c r="A501" t="s">
        <v>1179</v>
      </c>
      <c r="B501" t="s">
        <v>1180</v>
      </c>
      <c r="C501">
        <v>1235.4100000000001</v>
      </c>
      <c r="D501" t="s">
        <v>18</v>
      </c>
      <c r="E501">
        <v>12</v>
      </c>
      <c r="F501" t="s">
        <v>33</v>
      </c>
      <c r="G501" t="s">
        <v>124</v>
      </c>
      <c r="H501" t="s">
        <v>15</v>
      </c>
      <c r="I501">
        <v>33.81</v>
      </c>
      <c r="J501">
        <v>0.27</v>
      </c>
      <c r="L501">
        <v>20250227</v>
      </c>
      <c r="M501">
        <v>712.2</v>
      </c>
      <c r="N501">
        <v>0</v>
      </c>
      <c r="O501">
        <v>38.020000000000003</v>
      </c>
      <c r="P501">
        <v>102.74</v>
      </c>
      <c r="Q501">
        <v>-100</v>
      </c>
      <c r="R501">
        <v>7</v>
      </c>
      <c r="S501">
        <v>4.5999999999999996</v>
      </c>
      <c r="T501">
        <v>4.5999999999999996</v>
      </c>
      <c r="U501">
        <v>5.0999999999999996</v>
      </c>
      <c r="V501">
        <v>7.3500000000000014</v>
      </c>
      <c r="W501">
        <v>7.3500000000000014</v>
      </c>
      <c r="X501">
        <v>6.6294117647058837</v>
      </c>
      <c r="Y501">
        <v>30.13</v>
      </c>
      <c r="Z501">
        <v>79.13</v>
      </c>
      <c r="AA501">
        <f>(T501-S501)/S501*100</f>
        <v>0</v>
      </c>
      <c r="AB501">
        <f>(U501-T501)/T501*100</f>
        <v>10.869565217391305</v>
      </c>
      <c r="AC501">
        <v>2</v>
      </c>
      <c r="AD501">
        <v>0</v>
      </c>
      <c r="AE501">
        <v>0.6099058823529413</v>
      </c>
      <c r="AF501">
        <v>3.1131000000000002</v>
      </c>
      <c r="AG501">
        <v>3.93</v>
      </c>
      <c r="AH501">
        <v>69.525133389497327</v>
      </c>
      <c r="AI501">
        <v>66.27</v>
      </c>
      <c r="AJ501">
        <v>24.29</v>
      </c>
      <c r="AK501">
        <v>5.92</v>
      </c>
      <c r="AL501">
        <v>2.7266300000000001</v>
      </c>
    </row>
    <row r="502" spans="1:38" x14ac:dyDescent="0.35">
      <c r="A502" t="s">
        <v>1181</v>
      </c>
      <c r="B502" t="s">
        <v>1182</v>
      </c>
      <c r="C502">
        <v>278.83</v>
      </c>
      <c r="D502" t="s">
        <v>18</v>
      </c>
      <c r="E502">
        <v>12</v>
      </c>
      <c r="F502" t="s">
        <v>16</v>
      </c>
      <c r="G502" t="s">
        <v>229</v>
      </c>
      <c r="H502" t="s">
        <v>25</v>
      </c>
      <c r="I502">
        <v>6.28</v>
      </c>
      <c r="J502">
        <v>-8.4499999999999993</v>
      </c>
      <c r="K502">
        <v>9.09</v>
      </c>
      <c r="L502">
        <v>20250220</v>
      </c>
      <c r="M502">
        <v>102.02</v>
      </c>
      <c r="N502">
        <v>127.55799</v>
      </c>
      <c r="O502">
        <v>23.16</v>
      </c>
      <c r="P502">
        <v>19.8</v>
      </c>
      <c r="Q502">
        <f>(N502-M502)/M502*100</f>
        <v>25.032336796706538</v>
      </c>
      <c r="R502">
        <v>1</v>
      </c>
      <c r="S502">
        <v>-0.92</v>
      </c>
      <c r="T502">
        <v>-0.44</v>
      </c>
      <c r="U502">
        <v>-0.3</v>
      </c>
      <c r="V502">
        <v>-6.8260869565217392</v>
      </c>
      <c r="W502">
        <v>-14.272727272727273</v>
      </c>
      <c r="X502">
        <v>-20.933333333333334</v>
      </c>
      <c r="Y502">
        <v>0</v>
      </c>
      <c r="Z502">
        <v>18.27</v>
      </c>
      <c r="AA502">
        <f>-(T502-S502)/S502*100</f>
        <v>52.173913043478258</v>
      </c>
      <c r="AB502">
        <f t="shared" ref="AB502:AB504" si="207">-(U502-T502)/T502*100</f>
        <v>31.818181818181824</v>
      </c>
      <c r="AC502">
        <v>6</v>
      </c>
      <c r="AD502">
        <v>-0.27356060606060612</v>
      </c>
      <c r="AE502">
        <v>-0.65790476190476177</v>
      </c>
      <c r="AF502">
        <v>-63.337009999999999</v>
      </c>
      <c r="AG502">
        <v>-73.78</v>
      </c>
      <c r="AH502">
        <v>48.870819447167221</v>
      </c>
      <c r="AI502">
        <v>-16.5</v>
      </c>
      <c r="AJ502">
        <v>-37.130000000000003</v>
      </c>
      <c r="AK502">
        <v>0</v>
      </c>
      <c r="AL502">
        <v>0.38669999999999999</v>
      </c>
    </row>
    <row r="503" spans="1:38" x14ac:dyDescent="0.35">
      <c r="A503" t="s">
        <v>1183</v>
      </c>
      <c r="B503" t="s">
        <v>1184</v>
      </c>
      <c r="C503">
        <v>851.4</v>
      </c>
      <c r="D503" t="s">
        <v>18</v>
      </c>
      <c r="E503">
        <v>12</v>
      </c>
      <c r="F503" t="s">
        <v>16</v>
      </c>
      <c r="G503" t="s">
        <v>229</v>
      </c>
      <c r="H503" t="s">
        <v>25</v>
      </c>
      <c r="I503">
        <v>7.87</v>
      </c>
      <c r="J503">
        <v>-2.48</v>
      </c>
      <c r="K503">
        <v>75</v>
      </c>
      <c r="L503">
        <v>20250225</v>
      </c>
      <c r="M503">
        <v>1051.83</v>
      </c>
      <c r="N503">
        <v>1069.84204</v>
      </c>
      <c r="O503">
        <v>17.899999999999999</v>
      </c>
      <c r="P503">
        <v>16.420000000000002</v>
      </c>
      <c r="Q503">
        <f>(N503-M503)/M503*100</f>
        <v>1.712447829021807</v>
      </c>
      <c r="R503">
        <v>6</v>
      </c>
      <c r="S503">
        <v>0.28000000000000003</v>
      </c>
      <c r="T503">
        <v>-4.42</v>
      </c>
      <c r="U503">
        <v>0.86</v>
      </c>
      <c r="V503">
        <v>28.107142857142854</v>
      </c>
      <c r="W503">
        <v>-1.7805429864253395</v>
      </c>
      <c r="X503">
        <v>9.1511627906976738</v>
      </c>
      <c r="Y503">
        <v>0</v>
      </c>
      <c r="Z503">
        <v>-108.57</v>
      </c>
      <c r="AA503">
        <f>(T503-S503)/S503*100</f>
        <v>-1678.5714285714284</v>
      </c>
      <c r="AB503">
        <f t="shared" si="207"/>
        <v>119.45701357466064</v>
      </c>
      <c r="AC503">
        <v>2</v>
      </c>
      <c r="AD503">
        <v>1.060749013189564E-3</v>
      </c>
      <c r="AE503">
        <v>7.6606324876673709E-2</v>
      </c>
      <c r="AF503">
        <v>-0.67308999999999997</v>
      </c>
      <c r="AG503">
        <v>2.21</v>
      </c>
      <c r="AH503">
        <v>70.733389426047935</v>
      </c>
      <c r="AI503">
        <v>6.31</v>
      </c>
      <c r="AJ503">
        <v>-54.19</v>
      </c>
      <c r="AK503">
        <v>0</v>
      </c>
      <c r="AL503">
        <v>0.75002999999999997</v>
      </c>
    </row>
    <row r="504" spans="1:38" x14ac:dyDescent="0.35">
      <c r="A504" t="s">
        <v>1185</v>
      </c>
      <c r="B504" t="s">
        <v>1186</v>
      </c>
      <c r="C504">
        <v>236.64</v>
      </c>
      <c r="D504" t="s">
        <v>18</v>
      </c>
      <c r="E504">
        <v>12</v>
      </c>
      <c r="F504" t="s">
        <v>31</v>
      </c>
      <c r="G504" t="s">
        <v>32</v>
      </c>
      <c r="H504" t="s">
        <v>25</v>
      </c>
      <c r="I504">
        <v>6.53</v>
      </c>
      <c r="J504">
        <v>-20.170000000000002</v>
      </c>
      <c r="K504">
        <v>13.33</v>
      </c>
      <c r="L504">
        <v>20250407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5</v>
      </c>
      <c r="S504">
        <v>-3.29</v>
      </c>
      <c r="T504">
        <v>-3.93</v>
      </c>
      <c r="U504">
        <v>-3.84</v>
      </c>
      <c r="V504">
        <v>-1.9848024316109423</v>
      </c>
      <c r="W504">
        <v>-1.6615776081424936</v>
      </c>
      <c r="X504">
        <v>-1.7005208333333335</v>
      </c>
      <c r="Y504">
        <v>0</v>
      </c>
      <c r="Z504">
        <v>-22.86</v>
      </c>
      <c r="AA504">
        <f>-(T504-S504)/S504*100</f>
        <v>-19.452887537993924</v>
      </c>
      <c r="AB504">
        <f t="shared" si="207"/>
        <v>2.2900763358778704</v>
      </c>
      <c r="AC504">
        <v>2</v>
      </c>
      <c r="AD504">
        <v>8.5415473918575041E-2</v>
      </c>
      <c r="AE504">
        <v>-0.74256076388888637</v>
      </c>
      <c r="AF504">
        <v>-128.185</v>
      </c>
      <c r="AG504">
        <v>-118.9</v>
      </c>
      <c r="AH504">
        <v>0</v>
      </c>
      <c r="AI504">
        <v>0</v>
      </c>
      <c r="AJ504">
        <v>0</v>
      </c>
      <c r="AK504">
        <v>0</v>
      </c>
      <c r="AL504">
        <v>0</v>
      </c>
    </row>
    <row r="505" spans="1:38" x14ac:dyDescent="0.35">
      <c r="A505" t="s">
        <v>1187</v>
      </c>
      <c r="B505" t="s">
        <v>1188</v>
      </c>
      <c r="C505">
        <v>6332.7</v>
      </c>
      <c r="D505" t="s">
        <v>18</v>
      </c>
      <c r="E505">
        <v>12</v>
      </c>
      <c r="F505" t="s">
        <v>16</v>
      </c>
      <c r="G505" t="s">
        <v>1189</v>
      </c>
      <c r="H505" t="s">
        <v>15</v>
      </c>
      <c r="I505">
        <v>215.32</v>
      </c>
      <c r="J505">
        <v>-3.65</v>
      </c>
      <c r="K505">
        <v>5.88</v>
      </c>
      <c r="L505">
        <v>20250124</v>
      </c>
      <c r="M505">
        <v>703.59</v>
      </c>
      <c r="N505">
        <v>820.41699000000006</v>
      </c>
      <c r="O505">
        <v>15.8</v>
      </c>
      <c r="P505">
        <v>24.4</v>
      </c>
      <c r="Q505">
        <f>(N505-M505)/M505*100</f>
        <v>16.604413081482118</v>
      </c>
      <c r="R505">
        <v>6</v>
      </c>
      <c r="S505">
        <v>3.11</v>
      </c>
      <c r="T505">
        <v>4.1900000000000004</v>
      </c>
      <c r="U505">
        <v>4.68</v>
      </c>
      <c r="V505">
        <v>69.234726688102896</v>
      </c>
      <c r="W505">
        <v>51.389021479713598</v>
      </c>
      <c r="X505">
        <v>46.008547008547012</v>
      </c>
      <c r="Y505">
        <v>21.09</v>
      </c>
      <c r="Z505">
        <v>38.94</v>
      </c>
      <c r="AA505">
        <f t="shared" ref="AA505:AA508" si="208">(T505-S505)/S505*100</f>
        <v>34.72668810289391</v>
      </c>
      <c r="AB505">
        <f t="shared" ref="AB505:AB508" si="209">(U505-T505)/T505*100</f>
        <v>11.694510739856785</v>
      </c>
      <c r="AC505">
        <v>6</v>
      </c>
      <c r="AD505">
        <v>1.4798134889065666</v>
      </c>
      <c r="AE505">
        <v>3.9342002442002504</v>
      </c>
      <c r="AF505">
        <v>16.483989999999999</v>
      </c>
      <c r="AG505">
        <v>21.56</v>
      </c>
      <c r="AH505">
        <v>39.289360280845372</v>
      </c>
      <c r="AI505">
        <v>14.8</v>
      </c>
      <c r="AJ505">
        <v>14.8</v>
      </c>
      <c r="AK505">
        <v>0.63</v>
      </c>
      <c r="AL505">
        <v>0</v>
      </c>
    </row>
    <row r="506" spans="1:38" x14ac:dyDescent="0.35">
      <c r="A506" t="s">
        <v>1190</v>
      </c>
      <c r="B506" t="s">
        <v>1191</v>
      </c>
      <c r="C506">
        <v>67982.73</v>
      </c>
      <c r="D506" t="s">
        <v>104</v>
      </c>
      <c r="E506">
        <v>10</v>
      </c>
      <c r="F506" t="s">
        <v>33</v>
      </c>
      <c r="G506" t="s">
        <v>124</v>
      </c>
      <c r="H506" t="s">
        <v>15</v>
      </c>
      <c r="I506">
        <v>93.18</v>
      </c>
      <c r="J506">
        <v>0.28999999999999998</v>
      </c>
      <c r="K506">
        <v>-2.5299999999999998</v>
      </c>
      <c r="L506">
        <v>20241205</v>
      </c>
      <c r="M506">
        <v>50484.68</v>
      </c>
      <c r="N506">
        <v>25386.480459999999</v>
      </c>
      <c r="O506">
        <v>19.149999999999999</v>
      </c>
      <c r="P506">
        <v>45.32</v>
      </c>
      <c r="Q506">
        <f>(N506-M506)/M506*100</f>
        <v>-49.714486731420301</v>
      </c>
      <c r="R506">
        <v>7</v>
      </c>
      <c r="S506">
        <v>8</v>
      </c>
      <c r="T506">
        <v>8.65</v>
      </c>
      <c r="U506">
        <v>9.1199999999999992</v>
      </c>
      <c r="V506">
        <v>11.647500000000001</v>
      </c>
      <c r="W506">
        <v>10.772254335260117</v>
      </c>
      <c r="X506">
        <v>10.217105263157896</v>
      </c>
      <c r="Y506">
        <v>7.18</v>
      </c>
      <c r="Z506">
        <v>-15.37</v>
      </c>
      <c r="AA506">
        <f t="shared" si="208"/>
        <v>8.1250000000000036</v>
      </c>
      <c r="AB506">
        <f t="shared" si="209"/>
        <v>5.4335260115606809</v>
      </c>
      <c r="AC506">
        <v>6</v>
      </c>
      <c r="AD506">
        <v>1.32581591818586</v>
      </c>
      <c r="AE506">
        <v>1.8803821388577873</v>
      </c>
      <c r="AF506">
        <v>10.927</v>
      </c>
      <c r="AG506">
        <v>9.16</v>
      </c>
      <c r="AH506">
        <v>61.014016113403116</v>
      </c>
      <c r="AI506">
        <v>24.98</v>
      </c>
      <c r="AJ506">
        <v>8.5</v>
      </c>
      <c r="AK506">
        <v>4.92</v>
      </c>
      <c r="AL506">
        <v>0.12515999999999999</v>
      </c>
    </row>
    <row r="507" spans="1:38" x14ac:dyDescent="0.35">
      <c r="A507" t="s">
        <v>1192</v>
      </c>
      <c r="B507" t="s">
        <v>1193</v>
      </c>
      <c r="C507">
        <v>421.69</v>
      </c>
      <c r="D507" t="s">
        <v>18</v>
      </c>
      <c r="E507">
        <v>12</v>
      </c>
      <c r="F507" t="s">
        <v>33</v>
      </c>
      <c r="G507" t="s">
        <v>847</v>
      </c>
      <c r="H507" t="s">
        <v>25</v>
      </c>
      <c r="I507">
        <v>26.22</v>
      </c>
      <c r="J507">
        <v>3.76</v>
      </c>
      <c r="K507">
        <v>3.7</v>
      </c>
      <c r="L507">
        <v>20250203</v>
      </c>
      <c r="M507">
        <v>144.47999999999999</v>
      </c>
      <c r="N507">
        <v>106.4</v>
      </c>
      <c r="O507">
        <v>8.7100000000000009</v>
      </c>
      <c r="P507">
        <v>2.5099999999999998</v>
      </c>
      <c r="Q507">
        <f>(N507-M507)/M507*100</f>
        <v>-26.356589147286812</v>
      </c>
      <c r="R507">
        <v>7</v>
      </c>
      <c r="S507">
        <v>1.52</v>
      </c>
      <c r="T507">
        <v>0.53</v>
      </c>
      <c r="U507">
        <v>1.48</v>
      </c>
      <c r="V507">
        <v>17.25</v>
      </c>
      <c r="W507">
        <v>49.471698113207545</v>
      </c>
      <c r="X507">
        <v>17.716216216216214</v>
      </c>
      <c r="Y507">
        <v>-14.89</v>
      </c>
      <c r="Z507">
        <v>-49.32</v>
      </c>
      <c r="AA507">
        <f t="shared" si="208"/>
        <v>-65.131578947368425</v>
      </c>
      <c r="AB507">
        <f t="shared" si="209"/>
        <v>179.24528301886789</v>
      </c>
      <c r="AC507">
        <v>2</v>
      </c>
      <c r="AD507">
        <v>-0.75956546598056018</v>
      </c>
      <c r="AE507">
        <v>9.8837837837837839E-2</v>
      </c>
      <c r="AF507">
        <v>8.4210899999999995</v>
      </c>
      <c r="AG507">
        <v>3.05</v>
      </c>
      <c r="AH507">
        <v>82.578218438538201</v>
      </c>
      <c r="AI507">
        <v>13.48</v>
      </c>
      <c r="AJ507">
        <v>-9.49</v>
      </c>
      <c r="AK507">
        <v>3.81</v>
      </c>
      <c r="AL507">
        <v>0</v>
      </c>
    </row>
    <row r="508" spans="1:38" x14ac:dyDescent="0.35">
      <c r="A508" t="s">
        <v>1194</v>
      </c>
      <c r="B508" t="s">
        <v>1195</v>
      </c>
      <c r="C508">
        <v>12086.78</v>
      </c>
      <c r="D508" t="s">
        <v>18</v>
      </c>
      <c r="E508">
        <v>12</v>
      </c>
      <c r="F508" t="s">
        <v>31</v>
      </c>
      <c r="G508" t="s">
        <v>32</v>
      </c>
      <c r="H508" t="s">
        <v>25</v>
      </c>
      <c r="I508">
        <v>63.42</v>
      </c>
      <c r="J508">
        <v>-5.44</v>
      </c>
      <c r="K508">
        <v>16.670000000000002</v>
      </c>
      <c r="L508">
        <v>20250227</v>
      </c>
      <c r="M508">
        <v>2419.23</v>
      </c>
      <c r="N508">
        <v>2815.07006</v>
      </c>
      <c r="O508">
        <v>9.08</v>
      </c>
      <c r="P508">
        <v>15.42</v>
      </c>
      <c r="Q508">
        <f>(N508-M508)/M508*100</f>
        <v>16.362233437912064</v>
      </c>
      <c r="R508">
        <v>1</v>
      </c>
      <c r="S508">
        <v>2.02</v>
      </c>
      <c r="T508">
        <v>3.27</v>
      </c>
      <c r="U508">
        <v>3.93</v>
      </c>
      <c r="V508">
        <v>31.396039603960396</v>
      </c>
      <c r="W508">
        <v>19.394495412844037</v>
      </c>
      <c r="X508">
        <v>16.137404580152673</v>
      </c>
      <c r="Y508">
        <v>36.78</v>
      </c>
      <c r="Z508">
        <v>7.77</v>
      </c>
      <c r="AA508">
        <f t="shared" si="208"/>
        <v>61.881188118811878</v>
      </c>
      <c r="AB508">
        <f t="shared" si="209"/>
        <v>20.183486238532115</v>
      </c>
      <c r="AC508">
        <v>6</v>
      </c>
      <c r="AD508">
        <v>0.31341504587155966</v>
      </c>
      <c r="AE508">
        <v>0.79953504510756401</v>
      </c>
      <c r="AF508">
        <v>3.0699000000000001</v>
      </c>
      <c r="AG508">
        <v>7.66</v>
      </c>
      <c r="AH508">
        <v>78.71826986272491</v>
      </c>
      <c r="AI508">
        <v>21.85</v>
      </c>
      <c r="AJ508">
        <v>11.71</v>
      </c>
      <c r="AK508">
        <v>0</v>
      </c>
      <c r="AL508">
        <v>0.10983999999999999</v>
      </c>
    </row>
    <row r="509" spans="1:38" x14ac:dyDescent="0.35">
      <c r="A509" t="s">
        <v>1196</v>
      </c>
      <c r="B509" t="s">
        <v>1197</v>
      </c>
      <c r="C509">
        <v>57.72</v>
      </c>
      <c r="D509" t="s">
        <v>18</v>
      </c>
      <c r="E509">
        <v>12</v>
      </c>
      <c r="F509" t="s">
        <v>33</v>
      </c>
      <c r="G509" t="s">
        <v>460</v>
      </c>
      <c r="H509" t="s">
        <v>180</v>
      </c>
      <c r="I509">
        <v>4.7699999999999996</v>
      </c>
      <c r="J509">
        <v>0.42</v>
      </c>
      <c r="K509">
        <v>-133.33000000000001</v>
      </c>
      <c r="L509">
        <v>20250402</v>
      </c>
      <c r="M509">
        <v>55.25</v>
      </c>
      <c r="N509">
        <v>57.713999999999999</v>
      </c>
      <c r="O509">
        <v>-10.92</v>
      </c>
      <c r="P509">
        <v>-33.909999999999997</v>
      </c>
      <c r="Q509">
        <f>(N509-M509)/M509*100</f>
        <v>4.4597285067873278</v>
      </c>
      <c r="R509">
        <v>2</v>
      </c>
      <c r="S509">
        <v>-1.47</v>
      </c>
      <c r="T509">
        <v>-0.65</v>
      </c>
      <c r="U509">
        <v>-0.13</v>
      </c>
      <c r="V509">
        <v>-3.2448979591836733</v>
      </c>
      <c r="W509">
        <v>-7.3384615384615373</v>
      </c>
      <c r="X509">
        <v>-36.692307692307686</v>
      </c>
      <c r="Y509">
        <v>0</v>
      </c>
      <c r="Z509">
        <v>-752.17</v>
      </c>
      <c r="AA509">
        <f>-(T509-S509)/S509*100</f>
        <v>55.782312925170061</v>
      </c>
      <c r="AB509">
        <f>-(U509-T509)/T509*100</f>
        <v>80</v>
      </c>
      <c r="AC509">
        <v>1</v>
      </c>
      <c r="AD509">
        <v>-0.13155534709193245</v>
      </c>
      <c r="AE509">
        <v>-0.45865384615384608</v>
      </c>
      <c r="AF509">
        <v>-23.372</v>
      </c>
      <c r="AG509">
        <v>-47.64</v>
      </c>
      <c r="AH509">
        <v>100</v>
      </c>
      <c r="AI509">
        <v>-22.62</v>
      </c>
      <c r="AJ509">
        <v>-22.62</v>
      </c>
      <c r="AK509">
        <v>0</v>
      </c>
      <c r="AL509">
        <v>0</v>
      </c>
    </row>
    <row r="510" spans="1:38" x14ac:dyDescent="0.35">
      <c r="A510" t="s">
        <v>1198</v>
      </c>
      <c r="B510" t="s">
        <v>1199</v>
      </c>
      <c r="C510">
        <v>114024.09</v>
      </c>
      <c r="D510" t="s">
        <v>18</v>
      </c>
      <c r="E510">
        <v>12</v>
      </c>
      <c r="F510" t="s">
        <v>31</v>
      </c>
      <c r="G510" t="s">
        <v>32</v>
      </c>
      <c r="H510" t="s">
        <v>15</v>
      </c>
      <c r="I510">
        <v>56.22</v>
      </c>
      <c r="J510">
        <v>3.84</v>
      </c>
      <c r="K510">
        <v>20.81</v>
      </c>
      <c r="L510">
        <v>20250207</v>
      </c>
      <c r="M510">
        <v>45006</v>
      </c>
      <c r="N510">
        <v>47473.964840000001</v>
      </c>
      <c r="O510">
        <v>7.93</v>
      </c>
      <c r="P510">
        <v>-2.5</v>
      </c>
      <c r="Q510">
        <f>(N510-M510)/M510*100</f>
        <v>5.4836351597564779</v>
      </c>
      <c r="R510">
        <v>2</v>
      </c>
      <c r="S510">
        <v>7.4</v>
      </c>
      <c r="T510">
        <v>0.91</v>
      </c>
      <c r="U510">
        <v>7.14</v>
      </c>
      <c r="V510">
        <v>7.5972972972972972</v>
      </c>
      <c r="W510">
        <v>61.780219780219774</v>
      </c>
      <c r="X510">
        <v>7.8739495798319332</v>
      </c>
      <c r="Y510">
        <v>-18.37</v>
      </c>
      <c r="Z510">
        <v>-2.4700000000000002</v>
      </c>
      <c r="AA510">
        <f t="shared" ref="AA510:AA511" si="210">(T510-S510)/S510*100</f>
        <v>-87.702702702702709</v>
      </c>
      <c r="AB510">
        <f t="shared" ref="AB510:AB511" si="211">(U510-T510)/T510*100</f>
        <v>684.61538461538453</v>
      </c>
      <c r="AC510">
        <v>2</v>
      </c>
      <c r="AD510">
        <v>-0.70442777561421621</v>
      </c>
      <c r="AE510">
        <v>1.1501274667170241E-2</v>
      </c>
      <c r="AF510">
        <v>17.791</v>
      </c>
      <c r="AG510">
        <v>3.63</v>
      </c>
      <c r="AH510">
        <v>76.240945651690879</v>
      </c>
      <c r="AI510">
        <v>5.05</v>
      </c>
      <c r="AJ510">
        <v>-15.3</v>
      </c>
      <c r="AK510">
        <v>4.2699999999999996</v>
      </c>
      <c r="AL510">
        <v>2.8298800000000002</v>
      </c>
    </row>
    <row r="511" spans="1:38" x14ac:dyDescent="0.35">
      <c r="A511" t="s">
        <v>1200</v>
      </c>
      <c r="B511" t="s">
        <v>1201</v>
      </c>
      <c r="C511">
        <v>93515.839999999997</v>
      </c>
      <c r="D511" t="s">
        <v>104</v>
      </c>
      <c r="E511">
        <v>12</v>
      </c>
      <c r="F511" t="s">
        <v>33</v>
      </c>
      <c r="G511" t="s">
        <v>878</v>
      </c>
      <c r="H511" t="s">
        <v>15</v>
      </c>
      <c r="I511">
        <v>56.79</v>
      </c>
      <c r="J511">
        <v>-0.53</v>
      </c>
      <c r="K511">
        <v>6.33</v>
      </c>
      <c r="L511">
        <v>20250213</v>
      </c>
      <c r="M511">
        <v>95924</v>
      </c>
      <c r="N511">
        <v>0</v>
      </c>
      <c r="O511">
        <v>10.98</v>
      </c>
      <c r="P511">
        <v>3.4</v>
      </c>
      <c r="Q511">
        <v>-100</v>
      </c>
      <c r="R511">
        <v>7</v>
      </c>
      <c r="S511">
        <v>2.89</v>
      </c>
      <c r="T511">
        <v>3.81</v>
      </c>
      <c r="U511">
        <v>4.29</v>
      </c>
      <c r="V511">
        <v>19.650519031141869</v>
      </c>
      <c r="W511">
        <v>14.905511811023622</v>
      </c>
      <c r="X511">
        <v>13.237762237762237</v>
      </c>
      <c r="Y511">
        <v>26.61</v>
      </c>
      <c r="Z511">
        <v>154.62</v>
      </c>
      <c r="AA511">
        <f t="shared" si="210"/>
        <v>31.83391003460207</v>
      </c>
      <c r="AB511">
        <f t="shared" si="211"/>
        <v>12.598425196850393</v>
      </c>
      <c r="AC511">
        <v>6</v>
      </c>
      <c r="AD511">
        <v>0.46822749058541607</v>
      </c>
      <c r="AE511">
        <v>1.0507473776223777</v>
      </c>
      <c r="AF511">
        <v>0.95204</v>
      </c>
      <c r="AG511">
        <v>1.56</v>
      </c>
      <c r="AH511">
        <v>15.131770985363413</v>
      </c>
      <c r="AI511">
        <v>6.75</v>
      </c>
      <c r="AJ511">
        <v>1</v>
      </c>
      <c r="AK511">
        <v>0.56000000000000005</v>
      </c>
      <c r="AL511">
        <v>1.3929499999999999</v>
      </c>
    </row>
    <row r="512" spans="1:38" x14ac:dyDescent="0.35">
      <c r="A512" t="s">
        <v>1202</v>
      </c>
      <c r="B512" t="s">
        <v>1203</v>
      </c>
      <c r="C512">
        <v>266.58</v>
      </c>
      <c r="D512" t="s">
        <v>18</v>
      </c>
      <c r="E512">
        <v>4</v>
      </c>
      <c r="F512" t="s">
        <v>26</v>
      </c>
      <c r="G512" t="s">
        <v>181</v>
      </c>
      <c r="H512" t="s">
        <v>15</v>
      </c>
      <c r="I512">
        <v>9.77</v>
      </c>
      <c r="J512">
        <v>-22.64</v>
      </c>
      <c r="L512">
        <v>20241204</v>
      </c>
      <c r="M512">
        <v>1567.14</v>
      </c>
      <c r="N512">
        <v>0</v>
      </c>
      <c r="O512">
        <v>-2.95</v>
      </c>
      <c r="P512">
        <v>1.55</v>
      </c>
      <c r="Q512">
        <v>-100</v>
      </c>
      <c r="R512">
        <v>7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90.43</v>
      </c>
      <c r="AA512">
        <v>0</v>
      </c>
      <c r="AB512">
        <v>0</v>
      </c>
      <c r="AC512">
        <v>5</v>
      </c>
      <c r="AD512">
        <v>0</v>
      </c>
      <c r="AE512">
        <v>0</v>
      </c>
      <c r="AF512">
        <v>-13.714</v>
      </c>
      <c r="AG512">
        <v>-11.54</v>
      </c>
      <c r="AH512">
        <v>23.824990747476306</v>
      </c>
      <c r="AI512">
        <v>-2.0499999999999998</v>
      </c>
      <c r="AJ512">
        <v>-7.17</v>
      </c>
      <c r="AK512">
        <v>0</v>
      </c>
      <c r="AL512">
        <v>1.53677</v>
      </c>
    </row>
    <row r="513" spans="1:38" x14ac:dyDescent="0.35">
      <c r="A513" t="s">
        <v>1204</v>
      </c>
      <c r="B513" t="s">
        <v>1205</v>
      </c>
      <c r="C513">
        <v>3243.01</v>
      </c>
      <c r="D513" t="s">
        <v>18</v>
      </c>
      <c r="E513">
        <v>12</v>
      </c>
      <c r="F513" t="s">
        <v>33</v>
      </c>
      <c r="G513" t="s">
        <v>314</v>
      </c>
      <c r="H513" t="s">
        <v>15</v>
      </c>
      <c r="I513">
        <v>17.2</v>
      </c>
      <c r="J513">
        <v>-2.4900000000000002</v>
      </c>
      <c r="K513">
        <v>-2.78</v>
      </c>
      <c r="L513">
        <v>20250219</v>
      </c>
      <c r="M513">
        <v>442.89</v>
      </c>
      <c r="N513">
        <v>429.38598000000002</v>
      </c>
      <c r="O513">
        <v>8.6</v>
      </c>
      <c r="P513">
        <v>8.68</v>
      </c>
      <c r="Q513">
        <f>(N513-M513)/M513*100</f>
        <v>-3.0490686174896631</v>
      </c>
      <c r="R513">
        <v>7</v>
      </c>
      <c r="S513">
        <v>1.41</v>
      </c>
      <c r="T513">
        <v>1.43</v>
      </c>
      <c r="U513">
        <v>1.48</v>
      </c>
      <c r="V513">
        <v>12.198581560283689</v>
      </c>
      <c r="W513">
        <v>12.027972027972028</v>
      </c>
      <c r="X513">
        <v>11.621621621621621</v>
      </c>
      <c r="Y513">
        <v>2.76</v>
      </c>
      <c r="Z513">
        <v>0.71</v>
      </c>
      <c r="AA513">
        <f t="shared" ref="AA513:AA514" si="212">(T513-S513)/S513*100</f>
        <v>1.4184397163120581</v>
      </c>
      <c r="AB513">
        <f t="shared" ref="AB513:AB514" si="213">(U513-T513)/T513*100</f>
        <v>3.4965034965034993</v>
      </c>
      <c r="AC513">
        <v>1</v>
      </c>
      <c r="AD513">
        <v>8.4797202797202722</v>
      </c>
      <c r="AE513">
        <v>3.3237837837837807</v>
      </c>
      <c r="AF513">
        <v>4.69719</v>
      </c>
      <c r="AG513">
        <v>4.47</v>
      </c>
      <c r="AH513">
        <v>94.902571744677005</v>
      </c>
      <c r="AI513">
        <v>33.56</v>
      </c>
      <c r="AJ513">
        <v>33.56</v>
      </c>
      <c r="AK513">
        <v>6.74</v>
      </c>
      <c r="AL513">
        <v>0</v>
      </c>
    </row>
    <row r="514" spans="1:38" x14ac:dyDescent="0.35">
      <c r="A514" t="s">
        <v>1206</v>
      </c>
      <c r="B514" t="s">
        <v>1207</v>
      </c>
      <c r="C514">
        <v>67112.41</v>
      </c>
      <c r="D514" t="s">
        <v>104</v>
      </c>
      <c r="E514">
        <v>10</v>
      </c>
      <c r="F514" t="s">
        <v>33</v>
      </c>
      <c r="G514" t="s">
        <v>124</v>
      </c>
      <c r="H514" t="s">
        <v>15</v>
      </c>
      <c r="I514">
        <v>53.93</v>
      </c>
      <c r="J514">
        <v>0</v>
      </c>
      <c r="K514">
        <v>0</v>
      </c>
      <c r="L514">
        <v>20241203</v>
      </c>
      <c r="M514">
        <v>52525.09</v>
      </c>
      <c r="N514">
        <v>26431.103510000001</v>
      </c>
      <c r="O514">
        <v>12.59</v>
      </c>
      <c r="P514">
        <v>44.3</v>
      </c>
      <c r="Q514">
        <f>(N514-M514)/M514*100</f>
        <v>-49.679089536067423</v>
      </c>
      <c r="R514">
        <v>7</v>
      </c>
      <c r="S514">
        <v>4.78</v>
      </c>
      <c r="T514">
        <v>5.12</v>
      </c>
      <c r="U514">
        <v>5.88</v>
      </c>
      <c r="V514">
        <v>11.282426778242677</v>
      </c>
      <c r="W514">
        <v>10.533203125</v>
      </c>
      <c r="X514">
        <v>9.1717687074829932</v>
      </c>
      <c r="Y514">
        <v>1.36</v>
      </c>
      <c r="Z514">
        <v>-26.52</v>
      </c>
      <c r="AA514">
        <f t="shared" si="212"/>
        <v>7.1129707112970673</v>
      </c>
      <c r="AB514">
        <f t="shared" si="213"/>
        <v>14.843749999999995</v>
      </c>
      <c r="AC514">
        <v>1</v>
      </c>
      <c r="AD514">
        <v>1.4808444393382361</v>
      </c>
      <c r="AE514">
        <v>0.61788757608306499</v>
      </c>
      <c r="AF514">
        <v>8.6255900000000008</v>
      </c>
      <c r="AG514">
        <v>6.62</v>
      </c>
      <c r="AH514">
        <v>49.679457664898813</v>
      </c>
      <c r="AI514">
        <v>24.09</v>
      </c>
      <c r="AJ514">
        <v>9.84</v>
      </c>
      <c r="AK514">
        <v>5.81</v>
      </c>
      <c r="AL514">
        <v>0.61082000000000003</v>
      </c>
    </row>
    <row r="515" spans="1:38" x14ac:dyDescent="0.35">
      <c r="A515" t="s">
        <v>1208</v>
      </c>
      <c r="B515" t="s">
        <v>1209</v>
      </c>
      <c r="C515">
        <v>8272.67</v>
      </c>
      <c r="D515" t="s">
        <v>18</v>
      </c>
      <c r="E515">
        <v>12</v>
      </c>
      <c r="F515" t="s">
        <v>33</v>
      </c>
      <c r="G515" t="s">
        <v>429</v>
      </c>
      <c r="H515" t="s">
        <v>15</v>
      </c>
      <c r="I515">
        <v>56.87</v>
      </c>
      <c r="J515">
        <v>-0.8</v>
      </c>
      <c r="L515">
        <v>20250213</v>
      </c>
      <c r="M515">
        <v>7020</v>
      </c>
      <c r="N515">
        <v>0</v>
      </c>
      <c r="O515">
        <v>8.89</v>
      </c>
      <c r="P515">
        <v>31.88</v>
      </c>
      <c r="Q515">
        <v>-100</v>
      </c>
      <c r="R515">
        <v>7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-50</v>
      </c>
      <c r="AA515">
        <v>0</v>
      </c>
      <c r="AB515">
        <v>0</v>
      </c>
      <c r="AC515">
        <v>5</v>
      </c>
      <c r="AD515">
        <v>0</v>
      </c>
      <c r="AE515">
        <v>0</v>
      </c>
      <c r="AF515">
        <v>1.2102900000000001</v>
      </c>
      <c r="AG515">
        <v>0.12</v>
      </c>
      <c r="AH515">
        <v>17.507122507122507</v>
      </c>
      <c r="AI515">
        <v>0.11</v>
      </c>
      <c r="AJ515">
        <v>0.11</v>
      </c>
      <c r="AK515">
        <v>0.56000000000000005</v>
      </c>
      <c r="AL515">
        <v>0</v>
      </c>
    </row>
    <row r="516" spans="1:38" x14ac:dyDescent="0.35">
      <c r="A516" t="s">
        <v>1210</v>
      </c>
      <c r="B516" t="s">
        <v>1211</v>
      </c>
      <c r="C516">
        <v>23906.85</v>
      </c>
      <c r="D516" t="s">
        <v>24</v>
      </c>
      <c r="E516">
        <v>12</v>
      </c>
      <c r="F516" t="s">
        <v>31</v>
      </c>
      <c r="G516" t="s">
        <v>32</v>
      </c>
      <c r="H516" t="s">
        <v>25</v>
      </c>
      <c r="I516">
        <v>99.72</v>
      </c>
      <c r="J516">
        <v>-9.8699999999999992</v>
      </c>
      <c r="K516">
        <v>170.63</v>
      </c>
      <c r="L516">
        <v>20250319</v>
      </c>
      <c r="M516">
        <v>4132.95</v>
      </c>
      <c r="N516">
        <v>2798.5558999999998</v>
      </c>
      <c r="O516">
        <v>56.9</v>
      </c>
      <c r="P516">
        <v>-77.34</v>
      </c>
      <c r="Q516">
        <f>(N516-M516)/M516*100</f>
        <v>-32.286722558946998</v>
      </c>
      <c r="R516">
        <v>4</v>
      </c>
      <c r="S516">
        <v>4.96</v>
      </c>
      <c r="T516">
        <v>-3.68</v>
      </c>
      <c r="U516">
        <v>-4.2</v>
      </c>
      <c r="V516">
        <v>20.10483870967742</v>
      </c>
      <c r="W516">
        <v>-27.09782608695652</v>
      </c>
      <c r="X516">
        <v>-23.74285714285714</v>
      </c>
      <c r="Y516">
        <v>-1.89</v>
      </c>
      <c r="Z516">
        <v>-89.57</v>
      </c>
      <c r="AA516">
        <f>(T516-S516)/S516*100</f>
        <v>-174.1935483870968</v>
      </c>
      <c r="AB516">
        <f>-(U516-T516)/T516*100</f>
        <v>-14.130434782608695</v>
      </c>
      <c r="AC516">
        <v>4</v>
      </c>
      <c r="AD516">
        <v>0.15556159420289853</v>
      </c>
      <c r="AE516">
        <v>1.680263736263736</v>
      </c>
      <c r="AF516">
        <v>45.137999999999998</v>
      </c>
      <c r="AG516">
        <v>-2.33</v>
      </c>
      <c r="AH516">
        <v>84.292962653794518</v>
      </c>
      <c r="AI516">
        <v>-15.16</v>
      </c>
      <c r="AJ516">
        <v>-15.16</v>
      </c>
      <c r="AK516">
        <v>0</v>
      </c>
      <c r="AL516">
        <v>1.0789999999999999E-2</v>
      </c>
    </row>
    <row r="517" spans="1:38" x14ac:dyDescent="0.35">
      <c r="A517" t="s">
        <v>1212</v>
      </c>
      <c r="B517" t="s">
        <v>1213</v>
      </c>
      <c r="C517">
        <v>453.95</v>
      </c>
      <c r="D517" t="s">
        <v>18</v>
      </c>
      <c r="E517">
        <v>12</v>
      </c>
      <c r="F517" t="s">
        <v>33</v>
      </c>
      <c r="G517" t="s">
        <v>878</v>
      </c>
      <c r="H517" t="s">
        <v>15</v>
      </c>
      <c r="I517">
        <v>14.43</v>
      </c>
      <c r="J517">
        <v>-9.59</v>
      </c>
      <c r="L517">
        <v>20250326</v>
      </c>
      <c r="M517">
        <v>96.25</v>
      </c>
      <c r="N517">
        <v>107.5</v>
      </c>
      <c r="O517">
        <v>25.02</v>
      </c>
      <c r="P517">
        <v>18.489999999999998</v>
      </c>
      <c r="Q517">
        <f>(N517-M517)/M517*100</f>
        <v>11.688311688311687</v>
      </c>
      <c r="R517">
        <v>6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-195.83</v>
      </c>
      <c r="AA517">
        <v>0</v>
      </c>
      <c r="AB517">
        <v>0</v>
      </c>
      <c r="AC517">
        <v>5</v>
      </c>
      <c r="AD517">
        <v>0</v>
      </c>
      <c r="AE517">
        <v>0</v>
      </c>
      <c r="AF517">
        <v>1.615</v>
      </c>
      <c r="AG517">
        <v>-1.65</v>
      </c>
      <c r="AH517">
        <v>33.026503896103897</v>
      </c>
      <c r="AI517">
        <v>-9.73</v>
      </c>
      <c r="AJ517">
        <v>-9.73</v>
      </c>
      <c r="AK517">
        <v>0</v>
      </c>
      <c r="AL517">
        <v>6.4119999999999996E-2</v>
      </c>
    </row>
    <row r="518" spans="1:38" x14ac:dyDescent="0.35">
      <c r="A518" t="s">
        <v>1214</v>
      </c>
      <c r="B518" t="s">
        <v>1215</v>
      </c>
      <c r="C518">
        <v>3084.06</v>
      </c>
      <c r="D518" t="s">
        <v>18</v>
      </c>
      <c r="E518">
        <v>12</v>
      </c>
      <c r="F518" t="s">
        <v>33</v>
      </c>
      <c r="G518" t="s">
        <v>847</v>
      </c>
      <c r="H518" t="s">
        <v>15</v>
      </c>
      <c r="I518">
        <v>77.59</v>
      </c>
      <c r="J518">
        <v>-0.13</v>
      </c>
      <c r="K518">
        <v>14.81</v>
      </c>
      <c r="L518">
        <v>20250127</v>
      </c>
      <c r="M518">
        <v>986.98</v>
      </c>
      <c r="N518">
        <v>638.07000000000005</v>
      </c>
      <c r="O518">
        <v>7.52</v>
      </c>
      <c r="P518">
        <v>30.74</v>
      </c>
      <c r="Q518">
        <f>(N518-M518)/M518*100</f>
        <v>-35.351273582038132</v>
      </c>
      <c r="R518">
        <v>7</v>
      </c>
      <c r="S518">
        <v>4.28</v>
      </c>
      <c r="T518">
        <v>3.52</v>
      </c>
      <c r="U518">
        <v>3.45</v>
      </c>
      <c r="V518">
        <v>18.128504672897197</v>
      </c>
      <c r="W518">
        <v>22.042613636363637</v>
      </c>
      <c r="X518">
        <v>22.489855072463769</v>
      </c>
      <c r="Y518">
        <v>-4.3099999999999996</v>
      </c>
      <c r="Z518">
        <v>-24.45</v>
      </c>
      <c r="AA518">
        <f t="shared" ref="AA518:AA521" si="214">(T518-S518)/S518*100</f>
        <v>-17.757009345794398</v>
      </c>
      <c r="AB518">
        <f t="shared" ref="AB518:AB519" si="215">(U518-T518)/T518*100</f>
        <v>-1.9886363636363591</v>
      </c>
      <c r="AC518">
        <v>4</v>
      </c>
      <c r="AD518">
        <v>-1.241347188995215</v>
      </c>
      <c r="AE518">
        <v>-11.309184265010378</v>
      </c>
      <c r="AF518">
        <v>12.598990000000001</v>
      </c>
      <c r="AG518">
        <v>6.88</v>
      </c>
      <c r="AH518">
        <v>74.584388741413193</v>
      </c>
      <c r="AI518">
        <v>22.69</v>
      </c>
      <c r="AJ518">
        <v>13.76</v>
      </c>
      <c r="AK518">
        <v>3.61</v>
      </c>
      <c r="AL518">
        <v>0.42280000000000001</v>
      </c>
    </row>
    <row r="519" spans="1:38" x14ac:dyDescent="0.35">
      <c r="A519" t="s">
        <v>1216</v>
      </c>
      <c r="B519" t="s">
        <v>1217</v>
      </c>
      <c r="C519">
        <v>7351.82</v>
      </c>
      <c r="D519" t="s">
        <v>18</v>
      </c>
      <c r="E519">
        <v>12</v>
      </c>
      <c r="F519" t="s">
        <v>33</v>
      </c>
      <c r="G519" t="s">
        <v>165</v>
      </c>
      <c r="H519" t="s">
        <v>25</v>
      </c>
      <c r="I519">
        <v>114.66</v>
      </c>
      <c r="J519">
        <v>-0.71</v>
      </c>
      <c r="K519">
        <v>9</v>
      </c>
      <c r="L519">
        <v>20250122</v>
      </c>
      <c r="M519">
        <v>3132.41</v>
      </c>
      <c r="N519">
        <v>2026.3669400000001</v>
      </c>
      <c r="O519">
        <v>10.42</v>
      </c>
      <c r="P519">
        <v>53.9</v>
      </c>
      <c r="Q519">
        <f>(N519-M519)/M519*100</f>
        <v>-35.309651673950718</v>
      </c>
      <c r="R519">
        <v>7</v>
      </c>
      <c r="S519">
        <v>8.49</v>
      </c>
      <c r="T519">
        <v>8.07</v>
      </c>
      <c r="U519">
        <v>8.51</v>
      </c>
      <c r="V519">
        <v>13.50530035335689</v>
      </c>
      <c r="W519">
        <v>14.20817843866171</v>
      </c>
      <c r="X519">
        <v>13.473560517038777</v>
      </c>
      <c r="Y519">
        <v>6.77</v>
      </c>
      <c r="Z519">
        <v>11.2</v>
      </c>
      <c r="AA519">
        <f t="shared" si="214"/>
        <v>-4.9469964664310941</v>
      </c>
      <c r="AB519">
        <f t="shared" si="215"/>
        <v>5.4522924411400187</v>
      </c>
      <c r="AC519">
        <v>2</v>
      </c>
      <c r="AD519">
        <v>-2.872081784386618</v>
      </c>
      <c r="AE519">
        <v>2.4711734857387055</v>
      </c>
      <c r="AF519">
        <v>6.6406900000000002</v>
      </c>
      <c r="AG519">
        <v>4.3099999999999996</v>
      </c>
      <c r="AH519">
        <v>79.996329343859827</v>
      </c>
      <c r="AI519">
        <v>25.93</v>
      </c>
      <c r="AJ519">
        <v>13.78</v>
      </c>
      <c r="AK519">
        <v>1.99</v>
      </c>
      <c r="AL519">
        <v>0.86568999999999996</v>
      </c>
    </row>
    <row r="520" spans="1:38" x14ac:dyDescent="0.35">
      <c r="A520" t="s">
        <v>1218</v>
      </c>
      <c r="B520" t="s">
        <v>1219</v>
      </c>
      <c r="C520">
        <v>160.61000000000001</v>
      </c>
      <c r="D520" t="s">
        <v>18</v>
      </c>
      <c r="E520">
        <v>12</v>
      </c>
      <c r="F520" t="s">
        <v>21</v>
      </c>
      <c r="G520" t="s">
        <v>459</v>
      </c>
      <c r="H520" t="s">
        <v>25</v>
      </c>
      <c r="I520">
        <v>8.02</v>
      </c>
      <c r="J520">
        <v>-13.48</v>
      </c>
      <c r="K520">
        <v>-444.44</v>
      </c>
      <c r="L520">
        <v>20250227</v>
      </c>
      <c r="M520">
        <v>719.19</v>
      </c>
      <c r="N520">
        <v>647.75</v>
      </c>
      <c r="O520">
        <v>29.06</v>
      </c>
      <c r="P520">
        <v>9.9499999999999993</v>
      </c>
      <c r="Q520">
        <f>(N520-M520)/M520*100</f>
        <v>-9.9333972941781798</v>
      </c>
      <c r="R520">
        <v>7</v>
      </c>
      <c r="S520">
        <v>1.92</v>
      </c>
      <c r="T520">
        <v>-0.23</v>
      </c>
      <c r="U520">
        <v>0.5</v>
      </c>
      <c r="V520">
        <v>4.177083333333333</v>
      </c>
      <c r="W520">
        <v>-34.869565217391298</v>
      </c>
      <c r="X520">
        <v>16.04</v>
      </c>
      <c r="Y520">
        <v>5.51</v>
      </c>
      <c r="Z520">
        <v>158.57</v>
      </c>
      <c r="AA520">
        <f t="shared" si="214"/>
        <v>-111.97916666666667</v>
      </c>
      <c r="AB520">
        <f>-(U520-T520)/T520*100</f>
        <v>317.39130434782606</v>
      </c>
      <c r="AC520">
        <v>2</v>
      </c>
      <c r="AD520">
        <v>0.31139332659251762</v>
      </c>
      <c r="AE520">
        <v>5.0536986301369866E-2</v>
      </c>
      <c r="AF520">
        <v>5.3127899999999997</v>
      </c>
      <c r="AG520">
        <v>0.84</v>
      </c>
      <c r="AH520">
        <v>29.485117979949671</v>
      </c>
      <c r="AI520">
        <v>0.81</v>
      </c>
      <c r="AJ520">
        <v>-14.23</v>
      </c>
      <c r="AK520">
        <v>0</v>
      </c>
      <c r="AL520">
        <v>0.27955999999999998</v>
      </c>
    </row>
    <row r="521" spans="1:38" x14ac:dyDescent="0.35">
      <c r="A521" t="s">
        <v>1220</v>
      </c>
      <c r="B521" t="s">
        <v>1221</v>
      </c>
      <c r="C521">
        <v>4121.5200000000004</v>
      </c>
      <c r="D521" t="s">
        <v>18</v>
      </c>
      <c r="E521">
        <v>3</v>
      </c>
      <c r="F521" t="s">
        <v>48</v>
      </c>
      <c r="G521" t="s">
        <v>249</v>
      </c>
      <c r="H521" t="s">
        <v>15</v>
      </c>
      <c r="I521">
        <v>135.02000000000001</v>
      </c>
      <c r="J521">
        <v>-0.09</v>
      </c>
      <c r="K521">
        <v>2.15</v>
      </c>
      <c r="L521">
        <v>20250129</v>
      </c>
      <c r="M521">
        <v>1667.01</v>
      </c>
      <c r="N521">
        <v>1889.7080000000001</v>
      </c>
      <c r="O521">
        <v>21.68</v>
      </c>
      <c r="P521">
        <v>0.56999999999999995</v>
      </c>
      <c r="Q521">
        <f>(N521-M521)/M521*100</f>
        <v>13.359128019627962</v>
      </c>
      <c r="R521">
        <v>1</v>
      </c>
      <c r="S521">
        <v>4.7300000000000004</v>
      </c>
      <c r="T521">
        <v>5.48</v>
      </c>
      <c r="U521">
        <v>6.55</v>
      </c>
      <c r="V521">
        <v>28.545454545454547</v>
      </c>
      <c r="W521">
        <v>24.638686131386862</v>
      </c>
      <c r="X521">
        <v>20.613740458015268</v>
      </c>
      <c r="Y521">
        <v>39.43</v>
      </c>
      <c r="Z521">
        <v>-13.7</v>
      </c>
      <c r="AA521">
        <f t="shared" si="214"/>
        <v>15.856236786469344</v>
      </c>
      <c r="AB521">
        <f t="shared" ref="AB521:AB524" si="216">(U521-T521)/T521*100</f>
        <v>19.525547445255462</v>
      </c>
      <c r="AC521">
        <v>1</v>
      </c>
      <c r="AD521">
        <v>1.5538798053527982</v>
      </c>
      <c r="AE521">
        <v>1.0557317542983526</v>
      </c>
      <c r="AF521">
        <v>18.975989999999999</v>
      </c>
      <c r="AG521">
        <v>15.89</v>
      </c>
      <c r="AH521">
        <v>36.85790967060786</v>
      </c>
      <c r="AI521">
        <v>8.7100000000000009</v>
      </c>
      <c r="AJ521">
        <v>8.73</v>
      </c>
      <c r="AK521">
        <v>0</v>
      </c>
      <c r="AL521">
        <v>0</v>
      </c>
    </row>
    <row r="522" spans="1:38" x14ac:dyDescent="0.35">
      <c r="A522" t="s">
        <v>1222</v>
      </c>
      <c r="B522" t="s">
        <v>1223</v>
      </c>
      <c r="C522">
        <v>1685.1</v>
      </c>
      <c r="D522" t="s">
        <v>18</v>
      </c>
      <c r="E522">
        <v>6</v>
      </c>
      <c r="F522" t="s">
        <v>26</v>
      </c>
      <c r="G522" t="s">
        <v>91</v>
      </c>
      <c r="H522" t="s">
        <v>15</v>
      </c>
      <c r="I522">
        <v>11.47</v>
      </c>
      <c r="J522">
        <v>-0.26</v>
      </c>
      <c r="K522">
        <v>176.47</v>
      </c>
      <c r="L522">
        <v>20250203</v>
      </c>
      <c r="M522">
        <v>1154.6099999999999</v>
      </c>
      <c r="N522">
        <v>1252.5870299999999</v>
      </c>
      <c r="O522">
        <v>0</v>
      </c>
      <c r="P522">
        <v>9.0500000000000007</v>
      </c>
      <c r="Q522">
        <f>(N522-M522)/M522*100</f>
        <v>8.4857250500168906</v>
      </c>
      <c r="R522">
        <v>6</v>
      </c>
      <c r="S522">
        <v>-0.19</v>
      </c>
      <c r="T522">
        <v>0.38</v>
      </c>
      <c r="U522">
        <v>0.37</v>
      </c>
      <c r="V522">
        <v>-60.368421052631582</v>
      </c>
      <c r="W522">
        <v>30.184210526315791</v>
      </c>
      <c r="X522">
        <v>31.000000000000004</v>
      </c>
      <c r="Y522">
        <v>0</v>
      </c>
      <c r="Z522">
        <v>20</v>
      </c>
      <c r="AA522">
        <f>-(T522-S522)/S522*100</f>
        <v>300.00000000000006</v>
      </c>
      <c r="AB522">
        <f t="shared" si="216"/>
        <v>-2.6315789473684235</v>
      </c>
      <c r="AC522">
        <v>7</v>
      </c>
      <c r="AD522">
        <v>0.10061403508771928</v>
      </c>
      <c r="AE522">
        <v>-11.77999999999999</v>
      </c>
      <c r="AF522">
        <v>3.7197</v>
      </c>
      <c r="AG522">
        <v>1.83</v>
      </c>
      <c r="AH522">
        <v>27.210487523925824</v>
      </c>
      <c r="AI522">
        <v>3.47</v>
      </c>
      <c r="AJ522">
        <v>-6.63</v>
      </c>
      <c r="AK522">
        <v>1.92</v>
      </c>
      <c r="AL522">
        <v>-13.71865</v>
      </c>
    </row>
    <row r="523" spans="1:38" x14ac:dyDescent="0.35">
      <c r="A523" t="s">
        <v>1224</v>
      </c>
      <c r="B523" t="s">
        <v>1225</v>
      </c>
      <c r="C523">
        <v>4802.4399999999996</v>
      </c>
      <c r="D523" t="s">
        <v>18</v>
      </c>
      <c r="E523">
        <v>1</v>
      </c>
      <c r="F523" t="s">
        <v>16</v>
      </c>
      <c r="G523" t="s">
        <v>229</v>
      </c>
      <c r="H523" t="s">
        <v>15</v>
      </c>
      <c r="I523">
        <v>33.53</v>
      </c>
      <c r="J523">
        <v>-0.62</v>
      </c>
      <c r="K523">
        <v>10</v>
      </c>
      <c r="L523">
        <v>20241203</v>
      </c>
      <c r="M523">
        <v>1037.74</v>
      </c>
      <c r="N523">
        <v>1085.4019699999999</v>
      </c>
      <c r="O523">
        <v>10.76</v>
      </c>
      <c r="P523">
        <v>4.7300000000000004</v>
      </c>
      <c r="Q523">
        <f>(N523-M523)/M523*100</f>
        <v>4.5928623740050387</v>
      </c>
      <c r="R523">
        <v>6</v>
      </c>
      <c r="S523">
        <v>1.42</v>
      </c>
      <c r="T523">
        <v>1.65</v>
      </c>
      <c r="U523">
        <v>1.83</v>
      </c>
      <c r="V523">
        <v>23.612676056338032</v>
      </c>
      <c r="W523">
        <v>20.321212121212124</v>
      </c>
      <c r="X523">
        <v>18.3224043715847</v>
      </c>
      <c r="Y523">
        <v>0</v>
      </c>
      <c r="Z523">
        <v>21.67</v>
      </c>
      <c r="AA523">
        <f t="shared" ref="AA523:AA524" si="217">(T523-S523)/S523*100</f>
        <v>16.197183098591552</v>
      </c>
      <c r="AB523">
        <f t="shared" si="216"/>
        <v>10.909090909090919</v>
      </c>
      <c r="AC523">
        <v>6</v>
      </c>
      <c r="AD523">
        <v>1.2546139657444004</v>
      </c>
      <c r="AE523">
        <v>1.6795537340619293</v>
      </c>
      <c r="AF523">
        <v>-13.574999999999999</v>
      </c>
      <c r="AG523">
        <v>15.84</v>
      </c>
      <c r="AH523">
        <v>74.886581417310694</v>
      </c>
      <c r="AI523">
        <v>25.45</v>
      </c>
      <c r="AJ523">
        <v>13.94</v>
      </c>
      <c r="AK523">
        <v>0</v>
      </c>
      <c r="AL523">
        <v>-0.84621999999999997</v>
      </c>
    </row>
    <row r="524" spans="1:38" x14ac:dyDescent="0.35">
      <c r="A524" t="s">
        <v>1226</v>
      </c>
      <c r="B524" t="s">
        <v>1226</v>
      </c>
      <c r="C524">
        <v>7841.94</v>
      </c>
      <c r="D524" t="s">
        <v>24</v>
      </c>
      <c r="E524">
        <v>12</v>
      </c>
      <c r="F524" t="s">
        <v>58</v>
      </c>
      <c r="G524" t="s">
        <v>1227</v>
      </c>
      <c r="H524" t="s">
        <v>15</v>
      </c>
      <c r="I524">
        <v>28.98</v>
      </c>
      <c r="J524">
        <v>0.17</v>
      </c>
      <c r="K524">
        <v>6.41</v>
      </c>
      <c r="L524">
        <v>20250204</v>
      </c>
      <c r="M524">
        <v>213032</v>
      </c>
      <c r="N524">
        <v>214211.34375</v>
      </c>
      <c r="O524">
        <v>-0.24</v>
      </c>
      <c r="P524">
        <v>-14.41</v>
      </c>
      <c r="Q524">
        <f>(N524-M524)/M524*100</f>
        <v>0.5535993418829096</v>
      </c>
      <c r="R524">
        <v>2</v>
      </c>
      <c r="S524">
        <v>4.76</v>
      </c>
      <c r="T524">
        <v>3.68</v>
      </c>
      <c r="U524">
        <v>4.1100000000000003</v>
      </c>
      <c r="V524">
        <v>6.0882352941176476</v>
      </c>
      <c r="W524">
        <v>7.875</v>
      </c>
      <c r="X524">
        <v>7.0510948905109485</v>
      </c>
      <c r="Y524">
        <v>17.52</v>
      </c>
      <c r="Z524">
        <v>-45.31</v>
      </c>
      <c r="AA524">
        <f t="shared" si="217"/>
        <v>-22.689075630252095</v>
      </c>
      <c r="AB524">
        <f t="shared" si="216"/>
        <v>11.684782608695656</v>
      </c>
      <c r="AC524">
        <v>2</v>
      </c>
      <c r="AD524">
        <v>-0.34708333333333341</v>
      </c>
      <c r="AE524">
        <v>0.60344253946698334</v>
      </c>
      <c r="AF524">
        <v>8.7361000000000004</v>
      </c>
      <c r="AG524">
        <v>8.0500000000000007</v>
      </c>
      <c r="AH524">
        <v>31.404671598633072</v>
      </c>
      <c r="AI524">
        <v>5.39</v>
      </c>
      <c r="AJ524">
        <v>1.36</v>
      </c>
      <c r="AK524">
        <v>6.56</v>
      </c>
      <c r="AL524">
        <v>0.66276999999999997</v>
      </c>
    </row>
    <row r="525" spans="1:38" x14ac:dyDescent="0.35">
      <c r="A525" t="s">
        <v>1228</v>
      </c>
      <c r="B525" t="s">
        <v>1229</v>
      </c>
      <c r="C525">
        <v>5634.11</v>
      </c>
      <c r="D525" t="s">
        <v>18</v>
      </c>
      <c r="E525">
        <v>12</v>
      </c>
      <c r="F525" t="s">
        <v>31</v>
      </c>
      <c r="G525" t="s">
        <v>32</v>
      </c>
      <c r="H525" t="s">
        <v>25</v>
      </c>
      <c r="I525">
        <v>88.69</v>
      </c>
      <c r="J525">
        <v>-12.04</v>
      </c>
      <c r="K525">
        <v>8.25</v>
      </c>
      <c r="L525">
        <v>20250220</v>
      </c>
      <c r="M525">
        <v>249.38</v>
      </c>
      <c r="N525">
        <v>507.23199</v>
      </c>
      <c r="O525">
        <v>11.63</v>
      </c>
      <c r="P525">
        <v>22.22</v>
      </c>
      <c r="Q525">
        <f>(N525-M525)/M525*100</f>
        <v>103.3972211083487</v>
      </c>
      <c r="R525">
        <v>1</v>
      </c>
      <c r="S525">
        <v>-8.58</v>
      </c>
      <c r="T525">
        <v>-0.9</v>
      </c>
      <c r="U525">
        <v>-1.5</v>
      </c>
      <c r="V525">
        <v>-10.336829836829837</v>
      </c>
      <c r="W525">
        <v>-98.544444444444437</v>
      </c>
      <c r="X525">
        <v>-59.126666666666665</v>
      </c>
      <c r="Y525">
        <v>0</v>
      </c>
      <c r="Z525">
        <v>10.48</v>
      </c>
      <c r="AA525">
        <f>-(T525-S525)/S525*100</f>
        <v>89.510489510489506</v>
      </c>
      <c r="AB525">
        <f>-(U525-T525)/T525*100</f>
        <v>-66.666666666666657</v>
      </c>
      <c r="AC525">
        <v>7</v>
      </c>
      <c r="AD525">
        <v>-1.1009262152777777</v>
      </c>
      <c r="AE525">
        <v>0.88690000000000013</v>
      </c>
      <c r="AF525">
        <v>-49.707009999999997</v>
      </c>
      <c r="AG525">
        <v>-55.55</v>
      </c>
      <c r="AH525">
        <v>94.868878819472286</v>
      </c>
      <c r="AI525">
        <v>-69.45</v>
      </c>
      <c r="AJ525">
        <v>-29.48</v>
      </c>
      <c r="AK525">
        <v>0</v>
      </c>
      <c r="AL525">
        <v>1.0906499999999999</v>
      </c>
    </row>
    <row r="526" spans="1:38" x14ac:dyDescent="0.35">
      <c r="A526" t="s">
        <v>1230</v>
      </c>
      <c r="B526" t="s">
        <v>1231</v>
      </c>
      <c r="C526">
        <v>6851.81</v>
      </c>
      <c r="D526" t="s">
        <v>18</v>
      </c>
      <c r="E526">
        <v>12</v>
      </c>
      <c r="F526" t="s">
        <v>33</v>
      </c>
      <c r="G526" t="s">
        <v>71</v>
      </c>
      <c r="H526" t="s">
        <v>25</v>
      </c>
      <c r="I526">
        <v>96.09</v>
      </c>
      <c r="J526">
        <v>1.87</v>
      </c>
      <c r="K526">
        <v>-7.3</v>
      </c>
      <c r="L526">
        <v>20250123</v>
      </c>
      <c r="M526">
        <v>3896.03</v>
      </c>
      <c r="N526">
        <v>2924.12988</v>
      </c>
      <c r="O526">
        <v>11.61</v>
      </c>
      <c r="P526">
        <v>15.85</v>
      </c>
      <c r="Q526">
        <f>(N526-M526)/M526*100</f>
        <v>-24.945909554084547</v>
      </c>
      <c r="R526">
        <v>7</v>
      </c>
      <c r="S526">
        <v>7.26</v>
      </c>
      <c r="T526">
        <v>8.4600000000000009</v>
      </c>
      <c r="U526">
        <v>10.48</v>
      </c>
      <c r="V526">
        <v>13.235537190082646</v>
      </c>
      <c r="W526">
        <v>11.358156028368793</v>
      </c>
      <c r="X526">
        <v>9.1688931297709928</v>
      </c>
      <c r="Y526">
        <v>11.2</v>
      </c>
      <c r="Z526">
        <v>-44.16</v>
      </c>
      <c r="AA526">
        <f t="shared" ref="AA526:AA527" si="218">(T526-S526)/S526*100</f>
        <v>16.528925619834727</v>
      </c>
      <c r="AB526">
        <f t="shared" ref="AB526:AB527" si="219">(U526-T526)/T526*100</f>
        <v>23.877068557919614</v>
      </c>
      <c r="AC526">
        <v>1</v>
      </c>
      <c r="AD526">
        <v>0.68716843971631125</v>
      </c>
      <c r="AE526">
        <v>0.3840041380092209</v>
      </c>
      <c r="AF526">
        <v>14.850989999999999</v>
      </c>
      <c r="AG526">
        <v>11.3</v>
      </c>
      <c r="AH526">
        <v>73.048871800268486</v>
      </c>
      <c r="AI526">
        <v>21.02</v>
      </c>
      <c r="AJ526">
        <v>12.36</v>
      </c>
      <c r="AK526">
        <v>2.58</v>
      </c>
      <c r="AL526">
        <v>0</v>
      </c>
    </row>
    <row r="527" spans="1:38" x14ac:dyDescent="0.35">
      <c r="A527" t="s">
        <v>1232</v>
      </c>
      <c r="B527" t="s">
        <v>1233</v>
      </c>
      <c r="C527">
        <v>26625.06</v>
      </c>
      <c r="D527" t="s">
        <v>18</v>
      </c>
      <c r="E527">
        <v>6</v>
      </c>
      <c r="F527" t="s">
        <v>56</v>
      </c>
      <c r="G527" t="s">
        <v>211</v>
      </c>
      <c r="H527" t="s">
        <v>15</v>
      </c>
      <c r="I527">
        <v>227.78</v>
      </c>
      <c r="J527">
        <v>1.1399999999999999</v>
      </c>
      <c r="K527">
        <v>0</v>
      </c>
      <c r="L527">
        <v>20250206</v>
      </c>
      <c r="M527">
        <v>6506.8</v>
      </c>
      <c r="N527">
        <v>6915.6440400000001</v>
      </c>
      <c r="O527">
        <v>9.74</v>
      </c>
      <c r="P527">
        <v>7.36</v>
      </c>
      <c r="Q527">
        <f>(N527-M527)/M527*100</f>
        <v>6.2833349726440018</v>
      </c>
      <c r="R527">
        <v>6</v>
      </c>
      <c r="S527">
        <v>7.72</v>
      </c>
      <c r="T527">
        <v>8.52</v>
      </c>
      <c r="U527">
        <v>9.35</v>
      </c>
      <c r="V527">
        <v>29.505181347150259</v>
      </c>
      <c r="W527">
        <v>26.73474178403756</v>
      </c>
      <c r="X527">
        <v>24.36149732620321</v>
      </c>
      <c r="Y527">
        <v>11.24</v>
      </c>
      <c r="Z527">
        <v>10.27</v>
      </c>
      <c r="AA527">
        <f t="shared" si="218"/>
        <v>10.362694300518132</v>
      </c>
      <c r="AB527">
        <f t="shared" si="219"/>
        <v>9.7417840375586877</v>
      </c>
      <c r="AC527">
        <v>6</v>
      </c>
      <c r="AD527">
        <v>2.5799025821596251</v>
      </c>
      <c r="AE527">
        <v>2.5007223761355579</v>
      </c>
      <c r="AF527">
        <v>16.576989999999999</v>
      </c>
      <c r="AG527">
        <v>15.95</v>
      </c>
      <c r="AH527">
        <v>29.721216266060118</v>
      </c>
      <c r="AI527">
        <v>14</v>
      </c>
      <c r="AJ527">
        <v>10.57</v>
      </c>
      <c r="AK527">
        <v>1.55</v>
      </c>
      <c r="AL527">
        <v>1.6252200000000001</v>
      </c>
    </row>
    <row r="528" spans="1:38" x14ac:dyDescent="0.35">
      <c r="A528" t="s">
        <v>1234</v>
      </c>
      <c r="B528" t="s">
        <v>1235</v>
      </c>
      <c r="C528">
        <v>77.03</v>
      </c>
      <c r="D528" t="s">
        <v>18</v>
      </c>
      <c r="E528">
        <v>12</v>
      </c>
      <c r="F528" t="s">
        <v>26</v>
      </c>
      <c r="G528" t="s">
        <v>121</v>
      </c>
      <c r="H528" t="s">
        <v>25</v>
      </c>
      <c r="I528">
        <v>3.08</v>
      </c>
      <c r="J528">
        <v>-30.79</v>
      </c>
      <c r="L528">
        <v>20250325</v>
      </c>
      <c r="M528">
        <v>101.21</v>
      </c>
      <c r="N528">
        <v>113.76499</v>
      </c>
      <c r="O528">
        <v>35.31</v>
      </c>
      <c r="P528">
        <v>13.35</v>
      </c>
      <c r="Q528">
        <f>(N528-M528)/M528*100</f>
        <v>12.404890821065116</v>
      </c>
      <c r="R528">
        <v>6</v>
      </c>
      <c r="S528">
        <v>-0.12</v>
      </c>
      <c r="T528">
        <v>-0.15</v>
      </c>
      <c r="U528">
        <v>0</v>
      </c>
      <c r="V528">
        <v>-25.666666666666668</v>
      </c>
      <c r="W528">
        <v>-20.533333333333335</v>
      </c>
      <c r="X528">
        <v>0</v>
      </c>
      <c r="Y528">
        <v>0</v>
      </c>
      <c r="Z528">
        <v>-5.88</v>
      </c>
      <c r="AA528">
        <f>-(T528-S528)/S528*100</f>
        <v>-25</v>
      </c>
      <c r="AB528">
        <v>100</v>
      </c>
      <c r="AC528">
        <v>2</v>
      </c>
      <c r="AD528">
        <v>0.82133333333333336</v>
      </c>
      <c r="AE528">
        <v>0</v>
      </c>
      <c r="AF528">
        <v>-14.001010000000001</v>
      </c>
      <c r="AG528">
        <v>-7.42</v>
      </c>
      <c r="AH528">
        <v>53.396907420215392</v>
      </c>
      <c r="AI528">
        <v>-5.33</v>
      </c>
      <c r="AJ528">
        <v>-5.33</v>
      </c>
      <c r="AK528">
        <v>0</v>
      </c>
      <c r="AL528">
        <v>0</v>
      </c>
    </row>
    <row r="529" spans="1:38" x14ac:dyDescent="0.35">
      <c r="A529" t="s">
        <v>1236</v>
      </c>
      <c r="B529" t="s">
        <v>1237</v>
      </c>
      <c r="C529">
        <v>9317.09</v>
      </c>
      <c r="D529" t="s">
        <v>18</v>
      </c>
      <c r="E529">
        <v>9</v>
      </c>
      <c r="F529" t="s">
        <v>31</v>
      </c>
      <c r="G529" t="s">
        <v>101</v>
      </c>
      <c r="H529" t="s">
        <v>15</v>
      </c>
      <c r="I529">
        <v>72.09</v>
      </c>
      <c r="J529">
        <v>1.98</v>
      </c>
      <c r="K529">
        <v>22.73</v>
      </c>
      <c r="L529">
        <v>20241118</v>
      </c>
      <c r="M529">
        <v>1666.8</v>
      </c>
      <c r="N529">
        <v>2216.2570799999999</v>
      </c>
      <c r="O529">
        <v>18.190000000000001</v>
      </c>
      <c r="P529">
        <v>21.53</v>
      </c>
      <c r="Q529">
        <f>(N529-M529)/M529*100</f>
        <v>32.964787616990634</v>
      </c>
      <c r="R529">
        <v>1</v>
      </c>
      <c r="S529">
        <v>1.92</v>
      </c>
      <c r="T529">
        <v>2.11</v>
      </c>
      <c r="U529">
        <v>2.42</v>
      </c>
      <c r="V529">
        <v>37.546875</v>
      </c>
      <c r="W529">
        <v>34.165876777251185</v>
      </c>
      <c r="X529">
        <v>29.789256198347111</v>
      </c>
      <c r="Y529">
        <v>28.44</v>
      </c>
      <c r="Z529">
        <v>13.79</v>
      </c>
      <c r="AA529">
        <f>(T529-S529)/S529*100</f>
        <v>9.8958333333333321</v>
      </c>
      <c r="AB529">
        <f>(U529-T529)/T529*100</f>
        <v>14.691943127962089</v>
      </c>
      <c r="AC529">
        <v>1</v>
      </c>
      <c r="AD529">
        <v>3.4525517585432781</v>
      </c>
      <c r="AE529">
        <v>2.0275913089842708</v>
      </c>
      <c r="AF529">
        <v>21.166989999999998</v>
      </c>
      <c r="AG529">
        <v>43.17</v>
      </c>
      <c r="AH529">
        <v>31.809457043436524</v>
      </c>
      <c r="AI529">
        <v>12.71</v>
      </c>
      <c r="AJ529">
        <v>11.55</v>
      </c>
      <c r="AK529">
        <v>0</v>
      </c>
      <c r="AL529">
        <v>-3.42394</v>
      </c>
    </row>
    <row r="530" spans="1:38" x14ac:dyDescent="0.35">
      <c r="A530" t="s">
        <v>1238</v>
      </c>
      <c r="B530" t="s">
        <v>1239</v>
      </c>
      <c r="C530">
        <v>253.63</v>
      </c>
      <c r="D530" t="s">
        <v>18</v>
      </c>
      <c r="E530">
        <v>12</v>
      </c>
      <c r="F530" t="s">
        <v>33</v>
      </c>
      <c r="G530" t="s">
        <v>460</v>
      </c>
      <c r="H530" t="s">
        <v>180</v>
      </c>
      <c r="I530">
        <v>3.45</v>
      </c>
      <c r="J530">
        <v>7.14</v>
      </c>
      <c r="L530">
        <v>20250129</v>
      </c>
      <c r="M530">
        <v>197.54</v>
      </c>
      <c r="N530">
        <v>0</v>
      </c>
      <c r="O530">
        <v>1.0900000000000001</v>
      </c>
      <c r="P530">
        <v>12.51</v>
      </c>
      <c r="Q530">
        <v>-100</v>
      </c>
      <c r="R530">
        <v>7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-288.27999999999997</v>
      </c>
      <c r="AA530">
        <v>0</v>
      </c>
      <c r="AB530">
        <v>0</v>
      </c>
      <c r="AC530">
        <v>5</v>
      </c>
      <c r="AD530">
        <v>0</v>
      </c>
      <c r="AE530">
        <v>0</v>
      </c>
      <c r="AF530">
        <v>1.8147</v>
      </c>
      <c r="AG530">
        <v>-3.48</v>
      </c>
      <c r="AH530">
        <v>69.642097802976608</v>
      </c>
      <c r="AI530">
        <v>-19.88</v>
      </c>
      <c r="AJ530">
        <v>-10.6</v>
      </c>
      <c r="AK530">
        <v>0</v>
      </c>
      <c r="AL530">
        <v>0.68350999999999995</v>
      </c>
    </row>
    <row r="531" spans="1:38" x14ac:dyDescent="0.35">
      <c r="A531" t="s">
        <v>1240</v>
      </c>
      <c r="B531" t="s">
        <v>1241</v>
      </c>
      <c r="C531">
        <v>3531.23</v>
      </c>
      <c r="D531" t="s">
        <v>18</v>
      </c>
      <c r="E531">
        <v>7</v>
      </c>
      <c r="F531" t="s">
        <v>21</v>
      </c>
      <c r="G531" t="s">
        <v>219</v>
      </c>
      <c r="H531" t="s">
        <v>15</v>
      </c>
      <c r="I531">
        <v>74.209999999999994</v>
      </c>
      <c r="J531">
        <v>-3.26</v>
      </c>
      <c r="K531">
        <v>7.21</v>
      </c>
      <c r="L531">
        <v>20241118</v>
      </c>
      <c r="M531">
        <v>1341.39</v>
      </c>
      <c r="N531">
        <v>0</v>
      </c>
      <c r="O531">
        <v>5.39</v>
      </c>
      <c r="P531">
        <v>0.72</v>
      </c>
      <c r="Q531">
        <v>-100</v>
      </c>
      <c r="R531">
        <v>7</v>
      </c>
      <c r="S531">
        <v>4.13</v>
      </c>
      <c r="T531">
        <v>4.55</v>
      </c>
      <c r="U531">
        <v>4.7</v>
      </c>
      <c r="V531">
        <v>17.968523002421307</v>
      </c>
      <c r="W531">
        <v>16.309890109890109</v>
      </c>
      <c r="X531">
        <v>15.789361702127657</v>
      </c>
      <c r="Y531">
        <v>13.76</v>
      </c>
      <c r="Z531">
        <v>15.93</v>
      </c>
      <c r="AA531">
        <f>(T531-S531)/S531*100</f>
        <v>10.169491525423727</v>
      </c>
      <c r="AB531">
        <f>(U531-T531)/T531*100</f>
        <v>3.2967032967033045</v>
      </c>
      <c r="AC531">
        <v>6</v>
      </c>
      <c r="AD531">
        <v>1.603805860805861</v>
      </c>
      <c r="AE531">
        <v>4.7894397163120441</v>
      </c>
      <c r="AF531">
        <v>16.02</v>
      </c>
      <c r="AG531">
        <v>18.68</v>
      </c>
      <c r="AH531">
        <v>51.281210535340215</v>
      </c>
      <c r="AI531">
        <v>15.24</v>
      </c>
      <c r="AJ531">
        <v>14.7</v>
      </c>
      <c r="AK531">
        <v>1.29</v>
      </c>
      <c r="AL531">
        <v>8.5250000000000006E-2</v>
      </c>
    </row>
    <row r="532" spans="1:38" x14ac:dyDescent="0.35">
      <c r="A532" t="s">
        <v>1242</v>
      </c>
      <c r="B532" t="s">
        <v>1243</v>
      </c>
      <c r="C532">
        <v>642.48</v>
      </c>
      <c r="D532" t="s">
        <v>18</v>
      </c>
      <c r="E532">
        <v>12</v>
      </c>
      <c r="F532" t="s">
        <v>78</v>
      </c>
      <c r="G532" t="s">
        <v>140</v>
      </c>
      <c r="H532" t="s">
        <v>15</v>
      </c>
      <c r="I532">
        <v>3.02</v>
      </c>
      <c r="J532">
        <v>-1.31</v>
      </c>
      <c r="K532">
        <v>50</v>
      </c>
      <c r="L532">
        <v>20250305</v>
      </c>
      <c r="M532">
        <v>395.62</v>
      </c>
      <c r="N532">
        <v>391.66</v>
      </c>
      <c r="O532">
        <v>25.06</v>
      </c>
      <c r="P532">
        <v>31.3</v>
      </c>
      <c r="Q532">
        <f>(N532-M532)/M532*100</f>
        <v>-1.0009605176684646</v>
      </c>
      <c r="R532">
        <v>7</v>
      </c>
      <c r="S532">
        <v>-0.21</v>
      </c>
      <c r="T532">
        <v>-0.02</v>
      </c>
      <c r="U532">
        <v>0.03</v>
      </c>
      <c r="V532">
        <v>-14.380952380952381</v>
      </c>
      <c r="W532">
        <v>-151</v>
      </c>
      <c r="X532">
        <v>100.66666666666667</v>
      </c>
      <c r="Y532">
        <v>0</v>
      </c>
      <c r="Z532">
        <v>83.33</v>
      </c>
      <c r="AA532">
        <f>-(T532-S532)/S532*100</f>
        <v>90.476190476190482</v>
      </c>
      <c r="AB532">
        <f>-(U532-T532)/T532*100</f>
        <v>250</v>
      </c>
      <c r="AC532">
        <v>1</v>
      </c>
      <c r="AD532">
        <v>-1.6689473684210525</v>
      </c>
      <c r="AE532">
        <v>0.40266666666666667</v>
      </c>
      <c r="AF532">
        <v>-262.21499999999997</v>
      </c>
      <c r="AG532">
        <v>11.15</v>
      </c>
      <c r="AH532">
        <v>31.70846266619483</v>
      </c>
      <c r="AI532">
        <v>2.92</v>
      </c>
      <c r="AJ532">
        <v>-1.22</v>
      </c>
      <c r="AK532">
        <v>0</v>
      </c>
      <c r="AL532">
        <v>0.91540999999999995</v>
      </c>
    </row>
    <row r="533" spans="1:38" x14ac:dyDescent="0.35">
      <c r="A533" t="s">
        <v>1244</v>
      </c>
      <c r="B533" t="s">
        <v>1245</v>
      </c>
      <c r="C533">
        <v>1158.78</v>
      </c>
      <c r="D533" t="s">
        <v>18</v>
      </c>
      <c r="E533">
        <v>12</v>
      </c>
      <c r="F533" t="s">
        <v>33</v>
      </c>
      <c r="G533" t="s">
        <v>878</v>
      </c>
      <c r="H533" t="s">
        <v>15</v>
      </c>
      <c r="I533">
        <v>9.57</v>
      </c>
      <c r="J533">
        <v>-6.18</v>
      </c>
      <c r="K533">
        <v>-16.670000000000002</v>
      </c>
      <c r="L533">
        <v>20250219</v>
      </c>
      <c r="M533">
        <v>390.65</v>
      </c>
      <c r="N533">
        <v>323.89001000000002</v>
      </c>
      <c r="O533">
        <v>15.41</v>
      </c>
      <c r="P533">
        <v>-4.5</v>
      </c>
      <c r="Q533">
        <f>(N533-M533)/M533*100</f>
        <v>-17.089463714322271</v>
      </c>
      <c r="R533">
        <v>9</v>
      </c>
      <c r="S533">
        <v>0.79</v>
      </c>
      <c r="T533">
        <v>0.68</v>
      </c>
      <c r="U533">
        <v>0.82</v>
      </c>
      <c r="V533">
        <v>12.113924050632912</v>
      </c>
      <c r="W533">
        <v>14.073529411764705</v>
      </c>
      <c r="X533">
        <v>11.670731707317074</v>
      </c>
      <c r="Y533">
        <v>-20.100000000000001</v>
      </c>
      <c r="Z533">
        <v>-31.82</v>
      </c>
      <c r="AA533">
        <f>(T533-S533)/S533*100</f>
        <v>-13.924050632911388</v>
      </c>
      <c r="AB533">
        <f t="shared" ref="AB533:AB547" si="220">(U533-T533)/T533*100</f>
        <v>20.588235294117631</v>
      </c>
      <c r="AC533">
        <v>2</v>
      </c>
      <c r="AD533">
        <v>-1.0107352941176473</v>
      </c>
      <c r="AE533">
        <v>0.56686411149825833</v>
      </c>
      <c r="AF533">
        <v>28.181989999999999</v>
      </c>
      <c r="AG533">
        <v>5.35</v>
      </c>
      <c r="AH533">
        <v>100</v>
      </c>
      <c r="AI533">
        <v>16.63</v>
      </c>
      <c r="AJ533">
        <v>1.92</v>
      </c>
      <c r="AK533">
        <v>5.43</v>
      </c>
      <c r="AL533">
        <v>0.85504000000000002</v>
      </c>
    </row>
    <row r="534" spans="1:38" x14ac:dyDescent="0.35">
      <c r="A534" t="s">
        <v>1246</v>
      </c>
      <c r="B534" t="s">
        <v>1247</v>
      </c>
      <c r="C534">
        <v>4665.46</v>
      </c>
      <c r="D534" t="s">
        <v>24</v>
      </c>
      <c r="E534">
        <v>12</v>
      </c>
      <c r="F534" t="s">
        <v>78</v>
      </c>
      <c r="G534" t="s">
        <v>355</v>
      </c>
      <c r="H534" t="s">
        <v>15</v>
      </c>
      <c r="I534">
        <v>4.3099999999999996</v>
      </c>
      <c r="J534">
        <v>1.89</v>
      </c>
      <c r="K534">
        <v>-15.38</v>
      </c>
      <c r="L534">
        <v>20250224</v>
      </c>
      <c r="M534">
        <v>9531.17</v>
      </c>
      <c r="N534">
        <v>11100.62011</v>
      </c>
      <c r="O534">
        <v>7.21</v>
      </c>
      <c r="P534">
        <v>-8.5399999999999991</v>
      </c>
      <c r="Q534">
        <f>(N534-M534)/M534*100</f>
        <v>16.466500020459186</v>
      </c>
      <c r="R534">
        <v>2</v>
      </c>
      <c r="S534">
        <v>-0.18</v>
      </c>
      <c r="T534">
        <v>0.46</v>
      </c>
      <c r="U534">
        <v>0.42</v>
      </c>
      <c r="V534">
        <v>-23.944444444444443</v>
      </c>
      <c r="W534">
        <v>9.3695652173913029</v>
      </c>
      <c r="X534">
        <v>10.261904761904761</v>
      </c>
      <c r="Y534">
        <v>0</v>
      </c>
      <c r="Z534">
        <v>46.43</v>
      </c>
      <c r="AA534">
        <f>-(T534-S534)/S534*100</f>
        <v>355.5555555555556</v>
      </c>
      <c r="AB534">
        <f t="shared" si="220"/>
        <v>-8.6956521739130501</v>
      </c>
      <c r="AC534">
        <v>7</v>
      </c>
      <c r="AD534">
        <v>2.6351902173913037E-2</v>
      </c>
      <c r="AE534">
        <v>-1.1801190476190466</v>
      </c>
      <c r="AF534">
        <v>-0.10605000000000001</v>
      </c>
      <c r="AG534">
        <v>9.2799999999999994</v>
      </c>
      <c r="AH534">
        <v>5.8900195883611453</v>
      </c>
      <c r="AI534">
        <v>6.52</v>
      </c>
      <c r="AJ534">
        <v>6.52</v>
      </c>
      <c r="AK534">
        <v>0</v>
      </c>
      <c r="AL534">
        <v>1.19953</v>
      </c>
    </row>
    <row r="535" spans="1:38" x14ac:dyDescent="0.35">
      <c r="A535" t="s">
        <v>1248</v>
      </c>
      <c r="B535" t="s">
        <v>1249</v>
      </c>
      <c r="C535">
        <v>1014117.38</v>
      </c>
      <c r="D535" t="s">
        <v>18</v>
      </c>
      <c r="E535">
        <v>12</v>
      </c>
      <c r="F535" t="s">
        <v>33</v>
      </c>
      <c r="G535" t="s">
        <v>127</v>
      </c>
      <c r="H535" t="s">
        <v>15</v>
      </c>
      <c r="I535">
        <v>470.28</v>
      </c>
      <c r="J535">
        <v>1.48</v>
      </c>
      <c r="K535">
        <v>-2.7</v>
      </c>
      <c r="L535">
        <v>20250228</v>
      </c>
      <c r="M535">
        <v>364482</v>
      </c>
      <c r="N535">
        <v>368444.1875</v>
      </c>
      <c r="O535">
        <v>10.47</v>
      </c>
      <c r="P535">
        <v>20.65</v>
      </c>
      <c r="Q535">
        <f>(N535-M535)/M535*100</f>
        <v>1.0870735729062064</v>
      </c>
      <c r="R535">
        <v>6</v>
      </c>
      <c r="S535">
        <v>16.73</v>
      </c>
      <c r="T535">
        <v>19.600000000000001</v>
      </c>
      <c r="U535">
        <v>19.91</v>
      </c>
      <c r="V535">
        <v>28.109982068141061</v>
      </c>
      <c r="W535">
        <v>23.993877551020404</v>
      </c>
      <c r="X535">
        <v>23.620291310899045</v>
      </c>
      <c r="Y535">
        <v>18.68</v>
      </c>
      <c r="Z535">
        <v>22.98</v>
      </c>
      <c r="AA535">
        <f t="shared" ref="AA535:AA541" si="221">(T535-S535)/S535*100</f>
        <v>17.154811715481177</v>
      </c>
      <c r="AB535">
        <f t="shared" si="220"/>
        <v>1.5816326530612177</v>
      </c>
      <c r="AC535">
        <v>6</v>
      </c>
      <c r="AD535">
        <v>1.3986674962667986</v>
      </c>
      <c r="AE535">
        <v>14.934119667536235</v>
      </c>
      <c r="AF535">
        <v>6.1524000000000001</v>
      </c>
      <c r="AG535">
        <v>6.93</v>
      </c>
      <c r="AH535">
        <v>79.015150268051642</v>
      </c>
      <c r="AI535">
        <v>11.19</v>
      </c>
      <c r="AJ535">
        <v>28.89</v>
      </c>
      <c r="AK535">
        <v>0</v>
      </c>
      <c r="AL535">
        <v>0</v>
      </c>
    </row>
    <row r="536" spans="1:38" x14ac:dyDescent="0.35">
      <c r="A536" t="s">
        <v>1250</v>
      </c>
      <c r="B536" t="s">
        <v>1251</v>
      </c>
      <c r="C536">
        <v>1105.71</v>
      </c>
      <c r="D536" t="s">
        <v>18</v>
      </c>
      <c r="E536">
        <v>12</v>
      </c>
      <c r="F536" t="s">
        <v>33</v>
      </c>
      <c r="G536" t="s">
        <v>955</v>
      </c>
      <c r="H536" t="s">
        <v>25</v>
      </c>
      <c r="I536">
        <v>12.41</v>
      </c>
      <c r="J536">
        <v>2.06</v>
      </c>
      <c r="K536">
        <v>15</v>
      </c>
      <c r="L536">
        <v>20250122</v>
      </c>
      <c r="M536">
        <v>609.22</v>
      </c>
      <c r="N536">
        <v>355.85</v>
      </c>
      <c r="O536">
        <v>14.43</v>
      </c>
      <c r="P536">
        <v>63.1</v>
      </c>
      <c r="Q536">
        <f>(N536-M536)/M536*100</f>
        <v>-41.589245264436492</v>
      </c>
      <c r="R536">
        <v>7</v>
      </c>
      <c r="S536">
        <v>1.02</v>
      </c>
      <c r="T536">
        <v>0.82</v>
      </c>
      <c r="U536">
        <v>1.08</v>
      </c>
      <c r="V536">
        <v>12.166666666666666</v>
      </c>
      <c r="W536">
        <v>15.134146341463415</v>
      </c>
      <c r="X536">
        <v>11.49074074074074</v>
      </c>
      <c r="Y536">
        <v>8.31</v>
      </c>
      <c r="Z536">
        <v>-27.08</v>
      </c>
      <c r="AA536">
        <f t="shared" si="221"/>
        <v>-19.607843137254907</v>
      </c>
      <c r="AB536">
        <f t="shared" si="220"/>
        <v>31.707317073170749</v>
      </c>
      <c r="AC536">
        <v>2</v>
      </c>
      <c r="AD536">
        <v>-0.771841463414634</v>
      </c>
      <c r="AE536">
        <v>0.3624002849002847</v>
      </c>
      <c r="AF536">
        <v>4.9200999999999997</v>
      </c>
      <c r="AG536">
        <v>2.85</v>
      </c>
      <c r="AH536">
        <v>71.16559042710351</v>
      </c>
      <c r="AI536">
        <v>21.03</v>
      </c>
      <c r="AJ536">
        <v>11.4</v>
      </c>
      <c r="AK536">
        <v>4.3499999999999996</v>
      </c>
      <c r="AL536">
        <v>1.21715</v>
      </c>
    </row>
    <row r="537" spans="1:38" x14ac:dyDescent="0.35">
      <c r="A537" t="s">
        <v>1252</v>
      </c>
      <c r="B537" t="s">
        <v>1253</v>
      </c>
      <c r="C537">
        <v>7776.99</v>
      </c>
      <c r="D537" t="s">
        <v>18</v>
      </c>
      <c r="E537">
        <v>12</v>
      </c>
      <c r="F537" t="s">
        <v>16</v>
      </c>
      <c r="G537" t="s">
        <v>1254</v>
      </c>
      <c r="H537" t="s">
        <v>25</v>
      </c>
      <c r="I537">
        <v>51.3</v>
      </c>
      <c r="J537">
        <v>-11.14</v>
      </c>
      <c r="K537">
        <v>-1.64</v>
      </c>
      <c r="L537">
        <v>20250211</v>
      </c>
      <c r="M537">
        <v>2964.5</v>
      </c>
      <c r="N537">
        <v>3361.1870100000001</v>
      </c>
      <c r="O537">
        <v>11.1</v>
      </c>
      <c r="P537">
        <v>17.14</v>
      </c>
      <c r="Q537">
        <f>(N537-M537)/M537*100</f>
        <v>13.381245066621695</v>
      </c>
      <c r="R537">
        <v>6</v>
      </c>
      <c r="S537">
        <v>2.5299999999999998</v>
      </c>
      <c r="T537">
        <v>2.42</v>
      </c>
      <c r="U537">
        <v>2.8</v>
      </c>
      <c r="V537">
        <v>20.276679841897234</v>
      </c>
      <c r="W537">
        <v>21.198347107438018</v>
      </c>
      <c r="X537">
        <v>18.321428571428573</v>
      </c>
      <c r="Y537">
        <v>16</v>
      </c>
      <c r="Z537">
        <v>10.26</v>
      </c>
      <c r="AA537">
        <f t="shared" si="221"/>
        <v>-4.3478260869565171</v>
      </c>
      <c r="AB537">
        <f t="shared" si="220"/>
        <v>15.70247933884297</v>
      </c>
      <c r="AC537">
        <v>2</v>
      </c>
      <c r="AD537">
        <v>-4.8756198347107489</v>
      </c>
      <c r="AE537">
        <v>1.1667857142857148</v>
      </c>
      <c r="AF537">
        <v>14.805</v>
      </c>
      <c r="AG537">
        <v>10.34</v>
      </c>
      <c r="AH537">
        <v>51.047395850902348</v>
      </c>
      <c r="AI537">
        <v>10.72</v>
      </c>
      <c r="AJ537">
        <v>9.41</v>
      </c>
      <c r="AK537">
        <v>0.39</v>
      </c>
      <c r="AL537">
        <v>1.24075</v>
      </c>
    </row>
    <row r="538" spans="1:38" x14ac:dyDescent="0.35">
      <c r="A538" t="s">
        <v>1255</v>
      </c>
      <c r="B538" t="s">
        <v>1256</v>
      </c>
      <c r="C538">
        <v>168.52</v>
      </c>
      <c r="D538" t="s">
        <v>18</v>
      </c>
      <c r="E538">
        <v>12</v>
      </c>
      <c r="F538" t="s">
        <v>48</v>
      </c>
      <c r="G538" t="s">
        <v>1071</v>
      </c>
      <c r="H538" t="s">
        <v>25</v>
      </c>
      <c r="I538">
        <v>1.71</v>
      </c>
      <c r="J538">
        <v>-6.04</v>
      </c>
      <c r="K538">
        <v>100</v>
      </c>
      <c r="L538">
        <v>20250313</v>
      </c>
      <c r="M538">
        <v>446.38</v>
      </c>
      <c r="N538">
        <v>418.69299000000001</v>
      </c>
      <c r="O538">
        <v>3.31</v>
      </c>
      <c r="P538">
        <v>1.48</v>
      </c>
      <c r="Q538">
        <f>(N538-M538)/M538*100</f>
        <v>-6.2025650790806015</v>
      </c>
      <c r="R538">
        <v>7</v>
      </c>
      <c r="S538">
        <v>0.13</v>
      </c>
      <c r="T538">
        <v>0.06</v>
      </c>
      <c r="U538">
        <v>0.06</v>
      </c>
      <c r="V538">
        <v>13.153846153846153</v>
      </c>
      <c r="W538">
        <v>28.5</v>
      </c>
      <c r="X538">
        <v>28.5</v>
      </c>
      <c r="Y538">
        <v>0</v>
      </c>
      <c r="Z538">
        <v>-32</v>
      </c>
      <c r="AA538">
        <f t="shared" si="221"/>
        <v>-53.846153846153854</v>
      </c>
      <c r="AB538">
        <f t="shared" si="220"/>
        <v>0</v>
      </c>
      <c r="AC538">
        <v>3</v>
      </c>
      <c r="AD538">
        <v>-0.52928571428571425</v>
      </c>
      <c r="AE538">
        <v>0</v>
      </c>
      <c r="AF538">
        <v>14.087999999999999</v>
      </c>
      <c r="AG538">
        <v>2.02</v>
      </c>
      <c r="AH538">
        <v>57.573816031184187</v>
      </c>
      <c r="AI538">
        <v>2.59</v>
      </c>
      <c r="AJ538">
        <v>0.5</v>
      </c>
      <c r="AK538">
        <v>0</v>
      </c>
      <c r="AL538">
        <v>0.49435000000000001</v>
      </c>
    </row>
    <row r="539" spans="1:38" x14ac:dyDescent="0.35">
      <c r="A539" t="s">
        <v>1257</v>
      </c>
      <c r="B539" t="s">
        <v>1258</v>
      </c>
      <c r="C539">
        <v>31469.72</v>
      </c>
      <c r="D539" t="s">
        <v>18</v>
      </c>
      <c r="E539">
        <v>12</v>
      </c>
      <c r="F539" t="s">
        <v>33</v>
      </c>
      <c r="G539" t="s">
        <v>324</v>
      </c>
      <c r="H539" t="s">
        <v>15</v>
      </c>
      <c r="I539">
        <v>110.05</v>
      </c>
      <c r="J539">
        <v>-2.12</v>
      </c>
      <c r="K539">
        <v>4.5999999999999996</v>
      </c>
      <c r="L539">
        <v>20250127</v>
      </c>
      <c r="M539">
        <v>4257.1000000000004</v>
      </c>
      <c r="N539">
        <v>4725.3979399999998</v>
      </c>
      <c r="O539">
        <v>16.170000000000002</v>
      </c>
      <c r="P539">
        <v>19.13</v>
      </c>
      <c r="Q539">
        <f>(N539-M539)/M539*100</f>
        <v>11.000397923469015</v>
      </c>
      <c r="R539">
        <v>6</v>
      </c>
      <c r="S539">
        <v>2.76</v>
      </c>
      <c r="T539">
        <v>3.73</v>
      </c>
      <c r="U539">
        <v>4.0599999999999996</v>
      </c>
      <c r="V539">
        <v>39.873188405797102</v>
      </c>
      <c r="W539">
        <v>29.504021447721179</v>
      </c>
      <c r="X539">
        <v>27.105911330049263</v>
      </c>
      <c r="Y539">
        <v>19.25</v>
      </c>
      <c r="Z539">
        <v>23.25</v>
      </c>
      <c r="AA539">
        <f t="shared" si="221"/>
        <v>35.144927536231897</v>
      </c>
      <c r="AB539">
        <f t="shared" si="220"/>
        <v>8.8471849865951651</v>
      </c>
      <c r="AC539">
        <v>6</v>
      </c>
      <c r="AD539">
        <v>0.8394958679970147</v>
      </c>
      <c r="AE539">
        <v>3.0637893715479958</v>
      </c>
      <c r="AF539">
        <v>9.3198000000000008</v>
      </c>
      <c r="AG539">
        <v>11.09</v>
      </c>
      <c r="AH539">
        <v>48.636393554297534</v>
      </c>
      <c r="AI539">
        <v>21.99</v>
      </c>
      <c r="AJ539">
        <v>22.65</v>
      </c>
      <c r="AK539">
        <v>0.55000000000000004</v>
      </c>
      <c r="AL539">
        <v>0.51959</v>
      </c>
    </row>
    <row r="540" spans="1:38" x14ac:dyDescent="0.35">
      <c r="A540" t="s">
        <v>1259</v>
      </c>
      <c r="B540" t="s">
        <v>1260</v>
      </c>
      <c r="C540">
        <v>7186.88</v>
      </c>
      <c r="D540" t="s">
        <v>18</v>
      </c>
      <c r="E540">
        <v>12</v>
      </c>
      <c r="F540" t="s">
        <v>48</v>
      </c>
      <c r="G540" t="s">
        <v>656</v>
      </c>
      <c r="H540" t="s">
        <v>15</v>
      </c>
      <c r="I540">
        <v>46.61</v>
      </c>
      <c r="J540">
        <v>-1.21</v>
      </c>
      <c r="K540">
        <v>33.33</v>
      </c>
      <c r="L540">
        <v>20250219</v>
      </c>
      <c r="M540">
        <v>965.78</v>
      </c>
      <c r="N540">
        <v>1257.5389399999999</v>
      </c>
      <c r="O540">
        <v>36.49</v>
      </c>
      <c r="P540">
        <v>30.68</v>
      </c>
      <c r="Q540">
        <f>(N540-M540)/M540*100</f>
        <v>30.209668868686446</v>
      </c>
      <c r="R540">
        <v>6</v>
      </c>
      <c r="S540">
        <v>0.28000000000000003</v>
      </c>
      <c r="T540">
        <v>0.45</v>
      </c>
      <c r="U540">
        <v>0.56000000000000005</v>
      </c>
      <c r="V540">
        <v>166.46428571428569</v>
      </c>
      <c r="W540">
        <v>103.57777777777777</v>
      </c>
      <c r="X540">
        <v>83.232142857142847</v>
      </c>
      <c r="Y540">
        <v>0</v>
      </c>
      <c r="Z540">
        <v>87.5</v>
      </c>
      <c r="AA540">
        <f t="shared" si="221"/>
        <v>60.714285714285701</v>
      </c>
      <c r="AB540">
        <f t="shared" si="220"/>
        <v>24.444444444444454</v>
      </c>
      <c r="AC540">
        <v>6</v>
      </c>
      <c r="AD540">
        <v>1.7059869281045754</v>
      </c>
      <c r="AE540">
        <v>3.4049512987012971</v>
      </c>
      <c r="AF540">
        <v>-1.4314</v>
      </c>
      <c r="AG540">
        <v>3.06</v>
      </c>
      <c r="AH540">
        <v>26.020420799768068</v>
      </c>
      <c r="AI540">
        <v>4.75</v>
      </c>
      <c r="AJ540">
        <v>2.54</v>
      </c>
      <c r="AK540">
        <v>0</v>
      </c>
      <c r="AL540">
        <v>0.78861000000000003</v>
      </c>
    </row>
    <row r="541" spans="1:38" x14ac:dyDescent="0.35">
      <c r="A541" t="s">
        <v>1261</v>
      </c>
      <c r="B541" t="s">
        <v>1262</v>
      </c>
      <c r="C541">
        <v>806.64</v>
      </c>
      <c r="D541" t="s">
        <v>18</v>
      </c>
      <c r="E541">
        <v>12</v>
      </c>
      <c r="F541" t="s">
        <v>33</v>
      </c>
      <c r="G541" t="s">
        <v>96</v>
      </c>
      <c r="H541" t="s">
        <v>15</v>
      </c>
      <c r="I541">
        <v>6.22</v>
      </c>
      <c r="J541">
        <v>-1.58</v>
      </c>
      <c r="K541">
        <v>10.53</v>
      </c>
      <c r="L541">
        <v>20250219</v>
      </c>
      <c r="M541">
        <v>298.7</v>
      </c>
      <c r="N541">
        <v>92.809989999999999</v>
      </c>
      <c r="O541">
        <v>17.739999999999998</v>
      </c>
      <c r="P541">
        <v>135.01</v>
      </c>
      <c r="Q541">
        <f>(N541-M541)/M541*100</f>
        <v>-68.928694342149313</v>
      </c>
      <c r="R541">
        <v>7</v>
      </c>
      <c r="S541">
        <v>1.04</v>
      </c>
      <c r="T541">
        <v>0.83</v>
      </c>
      <c r="U541">
        <v>0.8</v>
      </c>
      <c r="V541">
        <v>5.9807692307692299</v>
      </c>
      <c r="W541">
        <v>7.4939759036144578</v>
      </c>
      <c r="X541">
        <v>7.7749999999999995</v>
      </c>
      <c r="Y541">
        <v>35.49</v>
      </c>
      <c r="Z541">
        <v>8.16</v>
      </c>
      <c r="AA541">
        <f t="shared" si="221"/>
        <v>-20.192307692307697</v>
      </c>
      <c r="AB541">
        <f t="shared" si="220"/>
        <v>-3.6144578313252915</v>
      </c>
      <c r="AC541">
        <v>4</v>
      </c>
      <c r="AD541">
        <v>-0.3711302352266207</v>
      </c>
      <c r="AE541">
        <v>-2.151083333333339</v>
      </c>
      <c r="AF541">
        <v>2.72709</v>
      </c>
      <c r="AG541">
        <v>3.53</v>
      </c>
      <c r="AH541">
        <v>91.081355875460318</v>
      </c>
      <c r="AI541">
        <v>117.13</v>
      </c>
      <c r="AJ541">
        <v>-69.349999999999994</v>
      </c>
      <c r="AK541">
        <v>10.29</v>
      </c>
      <c r="AL541">
        <v>1.7811699999999999</v>
      </c>
    </row>
    <row r="542" spans="1:38" x14ac:dyDescent="0.35">
      <c r="A542" t="s">
        <v>1263</v>
      </c>
      <c r="B542" t="s">
        <v>1264</v>
      </c>
      <c r="C542">
        <v>359.95</v>
      </c>
      <c r="D542" t="s">
        <v>18</v>
      </c>
      <c r="E542">
        <v>12</v>
      </c>
      <c r="F542" t="s">
        <v>33</v>
      </c>
      <c r="G542" t="s">
        <v>314</v>
      </c>
      <c r="H542" t="s">
        <v>15</v>
      </c>
      <c r="I542">
        <v>19.14</v>
      </c>
      <c r="J542">
        <v>1.54</v>
      </c>
      <c r="K542">
        <v>2.86</v>
      </c>
      <c r="L542">
        <v>20250311</v>
      </c>
      <c r="M542">
        <v>93.62</v>
      </c>
      <c r="N542">
        <v>94.709990000000005</v>
      </c>
      <c r="O542">
        <v>20.54</v>
      </c>
      <c r="P542">
        <v>32.74</v>
      </c>
      <c r="Q542">
        <f>(N542-M542)/M542*100</f>
        <v>1.1642704550309766</v>
      </c>
      <c r="R542">
        <v>6</v>
      </c>
      <c r="S542">
        <v>0</v>
      </c>
      <c r="T542">
        <v>1.42</v>
      </c>
      <c r="U542">
        <v>1.5</v>
      </c>
      <c r="V542">
        <v>0</v>
      </c>
      <c r="W542">
        <v>13.47887323943662</v>
      </c>
      <c r="X542">
        <v>12.76</v>
      </c>
      <c r="Y542">
        <v>7.38</v>
      </c>
      <c r="Z542">
        <v>0</v>
      </c>
      <c r="AA542">
        <f>T542*100</f>
        <v>142</v>
      </c>
      <c r="AB542">
        <f t="shared" si="220"/>
        <v>5.6338028169014134</v>
      </c>
      <c r="AC542">
        <v>6</v>
      </c>
      <c r="AD542">
        <v>9.4921642531243799E-2</v>
      </c>
      <c r="AE542">
        <v>2.2648999999999981</v>
      </c>
      <c r="AF542">
        <v>2.4702000000000002</v>
      </c>
      <c r="AG542">
        <v>-1.38</v>
      </c>
      <c r="AH542">
        <v>100</v>
      </c>
      <c r="AI542">
        <v>-9.94</v>
      </c>
      <c r="AJ542">
        <v>-9.94</v>
      </c>
      <c r="AK542">
        <v>5.22</v>
      </c>
      <c r="AL542">
        <v>2.30877</v>
      </c>
    </row>
    <row r="543" spans="1:38" x14ac:dyDescent="0.35">
      <c r="A543" t="s">
        <v>1265</v>
      </c>
      <c r="B543" t="s">
        <v>1266</v>
      </c>
      <c r="C543">
        <v>8708.49</v>
      </c>
      <c r="D543" t="s">
        <v>18</v>
      </c>
      <c r="E543">
        <v>12</v>
      </c>
      <c r="F543" t="s">
        <v>33</v>
      </c>
      <c r="G543" t="s">
        <v>55</v>
      </c>
      <c r="H543" t="s">
        <v>15</v>
      </c>
      <c r="I543">
        <v>28.83</v>
      </c>
      <c r="J543">
        <v>0.31</v>
      </c>
      <c r="K543">
        <v>-1.89</v>
      </c>
      <c r="L543">
        <v>20250210</v>
      </c>
      <c r="M543">
        <v>1245.04</v>
      </c>
      <c r="N543">
        <v>1287.27404</v>
      </c>
      <c r="O543">
        <v>3.45</v>
      </c>
      <c r="P543">
        <v>2.21</v>
      </c>
      <c r="Q543">
        <f>(N543-M543)/M543*100</f>
        <v>3.3921833836663926</v>
      </c>
      <c r="R543">
        <v>1</v>
      </c>
      <c r="S543">
        <v>2.0299999999999998</v>
      </c>
      <c r="T543">
        <v>2.14</v>
      </c>
      <c r="U543">
        <v>2.2200000000000002</v>
      </c>
      <c r="V543">
        <v>14.201970443349754</v>
      </c>
      <c r="W543">
        <v>13.471962616822429</v>
      </c>
      <c r="X543">
        <v>12.986486486486484</v>
      </c>
      <c r="Y543">
        <v>5.44</v>
      </c>
      <c r="Z543">
        <v>4.62</v>
      </c>
      <c r="AA543">
        <f t="shared" ref="AA543:AA544" si="222">(T543-S543)/S543*100</f>
        <v>5.4187192118226761</v>
      </c>
      <c r="AB543">
        <f t="shared" si="220"/>
        <v>3.7383177570093489</v>
      </c>
      <c r="AC543">
        <v>6</v>
      </c>
      <c r="AD543">
        <v>2.4861894647408591</v>
      </c>
      <c r="AE543">
        <v>3.4738851351351316</v>
      </c>
      <c r="AF543">
        <v>3.4371999999999998</v>
      </c>
      <c r="AG543">
        <v>4.0599999999999996</v>
      </c>
      <c r="AH543">
        <v>74.298818511855032</v>
      </c>
      <c r="AI543">
        <v>25.81</v>
      </c>
      <c r="AJ543">
        <v>25.81</v>
      </c>
      <c r="AK543">
        <v>3.78</v>
      </c>
      <c r="AL543">
        <v>1.8533299999999999</v>
      </c>
    </row>
    <row r="544" spans="1:38" x14ac:dyDescent="0.35">
      <c r="A544" t="s">
        <v>1267</v>
      </c>
      <c r="B544" t="s">
        <v>1268</v>
      </c>
      <c r="C544">
        <v>329.3</v>
      </c>
      <c r="D544" t="s">
        <v>18</v>
      </c>
      <c r="E544">
        <v>12</v>
      </c>
      <c r="F544" t="s">
        <v>58</v>
      </c>
      <c r="G544" t="s">
        <v>259</v>
      </c>
      <c r="H544" t="s">
        <v>25</v>
      </c>
      <c r="I544">
        <v>4.28</v>
      </c>
      <c r="J544">
        <v>-5.93</v>
      </c>
      <c r="K544">
        <v>-6.67</v>
      </c>
      <c r="L544">
        <v>20250305</v>
      </c>
      <c r="M544">
        <v>903.46</v>
      </c>
      <c r="N544">
        <v>660</v>
      </c>
      <c r="O544">
        <v>14.67</v>
      </c>
      <c r="P544">
        <v>-1.62</v>
      </c>
      <c r="Q544">
        <f>(N544-M544)/M544*100</f>
        <v>-26.947512894870833</v>
      </c>
      <c r="R544">
        <v>9</v>
      </c>
      <c r="S544">
        <v>0.59</v>
      </c>
      <c r="T544">
        <v>0.61</v>
      </c>
      <c r="U544">
        <v>0.6</v>
      </c>
      <c r="V544">
        <v>7.2542372881355943</v>
      </c>
      <c r="W544">
        <v>7.0163934426229515</v>
      </c>
      <c r="X544">
        <v>7.1333333333333337</v>
      </c>
      <c r="Y544">
        <v>2.93</v>
      </c>
      <c r="Z544">
        <v>-81.39</v>
      </c>
      <c r="AA544">
        <f t="shared" si="222"/>
        <v>3.3898305084745797</v>
      </c>
      <c r="AB544">
        <f t="shared" si="220"/>
        <v>-1.6393442622950833</v>
      </c>
      <c r="AC544">
        <v>7</v>
      </c>
      <c r="AD544">
        <v>2.0698360655737686</v>
      </c>
      <c r="AE544">
        <v>-4.3513333333333302</v>
      </c>
      <c r="AF544">
        <v>7.1352000000000002</v>
      </c>
      <c r="AG544">
        <v>4.0599999999999996</v>
      </c>
      <c r="AH544">
        <v>47.970910721005914</v>
      </c>
      <c r="AI544">
        <v>5.99</v>
      </c>
      <c r="AJ544">
        <v>9.4</v>
      </c>
      <c r="AK544">
        <v>2.8</v>
      </c>
      <c r="AL544">
        <v>0.54356000000000004</v>
      </c>
    </row>
    <row r="545" spans="1:38" x14ac:dyDescent="0.35">
      <c r="A545" t="s">
        <v>1269</v>
      </c>
      <c r="B545" t="s">
        <v>1270</v>
      </c>
      <c r="C545">
        <v>3601.59</v>
      </c>
      <c r="D545" t="s">
        <v>18</v>
      </c>
      <c r="E545">
        <v>1</v>
      </c>
      <c r="F545" t="s">
        <v>56</v>
      </c>
      <c r="G545" t="s">
        <v>57</v>
      </c>
      <c r="H545" t="s">
        <v>25</v>
      </c>
      <c r="I545">
        <v>35.06</v>
      </c>
      <c r="J545">
        <v>1.36</v>
      </c>
      <c r="K545">
        <v>400</v>
      </c>
      <c r="L545">
        <v>20241204</v>
      </c>
      <c r="M545">
        <v>471.8</v>
      </c>
      <c r="N545">
        <v>584.44597999999996</v>
      </c>
      <c r="O545">
        <v>37.26</v>
      </c>
      <c r="P545">
        <v>32.74</v>
      </c>
      <c r="Q545">
        <f>(N545-M545)/M545*100</f>
        <v>23.875790589232714</v>
      </c>
      <c r="R545">
        <v>6</v>
      </c>
      <c r="S545">
        <v>-0.26</v>
      </c>
      <c r="T545">
        <v>0.06</v>
      </c>
      <c r="U545">
        <v>0.22</v>
      </c>
      <c r="V545">
        <v>-134.84615384615384</v>
      </c>
      <c r="W545">
        <v>584.33333333333337</v>
      </c>
      <c r="X545">
        <v>159.36363636363637</v>
      </c>
      <c r="Y545">
        <v>0</v>
      </c>
      <c r="Z545">
        <v>60.94</v>
      </c>
      <c r="AA545">
        <f>-(T545-S545)/S545*100</f>
        <v>123.07692307692308</v>
      </c>
      <c r="AB545">
        <f t="shared" si="220"/>
        <v>266.66666666666669</v>
      </c>
      <c r="AC545">
        <v>1</v>
      </c>
      <c r="AD545">
        <v>4.7477083333333336</v>
      </c>
      <c r="AE545">
        <v>0.5976136363636364</v>
      </c>
      <c r="AF545">
        <v>-31.523009999999999</v>
      </c>
      <c r="AG545">
        <v>-25.89</v>
      </c>
      <c r="AH545">
        <v>68.731032217041118</v>
      </c>
      <c r="AI545">
        <v>-0.87</v>
      </c>
      <c r="AJ545">
        <v>-22.01</v>
      </c>
      <c r="AK545">
        <v>0</v>
      </c>
      <c r="AL545">
        <v>0</v>
      </c>
    </row>
    <row r="546" spans="1:38" x14ac:dyDescent="0.35">
      <c r="A546" t="s">
        <v>1271</v>
      </c>
      <c r="B546" t="s">
        <v>1272</v>
      </c>
      <c r="C546">
        <v>9073.68</v>
      </c>
      <c r="D546" t="s">
        <v>24</v>
      </c>
      <c r="E546">
        <v>12</v>
      </c>
      <c r="F546" t="s">
        <v>33</v>
      </c>
      <c r="G546" t="s">
        <v>124</v>
      </c>
      <c r="H546" t="s">
        <v>15</v>
      </c>
      <c r="I546">
        <v>19.260000000000002</v>
      </c>
      <c r="J546">
        <v>-1.28</v>
      </c>
      <c r="K546">
        <v>11.54</v>
      </c>
      <c r="L546">
        <v>20250207</v>
      </c>
      <c r="M546">
        <v>6065.31</v>
      </c>
      <c r="N546">
        <v>2772.1508699999999</v>
      </c>
      <c r="O546">
        <v>13.14</v>
      </c>
      <c r="P546">
        <v>15.42</v>
      </c>
      <c r="Q546">
        <f>(N546-M546)/M546*100</f>
        <v>-54.294984592708374</v>
      </c>
      <c r="R546">
        <v>7</v>
      </c>
      <c r="S546">
        <v>1.24</v>
      </c>
      <c r="T546">
        <v>1.84</v>
      </c>
      <c r="U546">
        <v>2.2200000000000002</v>
      </c>
      <c r="V546">
        <v>15.53225806451613</v>
      </c>
      <c r="W546">
        <v>10.467391304347826</v>
      </c>
      <c r="X546">
        <v>8.6756756756756754</v>
      </c>
      <c r="Y546">
        <v>-3.14</v>
      </c>
      <c r="Z546">
        <v>-35.200000000000003</v>
      </c>
      <c r="AA546">
        <f t="shared" ref="AA546:AA548" si="223">(T546-S546)/S546*100</f>
        <v>48.387096774193559</v>
      </c>
      <c r="AB546">
        <f t="shared" si="220"/>
        <v>20.652173913043484</v>
      </c>
      <c r="AC546">
        <v>6</v>
      </c>
      <c r="AD546">
        <v>0.2163260869565217</v>
      </c>
      <c r="AE546">
        <v>0.420085348506401</v>
      </c>
      <c r="AF546">
        <v>3.21889</v>
      </c>
      <c r="AG546">
        <v>3.29</v>
      </c>
      <c r="AH546">
        <v>74.316135036791195</v>
      </c>
      <c r="AI546">
        <v>33.9</v>
      </c>
      <c r="AJ546">
        <v>16.239999999999998</v>
      </c>
      <c r="AK546">
        <v>2.95</v>
      </c>
      <c r="AL546">
        <v>3.5959400000000001</v>
      </c>
    </row>
    <row r="547" spans="1:38" x14ac:dyDescent="0.35">
      <c r="A547" t="s">
        <v>1273</v>
      </c>
      <c r="B547" t="s">
        <v>1274</v>
      </c>
      <c r="C547">
        <v>16712.11</v>
      </c>
      <c r="D547" t="s">
        <v>24</v>
      </c>
      <c r="E547">
        <v>12</v>
      </c>
      <c r="F547" t="s">
        <v>33</v>
      </c>
      <c r="G547" t="s">
        <v>124</v>
      </c>
      <c r="H547" t="s">
        <v>15</v>
      </c>
      <c r="I547">
        <v>4.49</v>
      </c>
      <c r="J547">
        <v>-4.26</v>
      </c>
      <c r="L547">
        <v>20241029</v>
      </c>
      <c r="M547">
        <v>29496.77</v>
      </c>
      <c r="N547">
        <v>14889.271479999999</v>
      </c>
      <c r="O547">
        <v>0</v>
      </c>
      <c r="P547">
        <v>10.08</v>
      </c>
      <c r="Q547">
        <f>(N547-M547)/M547*100</f>
        <v>-49.522366415034597</v>
      </c>
      <c r="R547">
        <v>7</v>
      </c>
      <c r="S547">
        <v>0.52</v>
      </c>
      <c r="T547">
        <v>0.68</v>
      </c>
      <c r="U547">
        <v>0.82</v>
      </c>
      <c r="V547">
        <v>8.634615384615385</v>
      </c>
      <c r="W547">
        <v>6.6029411764705879</v>
      </c>
      <c r="X547">
        <v>5.4756097560975618</v>
      </c>
      <c r="Y547">
        <v>0</v>
      </c>
      <c r="Z547">
        <v>-3.9</v>
      </c>
      <c r="AA547">
        <f t="shared" si="223"/>
        <v>30.769230769230777</v>
      </c>
      <c r="AB547">
        <f t="shared" si="220"/>
        <v>20.588235294117631</v>
      </c>
      <c r="AC547">
        <v>6</v>
      </c>
      <c r="AD547">
        <v>0.21459558823529404</v>
      </c>
      <c r="AE547">
        <v>0.26595818815331035</v>
      </c>
      <c r="AF547">
        <v>12.876989999999999</v>
      </c>
      <c r="AG547">
        <v>0</v>
      </c>
      <c r="AH547">
        <v>60.36189738740886</v>
      </c>
      <c r="AI547">
        <v>0</v>
      </c>
      <c r="AJ547">
        <v>0</v>
      </c>
      <c r="AK547">
        <v>0.73</v>
      </c>
      <c r="AL547">
        <v>0.24895</v>
      </c>
    </row>
    <row r="548" spans="1:38" x14ac:dyDescent="0.35">
      <c r="A548" t="s">
        <v>1275</v>
      </c>
      <c r="B548" t="s">
        <v>1276</v>
      </c>
      <c r="C548">
        <v>128.59</v>
      </c>
      <c r="D548" t="s">
        <v>18</v>
      </c>
      <c r="E548">
        <v>11</v>
      </c>
      <c r="F548" t="s">
        <v>26</v>
      </c>
      <c r="G548" t="s">
        <v>531</v>
      </c>
      <c r="H548" t="s">
        <v>25</v>
      </c>
      <c r="I548">
        <v>14.61</v>
      </c>
      <c r="J548">
        <v>-3.88</v>
      </c>
      <c r="K548">
        <v>-52.94</v>
      </c>
      <c r="L548">
        <v>20250123</v>
      </c>
      <c r="M548">
        <v>390.14</v>
      </c>
      <c r="N548">
        <v>328.98000999999999</v>
      </c>
      <c r="O548">
        <v>-2.2200000000000002</v>
      </c>
      <c r="P548">
        <v>-19.66</v>
      </c>
      <c r="Q548">
        <f>(N548-M548)/M548*100</f>
        <v>-15.676421284667041</v>
      </c>
      <c r="R548">
        <v>4</v>
      </c>
      <c r="S548">
        <v>0.05</v>
      </c>
      <c r="T548">
        <v>-0.77</v>
      </c>
      <c r="U548">
        <v>0.8</v>
      </c>
      <c r="V548">
        <v>292.2</v>
      </c>
      <c r="W548">
        <v>-18.974025974025974</v>
      </c>
      <c r="X548">
        <v>18.262499999999999</v>
      </c>
      <c r="Y548">
        <v>14.94</v>
      </c>
      <c r="Z548">
        <v>-93.7</v>
      </c>
      <c r="AA548">
        <f t="shared" si="223"/>
        <v>-1639.9999999999998</v>
      </c>
      <c r="AB548">
        <f t="shared" ref="AB548:AB549" si="224">-(U548-T548)/T548*100</f>
        <v>203.89610389610388</v>
      </c>
      <c r="AC548">
        <v>2</v>
      </c>
      <c r="AD548">
        <v>1.1569528032942668E-2</v>
      </c>
      <c r="AE548">
        <v>8.9567675159235666E-2</v>
      </c>
      <c r="AF548">
        <v>5.7438000000000002</v>
      </c>
      <c r="AG548">
        <v>-3.47</v>
      </c>
      <c r="AH548">
        <v>52.927669554518886</v>
      </c>
      <c r="AI548">
        <v>-1.79</v>
      </c>
      <c r="AJ548">
        <v>-5</v>
      </c>
      <c r="AK548">
        <v>5.48</v>
      </c>
      <c r="AL548">
        <v>0</v>
      </c>
    </row>
    <row r="549" spans="1:38" x14ac:dyDescent="0.35">
      <c r="A549" t="s">
        <v>1277</v>
      </c>
      <c r="B549" t="s">
        <v>1278</v>
      </c>
      <c r="C549">
        <v>31.18</v>
      </c>
      <c r="D549" t="s">
        <v>18</v>
      </c>
      <c r="E549">
        <v>12</v>
      </c>
      <c r="F549" t="s">
        <v>31</v>
      </c>
      <c r="G549" t="s">
        <v>196</v>
      </c>
      <c r="H549" t="s">
        <v>25</v>
      </c>
      <c r="I549">
        <v>1.82</v>
      </c>
      <c r="J549">
        <v>-8.5399999999999991</v>
      </c>
      <c r="K549">
        <v>40</v>
      </c>
      <c r="L549">
        <v>20250415</v>
      </c>
      <c r="M549">
        <v>0.02</v>
      </c>
      <c r="N549">
        <v>0</v>
      </c>
      <c r="O549">
        <v>0</v>
      </c>
      <c r="P549">
        <v>-93.71</v>
      </c>
      <c r="Q549">
        <v>-100</v>
      </c>
      <c r="R549">
        <v>9</v>
      </c>
      <c r="S549">
        <v>0</v>
      </c>
      <c r="T549">
        <v>-1</v>
      </c>
      <c r="U549">
        <v>-0.76</v>
      </c>
      <c r="V549">
        <v>0</v>
      </c>
      <c r="W549">
        <v>-1.82</v>
      </c>
      <c r="X549">
        <v>-2.3947368421052633</v>
      </c>
      <c r="Y549">
        <v>0</v>
      </c>
      <c r="Z549">
        <v>38.28</v>
      </c>
      <c r="AA549">
        <f>T549*100</f>
        <v>-100</v>
      </c>
      <c r="AB549">
        <f t="shared" si="224"/>
        <v>24</v>
      </c>
      <c r="AC549">
        <v>2</v>
      </c>
      <c r="AD549">
        <v>1.8200000000000001E-2</v>
      </c>
      <c r="AE549">
        <v>-9.978070175438597E-2</v>
      </c>
      <c r="AF549">
        <v>-835.24298999999996</v>
      </c>
      <c r="AG549">
        <v>0</v>
      </c>
      <c r="AH549">
        <v>100</v>
      </c>
      <c r="AI549">
        <v>-45030</v>
      </c>
      <c r="AJ549">
        <v>-44832.5</v>
      </c>
      <c r="AK549">
        <v>0</v>
      </c>
      <c r="AL549">
        <v>0</v>
      </c>
    </row>
    <row r="550" spans="1:38" x14ac:dyDescent="0.35">
      <c r="A550" t="s">
        <v>1279</v>
      </c>
      <c r="B550" t="s">
        <v>1280</v>
      </c>
      <c r="C550">
        <v>1104.24</v>
      </c>
      <c r="D550" t="s">
        <v>18</v>
      </c>
      <c r="E550">
        <v>12</v>
      </c>
      <c r="F550" t="s">
        <v>33</v>
      </c>
      <c r="G550" t="s">
        <v>61</v>
      </c>
      <c r="H550" t="s">
        <v>15</v>
      </c>
      <c r="I550">
        <v>29.59</v>
      </c>
      <c r="J550">
        <v>1.1599999999999999</v>
      </c>
      <c r="K550">
        <v>13.46</v>
      </c>
      <c r="L550">
        <v>20250206</v>
      </c>
      <c r="M550">
        <v>426.6</v>
      </c>
      <c r="N550">
        <v>497.423</v>
      </c>
      <c r="O550">
        <v>-14.36</v>
      </c>
      <c r="P550">
        <v>2.25</v>
      </c>
      <c r="Q550">
        <f>(N550-M550)/M550*100</f>
        <v>16.601734646038437</v>
      </c>
      <c r="R550">
        <v>1</v>
      </c>
      <c r="S550">
        <v>1.59</v>
      </c>
      <c r="T550">
        <v>2.59</v>
      </c>
      <c r="U550">
        <v>2.9</v>
      </c>
      <c r="V550">
        <v>18.610062893081761</v>
      </c>
      <c r="W550">
        <v>11.424710424710426</v>
      </c>
      <c r="X550">
        <v>10.203448275862069</v>
      </c>
      <c r="Y550">
        <v>2.88</v>
      </c>
      <c r="Z550">
        <v>-6.32</v>
      </c>
      <c r="AA550">
        <f t="shared" ref="AA550:AA553" si="225">(T550-S550)/S550*100</f>
        <v>62.893081761006272</v>
      </c>
      <c r="AB550">
        <f t="shared" ref="AB550:AB554" si="226">(U550-T550)/T550*100</f>
        <v>11.969111969111971</v>
      </c>
      <c r="AC550">
        <v>6</v>
      </c>
      <c r="AD550">
        <v>0.18165289575289584</v>
      </c>
      <c r="AE550">
        <v>0.85248164627363721</v>
      </c>
      <c r="AF550">
        <v>364.38198</v>
      </c>
      <c r="AG550">
        <v>2140.81</v>
      </c>
      <c r="AH550">
        <v>100</v>
      </c>
      <c r="AI550">
        <v>19.059999999999999</v>
      </c>
      <c r="AJ550">
        <v>13.92</v>
      </c>
      <c r="AK550">
        <v>0.14000000000000001</v>
      </c>
      <c r="AL550">
        <v>0</v>
      </c>
    </row>
    <row r="551" spans="1:38" x14ac:dyDescent="0.35">
      <c r="A551" t="s">
        <v>1282</v>
      </c>
      <c r="B551" t="s">
        <v>1283</v>
      </c>
      <c r="C551">
        <v>450.95</v>
      </c>
      <c r="D551" t="s">
        <v>18</v>
      </c>
      <c r="E551">
        <v>12</v>
      </c>
      <c r="F551" t="s">
        <v>33</v>
      </c>
      <c r="G551" t="s">
        <v>847</v>
      </c>
      <c r="H551" t="s">
        <v>25</v>
      </c>
      <c r="I551">
        <v>31.33</v>
      </c>
      <c r="J551">
        <v>-3.18</v>
      </c>
      <c r="K551">
        <v>1.37</v>
      </c>
      <c r="L551">
        <v>20250203</v>
      </c>
      <c r="M551">
        <v>193.52</v>
      </c>
      <c r="N551">
        <v>149.89999</v>
      </c>
      <c r="O551">
        <v>10.33</v>
      </c>
      <c r="P551">
        <v>26.82</v>
      </c>
      <c r="Q551">
        <f>(N551-M551)/M551*100</f>
        <v>-22.540311078958251</v>
      </c>
      <c r="R551">
        <v>7</v>
      </c>
      <c r="S551">
        <v>2.57</v>
      </c>
      <c r="T551">
        <v>2.79</v>
      </c>
      <c r="U551">
        <v>2.84</v>
      </c>
      <c r="V551">
        <v>12.190661478599221</v>
      </c>
      <c r="W551">
        <v>11.229390681003583</v>
      </c>
      <c r="X551">
        <v>11.03169014084507</v>
      </c>
      <c r="Y551">
        <v>0.5</v>
      </c>
      <c r="Z551">
        <v>4.8899999999999997</v>
      </c>
      <c r="AA551">
        <f t="shared" si="225"/>
        <v>8.5603112840467013</v>
      </c>
      <c r="AB551">
        <f t="shared" si="226"/>
        <v>1.7921146953404954</v>
      </c>
      <c r="AC551">
        <v>6</v>
      </c>
      <c r="AD551">
        <v>1.3117970022808718</v>
      </c>
      <c r="AE551">
        <v>6.1556830985915711</v>
      </c>
      <c r="AF551">
        <v>9.4734999999999996</v>
      </c>
      <c r="AG551">
        <v>8.0500000000000007</v>
      </c>
      <c r="AH551">
        <v>83.694708557255055</v>
      </c>
      <c r="AI551">
        <v>24.39</v>
      </c>
      <c r="AJ551">
        <v>17.91</v>
      </c>
      <c r="AK551">
        <v>3.06</v>
      </c>
      <c r="AL551">
        <v>0.46045000000000003</v>
      </c>
    </row>
    <row r="552" spans="1:38" x14ac:dyDescent="0.35">
      <c r="A552" t="s">
        <v>1284</v>
      </c>
      <c r="B552" t="s">
        <v>1285</v>
      </c>
      <c r="C552">
        <v>128208.24</v>
      </c>
      <c r="D552" t="s">
        <v>18</v>
      </c>
      <c r="E552">
        <v>12</v>
      </c>
      <c r="F552" t="s">
        <v>31</v>
      </c>
      <c r="G552" t="s">
        <v>101</v>
      </c>
      <c r="H552" t="s">
        <v>15</v>
      </c>
      <c r="I552">
        <v>86.99</v>
      </c>
      <c r="J552">
        <v>-1.43</v>
      </c>
      <c r="K552">
        <v>8.6199999999999992</v>
      </c>
      <c r="L552">
        <v>20250129</v>
      </c>
      <c r="M552">
        <v>14240</v>
      </c>
      <c r="N552">
        <v>16576.626950000002</v>
      </c>
      <c r="O552">
        <v>9.85</v>
      </c>
      <c r="P552">
        <v>12.29</v>
      </c>
      <c r="Q552">
        <f>(N552-M552)/M552*100</f>
        <v>16.408897120786527</v>
      </c>
      <c r="R552">
        <v>1</v>
      </c>
      <c r="S552">
        <v>2.0099999999999998</v>
      </c>
      <c r="T552">
        <v>2.46</v>
      </c>
      <c r="U552">
        <v>2.72</v>
      </c>
      <c r="V552">
        <v>43.278606965174134</v>
      </c>
      <c r="W552">
        <v>35.361788617886177</v>
      </c>
      <c r="X552">
        <v>31.981617647058819</v>
      </c>
      <c r="Y552">
        <v>14.73</v>
      </c>
      <c r="Z552">
        <v>19.88</v>
      </c>
      <c r="AA552">
        <f t="shared" si="225"/>
        <v>22.388059701492548</v>
      </c>
      <c r="AB552">
        <f t="shared" si="226"/>
        <v>10.569105691056919</v>
      </c>
      <c r="AC552">
        <v>6</v>
      </c>
      <c r="AD552">
        <v>1.5794932249322484</v>
      </c>
      <c r="AE552">
        <v>3.0259530542986397</v>
      </c>
      <c r="AF552">
        <v>9.4247899999999998</v>
      </c>
      <c r="AG552">
        <v>11.91</v>
      </c>
      <c r="AH552">
        <v>69.487359550561806</v>
      </c>
      <c r="AI552">
        <v>22</v>
      </c>
      <c r="AJ552">
        <v>11.26</v>
      </c>
      <c r="AK552">
        <v>0</v>
      </c>
      <c r="AL552">
        <v>0.44058000000000003</v>
      </c>
    </row>
    <row r="553" spans="1:38" x14ac:dyDescent="0.35">
      <c r="A553" t="s">
        <v>1286</v>
      </c>
      <c r="B553" t="s">
        <v>1287</v>
      </c>
      <c r="C553">
        <v>13544.29</v>
      </c>
      <c r="D553" t="s">
        <v>18</v>
      </c>
      <c r="E553">
        <v>12</v>
      </c>
      <c r="F553" t="s">
        <v>16</v>
      </c>
      <c r="G553" t="s">
        <v>229</v>
      </c>
      <c r="H553" t="s">
        <v>25</v>
      </c>
      <c r="I553">
        <v>46.59</v>
      </c>
      <c r="J553">
        <v>-4.0999999999999996</v>
      </c>
      <c r="K553">
        <v>-4</v>
      </c>
      <c r="L553">
        <v>20250225</v>
      </c>
      <c r="M553">
        <v>1228.4100000000001</v>
      </c>
      <c r="N553">
        <v>1354.8249499999999</v>
      </c>
      <c r="O553">
        <v>14.04</v>
      </c>
      <c r="P553">
        <v>11.77</v>
      </c>
      <c r="Q553">
        <f>(N553-M553)/M553*100</f>
        <v>10.290941135288694</v>
      </c>
      <c r="R553">
        <v>6</v>
      </c>
      <c r="S553">
        <v>0.9</v>
      </c>
      <c r="T553">
        <v>1.1000000000000001</v>
      </c>
      <c r="U553">
        <v>1.21</v>
      </c>
      <c r="V553">
        <v>51.766666666666666</v>
      </c>
      <c r="W553">
        <v>42.354545454545452</v>
      </c>
      <c r="X553">
        <v>38.504132231404959</v>
      </c>
      <c r="Y553">
        <v>5.4</v>
      </c>
      <c r="Z553">
        <v>7.06</v>
      </c>
      <c r="AA553">
        <f t="shared" si="225"/>
        <v>22.222222222222229</v>
      </c>
      <c r="AB553">
        <f t="shared" si="226"/>
        <v>9.9999999999999876</v>
      </c>
      <c r="AC553">
        <v>6</v>
      </c>
      <c r="AD553">
        <v>1.9059545454545448</v>
      </c>
      <c r="AE553">
        <v>3.8504132231405008</v>
      </c>
      <c r="AF553">
        <v>16.332000000000001</v>
      </c>
      <c r="AG553">
        <v>11.87</v>
      </c>
      <c r="AH553">
        <v>78.339235271611258</v>
      </c>
      <c r="AI553">
        <v>26.37</v>
      </c>
      <c r="AJ553">
        <v>27.73</v>
      </c>
      <c r="AK553">
        <v>0.52</v>
      </c>
      <c r="AL553">
        <v>1.3722000000000001</v>
      </c>
    </row>
    <row r="554" spans="1:38" x14ac:dyDescent="0.35">
      <c r="A554" t="s">
        <v>1288</v>
      </c>
      <c r="B554" t="s">
        <v>1289</v>
      </c>
      <c r="C554">
        <v>352.2</v>
      </c>
      <c r="D554" t="s">
        <v>18</v>
      </c>
      <c r="E554">
        <v>12</v>
      </c>
      <c r="F554" t="s">
        <v>56</v>
      </c>
      <c r="G554" t="s">
        <v>57</v>
      </c>
      <c r="H554" t="s">
        <v>25</v>
      </c>
      <c r="I554">
        <v>4.2699999999999996</v>
      </c>
      <c r="J554">
        <v>-0.47</v>
      </c>
      <c r="K554">
        <v>66.67</v>
      </c>
      <c r="L554">
        <v>20241118</v>
      </c>
      <c r="M554">
        <v>44.92</v>
      </c>
      <c r="N554">
        <v>111.999</v>
      </c>
      <c r="O554">
        <v>1.05</v>
      </c>
      <c r="P554">
        <v>39.07</v>
      </c>
      <c r="Q554">
        <f>(N554-M554)/M554*100</f>
        <v>149.32991985752446</v>
      </c>
      <c r="R554">
        <v>1</v>
      </c>
      <c r="S554">
        <v>-0.2</v>
      </c>
      <c r="T554">
        <v>0.26</v>
      </c>
      <c r="U554">
        <v>0.1</v>
      </c>
      <c r="V554">
        <v>-21.349999999999998</v>
      </c>
      <c r="W554">
        <v>16.42307692307692</v>
      </c>
      <c r="X554">
        <v>42.699999999999996</v>
      </c>
      <c r="Y554">
        <v>0</v>
      </c>
      <c r="Z554">
        <v>88.06</v>
      </c>
      <c r="AA554">
        <f>-(T554-S554)/S554*100</f>
        <v>229.99999999999997</v>
      </c>
      <c r="AB554">
        <f t="shared" si="226"/>
        <v>-61.53846153846154</v>
      </c>
      <c r="AC554">
        <v>7</v>
      </c>
      <c r="AD554">
        <v>7.1404682274247483E-2</v>
      </c>
      <c r="AE554">
        <v>-0.69387499999999991</v>
      </c>
      <c r="AF554">
        <v>-33.423009999999998</v>
      </c>
      <c r="AG554">
        <v>-1.42</v>
      </c>
      <c r="AH554">
        <v>34.200823686553875</v>
      </c>
      <c r="AI554">
        <v>-2.73</v>
      </c>
      <c r="AJ554">
        <v>33.299999999999997</v>
      </c>
      <c r="AK554">
        <v>0</v>
      </c>
      <c r="AL554">
        <v>0</v>
      </c>
    </row>
    <row r="555" spans="1:38" x14ac:dyDescent="0.35">
      <c r="A555" t="s">
        <v>1290</v>
      </c>
      <c r="B555" t="s">
        <v>1291</v>
      </c>
      <c r="C555">
        <v>32.78</v>
      </c>
      <c r="D555" t="s">
        <v>24</v>
      </c>
      <c r="E555">
        <v>12</v>
      </c>
      <c r="F555" t="s">
        <v>56</v>
      </c>
      <c r="G555" t="s">
        <v>57</v>
      </c>
      <c r="H555" t="s">
        <v>15</v>
      </c>
      <c r="I555">
        <v>2.95</v>
      </c>
      <c r="J555">
        <v>4.6100000000000003</v>
      </c>
      <c r="K555">
        <v>-28</v>
      </c>
      <c r="L555">
        <v>20241115</v>
      </c>
      <c r="M555">
        <v>43.1</v>
      </c>
      <c r="N555">
        <v>0</v>
      </c>
      <c r="O555">
        <v>0</v>
      </c>
      <c r="P555">
        <v>-93.37</v>
      </c>
      <c r="Q555">
        <v>-100</v>
      </c>
      <c r="R555">
        <v>9</v>
      </c>
      <c r="S555">
        <v>-1</v>
      </c>
      <c r="T555">
        <v>0</v>
      </c>
      <c r="U555">
        <v>0</v>
      </c>
      <c r="V555">
        <v>-2.95</v>
      </c>
      <c r="W555">
        <v>0</v>
      </c>
      <c r="X555">
        <v>0</v>
      </c>
      <c r="Y555">
        <v>0</v>
      </c>
      <c r="Z555">
        <v>75.7</v>
      </c>
      <c r="AA555">
        <v>100</v>
      </c>
      <c r="AB555">
        <v>0</v>
      </c>
      <c r="AC555">
        <v>7</v>
      </c>
      <c r="AD555">
        <v>0</v>
      </c>
      <c r="AE555">
        <v>0</v>
      </c>
      <c r="AF555">
        <v>-47.908009999999997</v>
      </c>
      <c r="AG555">
        <v>0</v>
      </c>
      <c r="AH555">
        <v>7.0649651972157805</v>
      </c>
      <c r="AI555">
        <v>0</v>
      </c>
      <c r="AJ555">
        <v>0</v>
      </c>
      <c r="AK555">
        <v>0</v>
      </c>
      <c r="AL555">
        <v>0</v>
      </c>
    </row>
    <row r="556" spans="1:38" x14ac:dyDescent="0.35">
      <c r="A556" t="s">
        <v>1292</v>
      </c>
      <c r="B556" t="s">
        <v>1293</v>
      </c>
      <c r="C556">
        <v>1241.71</v>
      </c>
      <c r="D556" t="s">
        <v>18</v>
      </c>
      <c r="E556">
        <v>12</v>
      </c>
      <c r="F556" t="s">
        <v>56</v>
      </c>
      <c r="G556" t="s">
        <v>57</v>
      </c>
      <c r="H556" t="s">
        <v>25</v>
      </c>
      <c r="I556">
        <v>11.09</v>
      </c>
      <c r="J556">
        <v>23.77</v>
      </c>
      <c r="K556">
        <v>0</v>
      </c>
      <c r="L556">
        <v>20241118</v>
      </c>
      <c r="M556">
        <v>368.55</v>
      </c>
      <c r="N556">
        <v>385.83199999999999</v>
      </c>
      <c r="O556">
        <v>0</v>
      </c>
      <c r="P556">
        <v>10.56</v>
      </c>
      <c r="Q556">
        <f>(N556-M556)/M556*100</f>
        <v>4.6891873558540169</v>
      </c>
      <c r="R556">
        <v>6</v>
      </c>
      <c r="S556">
        <v>-0.23</v>
      </c>
      <c r="T556">
        <v>-0.47</v>
      </c>
      <c r="U556">
        <v>0.13</v>
      </c>
      <c r="V556">
        <v>-48.217391304347821</v>
      </c>
      <c r="W556">
        <v>-23.595744680851066</v>
      </c>
      <c r="X556">
        <v>85.307692307692307</v>
      </c>
      <c r="Y556">
        <v>0</v>
      </c>
      <c r="Z556">
        <v>138.46</v>
      </c>
      <c r="AA556">
        <f>-(T556-S556)/S556*100</f>
        <v>-104.3478260869565</v>
      </c>
      <c r="AB556">
        <f>-(U556-T556)/T556*100</f>
        <v>127.65957446808511</v>
      </c>
      <c r="AC556">
        <v>2</v>
      </c>
      <c r="AD556">
        <v>0.22612588652482277</v>
      </c>
      <c r="AE556">
        <v>0.66824358974358966</v>
      </c>
      <c r="AF556">
        <v>-223.46200999999999</v>
      </c>
      <c r="AG556">
        <v>-2.56</v>
      </c>
      <c r="AH556">
        <v>21.111113824447166</v>
      </c>
      <c r="AI556">
        <v>7.08</v>
      </c>
      <c r="AJ556">
        <v>-5.69</v>
      </c>
      <c r="AK556">
        <v>0</v>
      </c>
      <c r="AL556">
        <v>0</v>
      </c>
    </row>
    <row r="557" spans="1:38" x14ac:dyDescent="0.35">
      <c r="A557" t="s">
        <v>1294</v>
      </c>
      <c r="B557" t="s">
        <v>1295</v>
      </c>
      <c r="C557">
        <v>2303.86</v>
      </c>
      <c r="D557" t="s">
        <v>104</v>
      </c>
      <c r="E557">
        <v>12</v>
      </c>
      <c r="F557" t="s">
        <v>58</v>
      </c>
      <c r="G557" t="s">
        <v>260</v>
      </c>
      <c r="H557" t="s">
        <v>15</v>
      </c>
      <c r="I557">
        <v>2.94</v>
      </c>
      <c r="J557">
        <v>-1.01</v>
      </c>
      <c r="K557">
        <v>21.43</v>
      </c>
      <c r="L557">
        <v>20250226</v>
      </c>
      <c r="M557">
        <v>2505.62</v>
      </c>
      <c r="N557">
        <v>2947.1750400000001</v>
      </c>
      <c r="O557">
        <v>30.93</v>
      </c>
      <c r="P557">
        <v>12.75</v>
      </c>
      <c r="Q557">
        <f>(N557-M557)/M557*100</f>
        <v>17.622586026612183</v>
      </c>
      <c r="R557">
        <v>1</v>
      </c>
      <c r="S557">
        <v>0.53</v>
      </c>
      <c r="T557">
        <v>0.31</v>
      </c>
      <c r="U557">
        <v>0.39</v>
      </c>
      <c r="V557">
        <v>5.5471698113207539</v>
      </c>
      <c r="W557">
        <v>9.4838709677419359</v>
      </c>
      <c r="X557">
        <v>7.5384615384615383</v>
      </c>
      <c r="Y557">
        <v>28.88</v>
      </c>
      <c r="Z557">
        <v>-55.05</v>
      </c>
      <c r="AA557">
        <f t="shared" ref="AA557:AA565" si="227">(T557-S557)/S557*100</f>
        <v>-41.509433962264154</v>
      </c>
      <c r="AB557">
        <f t="shared" ref="AB557:AB566" si="228">(U557-T557)/T557*100</f>
        <v>25.806451612903231</v>
      </c>
      <c r="AC557">
        <v>2</v>
      </c>
      <c r="AD557">
        <v>-0.22847507331378297</v>
      </c>
      <c r="AE557">
        <v>0.29211538461538455</v>
      </c>
      <c r="AF557">
        <v>6.2946999999999997</v>
      </c>
      <c r="AG557">
        <v>7.61</v>
      </c>
      <c r="AH557">
        <v>80.48247539531134</v>
      </c>
      <c r="AI557">
        <v>11.31</v>
      </c>
      <c r="AJ557">
        <v>-8.26</v>
      </c>
      <c r="AK557">
        <v>2.27</v>
      </c>
      <c r="AL557">
        <v>0.57191999999999998</v>
      </c>
    </row>
    <row r="558" spans="1:38" x14ac:dyDescent="0.35">
      <c r="A558" t="s">
        <v>1296</v>
      </c>
      <c r="B558" t="s">
        <v>1297</v>
      </c>
      <c r="C558">
        <v>3519.12</v>
      </c>
      <c r="D558" t="s">
        <v>18</v>
      </c>
      <c r="E558">
        <v>12</v>
      </c>
      <c r="F558" t="s">
        <v>172</v>
      </c>
      <c r="G558" t="s">
        <v>245</v>
      </c>
      <c r="H558" t="s">
        <v>180</v>
      </c>
      <c r="I558">
        <v>2.68</v>
      </c>
      <c r="J558">
        <v>-9.15</v>
      </c>
      <c r="K558">
        <v>-60</v>
      </c>
      <c r="L558">
        <v>20250219</v>
      </c>
      <c r="M558">
        <v>1934.27</v>
      </c>
      <c r="N558">
        <v>1964.6999499999999</v>
      </c>
      <c r="O558">
        <v>7.9</v>
      </c>
      <c r="P558">
        <v>11.64</v>
      </c>
      <c r="Q558">
        <f>(N558-M558)/M558*100</f>
        <v>1.5732007423989391</v>
      </c>
      <c r="R558">
        <v>6</v>
      </c>
      <c r="S558">
        <v>0.3</v>
      </c>
      <c r="T558">
        <v>0.23</v>
      </c>
      <c r="U558">
        <v>0.43</v>
      </c>
      <c r="V558">
        <v>8.9333333333333336</v>
      </c>
      <c r="W558">
        <v>11.652173913043478</v>
      </c>
      <c r="X558">
        <v>6.2325581395348841</v>
      </c>
      <c r="Y558">
        <v>-9.68</v>
      </c>
      <c r="Z558">
        <v>12</v>
      </c>
      <c r="AA558">
        <f t="shared" si="227"/>
        <v>-23.333333333333329</v>
      </c>
      <c r="AB558">
        <f t="shared" si="228"/>
        <v>86.956521739130423</v>
      </c>
      <c r="AC558">
        <v>2</v>
      </c>
      <c r="AD558">
        <v>-0.49937888198757774</v>
      </c>
      <c r="AE558">
        <v>7.167441860465118E-2</v>
      </c>
      <c r="AF558">
        <v>12.319990000000001</v>
      </c>
      <c r="AG558">
        <v>7.3</v>
      </c>
      <c r="AH558">
        <v>40.325239496037263</v>
      </c>
      <c r="AI558">
        <v>14.62</v>
      </c>
      <c r="AJ558">
        <v>-38.42</v>
      </c>
      <c r="AK558">
        <v>5.97</v>
      </c>
      <c r="AL558">
        <v>6.9570000000000007E-2</v>
      </c>
    </row>
    <row r="559" spans="1:38" x14ac:dyDescent="0.35">
      <c r="A559" t="s">
        <v>1298</v>
      </c>
      <c r="B559" t="s">
        <v>1299</v>
      </c>
      <c r="C559">
        <v>75673.63</v>
      </c>
      <c r="D559" t="s">
        <v>24</v>
      </c>
      <c r="E559">
        <v>12</v>
      </c>
      <c r="F559" t="s">
        <v>78</v>
      </c>
      <c r="G559" t="s">
        <v>1300</v>
      </c>
      <c r="H559" t="s">
        <v>15</v>
      </c>
      <c r="I559">
        <v>36.39</v>
      </c>
      <c r="J559">
        <v>2.83</v>
      </c>
      <c r="L559">
        <v>0</v>
      </c>
      <c r="M559">
        <v>33937.32</v>
      </c>
      <c r="N559">
        <v>33273.558590000001</v>
      </c>
      <c r="O559">
        <v>0</v>
      </c>
      <c r="P559">
        <v>-0.81</v>
      </c>
      <c r="Q559">
        <f>(N559-M559)/M559*100</f>
        <v>-1.9558450991415917</v>
      </c>
      <c r="R559">
        <v>9</v>
      </c>
      <c r="S559">
        <v>4.7699999999999996</v>
      </c>
      <c r="T559">
        <v>4.6399999999999997</v>
      </c>
      <c r="U559">
        <v>4.8</v>
      </c>
      <c r="V559">
        <v>7.6289308176100636</v>
      </c>
      <c r="W559">
        <v>7.8426724137931041</v>
      </c>
      <c r="X559">
        <v>7.5812500000000007</v>
      </c>
      <c r="Y559">
        <v>0</v>
      </c>
      <c r="Z559">
        <v>1.74</v>
      </c>
      <c r="AA559">
        <f t="shared" si="227"/>
        <v>-2.7253668763102703</v>
      </c>
      <c r="AB559">
        <f t="shared" si="228"/>
        <v>3.4482758620689689</v>
      </c>
      <c r="AC559">
        <v>2</v>
      </c>
      <c r="AD559">
        <v>-2.8776574933687029</v>
      </c>
      <c r="AE559">
        <v>2.1985624999999982</v>
      </c>
      <c r="AF559">
        <v>0</v>
      </c>
      <c r="AG559">
        <v>0</v>
      </c>
      <c r="AH559">
        <v>83.341274738252764</v>
      </c>
      <c r="AI559">
        <v>0</v>
      </c>
      <c r="AJ559">
        <v>0</v>
      </c>
      <c r="AK559">
        <v>8.27</v>
      </c>
      <c r="AL559">
        <v>0.60313000000000005</v>
      </c>
    </row>
    <row r="560" spans="1:38" x14ac:dyDescent="0.35">
      <c r="A560" t="s">
        <v>1301</v>
      </c>
      <c r="B560" t="s">
        <v>1302</v>
      </c>
      <c r="C560">
        <v>3418.1</v>
      </c>
      <c r="D560" t="s">
        <v>18</v>
      </c>
      <c r="E560">
        <v>12</v>
      </c>
      <c r="F560" t="s">
        <v>31</v>
      </c>
      <c r="G560" t="s">
        <v>60</v>
      </c>
      <c r="H560" t="s">
        <v>25</v>
      </c>
      <c r="I560">
        <v>19.63</v>
      </c>
      <c r="J560">
        <v>0.31</v>
      </c>
      <c r="K560">
        <v>-38.89</v>
      </c>
      <c r="L560">
        <v>20250306</v>
      </c>
      <c r="M560">
        <v>8826.17</v>
      </c>
      <c r="N560">
        <v>11119.926750000001</v>
      </c>
      <c r="O560">
        <v>0</v>
      </c>
      <c r="P560">
        <v>14.32</v>
      </c>
      <c r="Q560">
        <f>(N560-M560)/M560*100</f>
        <v>25.988132451561668</v>
      </c>
      <c r="R560">
        <v>1</v>
      </c>
      <c r="S560">
        <v>0.28000000000000003</v>
      </c>
      <c r="T560">
        <v>0.59</v>
      </c>
      <c r="U560">
        <v>0.93</v>
      </c>
      <c r="V560">
        <v>70.107142857142847</v>
      </c>
      <c r="W560">
        <v>33.271186440677965</v>
      </c>
      <c r="X560">
        <v>21.107526881720428</v>
      </c>
      <c r="Y560">
        <v>0</v>
      </c>
      <c r="Z560">
        <v>0</v>
      </c>
      <c r="AA560">
        <f t="shared" si="227"/>
        <v>110.71428571428568</v>
      </c>
      <c r="AB560">
        <f t="shared" si="228"/>
        <v>57.627118644067806</v>
      </c>
      <c r="AC560">
        <v>6</v>
      </c>
      <c r="AD560">
        <v>0.30051394204483334</v>
      </c>
      <c r="AE560">
        <v>0.36627767235926617</v>
      </c>
      <c r="AF560">
        <v>0</v>
      </c>
      <c r="AG560">
        <v>1.35</v>
      </c>
      <c r="AH560">
        <v>16.244748854826053</v>
      </c>
      <c r="AI560">
        <v>0.53</v>
      </c>
      <c r="AJ560">
        <v>-0.38</v>
      </c>
      <c r="AK560">
        <v>0</v>
      </c>
      <c r="AL560">
        <v>1.63069</v>
      </c>
    </row>
    <row r="561" spans="1:38" x14ac:dyDescent="0.35">
      <c r="A561" t="s">
        <v>1303</v>
      </c>
      <c r="B561" t="s">
        <v>1304</v>
      </c>
      <c r="C561">
        <v>3248.91</v>
      </c>
      <c r="D561" t="s">
        <v>18</v>
      </c>
      <c r="E561">
        <v>12</v>
      </c>
      <c r="F561" t="s">
        <v>58</v>
      </c>
      <c r="G561" t="s">
        <v>653</v>
      </c>
      <c r="H561" t="s">
        <v>15</v>
      </c>
      <c r="I561">
        <v>26.74</v>
      </c>
      <c r="J561">
        <v>-6.83</v>
      </c>
      <c r="K561">
        <v>25</v>
      </c>
      <c r="L561">
        <v>20250213</v>
      </c>
      <c r="M561">
        <v>4946.7</v>
      </c>
      <c r="N561">
        <v>4257</v>
      </c>
      <c r="O561">
        <v>9.5500000000000007</v>
      </c>
      <c r="P561">
        <v>-0.71</v>
      </c>
      <c r="Q561">
        <f>(N561-M561)/M561*100</f>
        <v>-13.94262841894596</v>
      </c>
      <c r="R561">
        <v>9</v>
      </c>
      <c r="S561">
        <v>4.99</v>
      </c>
      <c r="T561">
        <v>3.15</v>
      </c>
      <c r="U561">
        <v>2.82</v>
      </c>
      <c r="V561">
        <v>5.3587174348697388</v>
      </c>
      <c r="W561">
        <v>8.4888888888888889</v>
      </c>
      <c r="X561">
        <v>9.4822695035460995</v>
      </c>
      <c r="Y561">
        <v>46.95</v>
      </c>
      <c r="Z561">
        <v>-43.76</v>
      </c>
      <c r="AA561">
        <f t="shared" si="227"/>
        <v>-36.873747494989985</v>
      </c>
      <c r="AB561">
        <f t="shared" si="228"/>
        <v>-10.47619047619048</v>
      </c>
      <c r="AC561">
        <v>4</v>
      </c>
      <c r="AD561">
        <v>-0.23021497584541059</v>
      </c>
      <c r="AE561">
        <v>-0.90512572533849101</v>
      </c>
      <c r="AF561">
        <v>12.52299</v>
      </c>
      <c r="AG561">
        <v>13.54</v>
      </c>
      <c r="AH561">
        <v>31.568518608365171</v>
      </c>
      <c r="AI561">
        <v>12.32</v>
      </c>
      <c r="AJ561">
        <v>12.24</v>
      </c>
      <c r="AK561">
        <v>1.1200000000000001</v>
      </c>
      <c r="AL561">
        <v>8.7709999999999996E-2</v>
      </c>
    </row>
    <row r="562" spans="1:38" x14ac:dyDescent="0.35">
      <c r="A562" t="s">
        <v>1305</v>
      </c>
      <c r="B562" t="s">
        <v>1306</v>
      </c>
      <c r="C562">
        <v>101092.39</v>
      </c>
      <c r="D562" t="s">
        <v>24</v>
      </c>
      <c r="E562">
        <v>12</v>
      </c>
      <c r="F562" t="s">
        <v>78</v>
      </c>
      <c r="G562" t="s">
        <v>79</v>
      </c>
      <c r="H562" t="s">
        <v>15</v>
      </c>
      <c r="I562">
        <v>56.25</v>
      </c>
      <c r="J562">
        <v>-1.8</v>
      </c>
      <c r="K562">
        <v>8.89</v>
      </c>
      <c r="L562">
        <v>20250226</v>
      </c>
      <c r="M562">
        <v>59380</v>
      </c>
      <c r="N562">
        <v>60705.070310000003</v>
      </c>
      <c r="O562">
        <v>5.25</v>
      </c>
      <c r="P562">
        <v>2.76</v>
      </c>
      <c r="Q562">
        <f>(N562-M562)/M562*100</f>
        <v>2.2315094476254678</v>
      </c>
      <c r="R562">
        <v>6</v>
      </c>
      <c r="S562">
        <v>2.99</v>
      </c>
      <c r="T562">
        <v>3.43</v>
      </c>
      <c r="U562">
        <v>3.73</v>
      </c>
      <c r="V562">
        <v>18.812709030100333</v>
      </c>
      <c r="W562">
        <v>16.399416909620989</v>
      </c>
      <c r="X562">
        <v>15.080428954423592</v>
      </c>
      <c r="Y562">
        <v>8.65</v>
      </c>
      <c r="Z562">
        <v>-4.9800000000000004</v>
      </c>
      <c r="AA562">
        <f t="shared" si="227"/>
        <v>14.71571906354515</v>
      </c>
      <c r="AB562">
        <f t="shared" si="228"/>
        <v>8.7463556851311886</v>
      </c>
      <c r="AC562">
        <v>6</v>
      </c>
      <c r="AD562">
        <v>1.1144149218128809</v>
      </c>
      <c r="AE562">
        <v>1.7241957104557655</v>
      </c>
      <c r="AF562">
        <v>6.9218900000000003</v>
      </c>
      <c r="AG562">
        <v>8.3800000000000008</v>
      </c>
      <c r="AH562">
        <v>53.863253620747727</v>
      </c>
      <c r="AI562">
        <v>11.7</v>
      </c>
      <c r="AJ562">
        <v>10.98</v>
      </c>
      <c r="AK562">
        <v>1.1599999999999999</v>
      </c>
      <c r="AL562">
        <v>0</v>
      </c>
    </row>
    <row r="563" spans="1:38" x14ac:dyDescent="0.35">
      <c r="A563" t="s">
        <v>1307</v>
      </c>
      <c r="B563" t="s">
        <v>1308</v>
      </c>
      <c r="C563">
        <v>17121.36</v>
      </c>
      <c r="D563" t="s">
        <v>18</v>
      </c>
      <c r="E563">
        <v>1</v>
      </c>
      <c r="F563" t="s">
        <v>48</v>
      </c>
      <c r="G563" t="s">
        <v>1309</v>
      </c>
      <c r="H563" t="s">
        <v>15</v>
      </c>
      <c r="I563">
        <v>268.94</v>
      </c>
      <c r="J563">
        <v>2.15</v>
      </c>
      <c r="K563">
        <v>26.32</v>
      </c>
      <c r="L563">
        <v>20241126</v>
      </c>
      <c r="M563">
        <v>9727.4699999999993</v>
      </c>
      <c r="N563">
        <v>10709.871090000001</v>
      </c>
      <c r="O563">
        <v>11.15</v>
      </c>
      <c r="P563">
        <v>11.78</v>
      </c>
      <c r="Q563">
        <f>(N563-M563)/M563*100</f>
        <v>10.09924564146691</v>
      </c>
      <c r="R563">
        <v>6</v>
      </c>
      <c r="S563">
        <v>5.76</v>
      </c>
      <c r="T563">
        <v>7.93</v>
      </c>
      <c r="U563">
        <v>9.52</v>
      </c>
      <c r="V563">
        <v>46.690972222222221</v>
      </c>
      <c r="W563">
        <v>33.914249684741492</v>
      </c>
      <c r="X563">
        <v>28.25</v>
      </c>
      <c r="Y563">
        <v>4.4400000000000004</v>
      </c>
      <c r="Z563">
        <v>42.25</v>
      </c>
      <c r="AA563">
        <f t="shared" si="227"/>
        <v>37.673611111111107</v>
      </c>
      <c r="AB563">
        <f t="shared" si="228"/>
        <v>20.050441361916771</v>
      </c>
      <c r="AC563">
        <v>6</v>
      </c>
      <c r="AD563">
        <v>0.90021234186226273</v>
      </c>
      <c r="AE563">
        <v>1.4089465408805031</v>
      </c>
      <c r="AF563">
        <v>14.017989999999999</v>
      </c>
      <c r="AG563">
        <v>20.329999999999998</v>
      </c>
      <c r="AH563">
        <v>42.594939383005034</v>
      </c>
      <c r="AI563">
        <v>4.57</v>
      </c>
      <c r="AJ563">
        <v>4.18</v>
      </c>
      <c r="AK563">
        <v>0</v>
      </c>
      <c r="AL563">
        <v>1.1533899999999999</v>
      </c>
    </row>
    <row r="564" spans="1:38" x14ac:dyDescent="0.35">
      <c r="A564" t="s">
        <v>1310</v>
      </c>
      <c r="B564" t="s">
        <v>1311</v>
      </c>
      <c r="C564">
        <v>1505.57</v>
      </c>
      <c r="D564" t="s">
        <v>18</v>
      </c>
      <c r="E564">
        <v>12</v>
      </c>
      <c r="F564" t="s">
        <v>33</v>
      </c>
      <c r="G564" t="s">
        <v>723</v>
      </c>
      <c r="H564" t="s">
        <v>25</v>
      </c>
      <c r="I564">
        <v>26.47</v>
      </c>
      <c r="J564">
        <v>0.15</v>
      </c>
      <c r="K564">
        <v>7.41</v>
      </c>
      <c r="L564">
        <v>20250128</v>
      </c>
      <c r="M564">
        <v>601.76</v>
      </c>
      <c r="N564">
        <v>456.25</v>
      </c>
      <c r="O564">
        <v>8.26</v>
      </c>
      <c r="P564">
        <v>23.62</v>
      </c>
      <c r="Q564">
        <f>(N564-M564)/M564*100</f>
        <v>-24.180736506248337</v>
      </c>
      <c r="R564">
        <v>7</v>
      </c>
      <c r="S564">
        <v>2.23</v>
      </c>
      <c r="T564">
        <v>2.0699999999999998</v>
      </c>
      <c r="U564">
        <v>2.4700000000000002</v>
      </c>
      <c r="V564">
        <v>11.869955156950672</v>
      </c>
      <c r="W564">
        <v>12.787439613526571</v>
      </c>
      <c r="X564">
        <v>10.7165991902834</v>
      </c>
      <c r="Y564">
        <v>1.65</v>
      </c>
      <c r="Z564">
        <v>-4.68</v>
      </c>
      <c r="AA564">
        <f t="shared" si="227"/>
        <v>-7.1748878923766881</v>
      </c>
      <c r="AB564">
        <f t="shared" si="228"/>
        <v>19.323671497584559</v>
      </c>
      <c r="AC564">
        <v>2</v>
      </c>
      <c r="AD564">
        <v>-1.7822493961352641</v>
      </c>
      <c r="AE564">
        <v>0.55458400809716546</v>
      </c>
      <c r="AF564">
        <v>8.0533999999999999</v>
      </c>
      <c r="AG564">
        <v>7.27</v>
      </c>
      <c r="AH564">
        <v>79.396270938580159</v>
      </c>
      <c r="AI564">
        <v>26.03</v>
      </c>
      <c r="AJ564">
        <v>16.940000000000001</v>
      </c>
      <c r="AK564">
        <v>3.63</v>
      </c>
      <c r="AL564">
        <v>0.21543000000000001</v>
      </c>
    </row>
    <row r="565" spans="1:38" x14ac:dyDescent="0.35">
      <c r="A565" t="s">
        <v>1312</v>
      </c>
      <c r="B565" t="s">
        <v>1313</v>
      </c>
      <c r="C565">
        <v>1487.7</v>
      </c>
      <c r="D565" t="s">
        <v>18</v>
      </c>
      <c r="E565">
        <v>9</v>
      </c>
      <c r="F565" t="s">
        <v>26</v>
      </c>
      <c r="G565" t="s">
        <v>1120</v>
      </c>
      <c r="H565" t="s">
        <v>15</v>
      </c>
      <c r="I565">
        <v>15.66</v>
      </c>
      <c r="J565">
        <v>-15.67</v>
      </c>
      <c r="K565">
        <v>-3.23</v>
      </c>
      <c r="L565">
        <v>20250129</v>
      </c>
      <c r="M565">
        <v>2767.1</v>
      </c>
      <c r="N565">
        <v>2810.1289000000002</v>
      </c>
      <c r="O565">
        <v>4.45</v>
      </c>
      <c r="P565">
        <v>-1.74</v>
      </c>
      <c r="Q565">
        <f>(N565-M565)/M565*100</f>
        <v>1.5550178887644195</v>
      </c>
      <c r="R565">
        <v>2</v>
      </c>
      <c r="S565">
        <v>0.76</v>
      </c>
      <c r="T565">
        <v>0.87</v>
      </c>
      <c r="U565">
        <v>0.96</v>
      </c>
      <c r="V565">
        <v>20.605263157894736</v>
      </c>
      <c r="W565">
        <v>18</v>
      </c>
      <c r="X565">
        <v>16.3125</v>
      </c>
      <c r="Y565">
        <v>-14.68</v>
      </c>
      <c r="Z565">
        <v>80.95</v>
      </c>
      <c r="AA565">
        <f t="shared" si="227"/>
        <v>14.473684210526313</v>
      </c>
      <c r="AB565">
        <f t="shared" si="228"/>
        <v>10.344827586206893</v>
      </c>
      <c r="AC565">
        <v>6</v>
      </c>
      <c r="AD565">
        <v>1.2436363636363639</v>
      </c>
      <c r="AE565">
        <v>1.5768750000000005</v>
      </c>
      <c r="AF565">
        <v>3.33039</v>
      </c>
      <c r="AG565">
        <v>3.69</v>
      </c>
      <c r="AH565">
        <v>23.331285461313286</v>
      </c>
      <c r="AI565">
        <v>4.08</v>
      </c>
      <c r="AJ565">
        <v>2.4</v>
      </c>
      <c r="AK565">
        <v>0</v>
      </c>
      <c r="AL565">
        <v>0.62926000000000004</v>
      </c>
    </row>
    <row r="566" spans="1:38" x14ac:dyDescent="0.35">
      <c r="A566" t="s">
        <v>1314</v>
      </c>
      <c r="B566" t="s">
        <v>1315</v>
      </c>
      <c r="C566">
        <v>912.18</v>
      </c>
      <c r="D566" t="s">
        <v>18</v>
      </c>
      <c r="E566">
        <v>12</v>
      </c>
      <c r="F566" t="s">
        <v>31</v>
      </c>
      <c r="G566" t="s">
        <v>131</v>
      </c>
      <c r="H566" t="s">
        <v>25</v>
      </c>
      <c r="I566">
        <v>11.24</v>
      </c>
      <c r="J566">
        <v>-4.91</v>
      </c>
      <c r="K566">
        <v>0</v>
      </c>
      <c r="L566">
        <v>20250311</v>
      </c>
      <c r="M566">
        <v>512.34</v>
      </c>
      <c r="N566">
        <v>564.18798000000004</v>
      </c>
      <c r="O566">
        <v>13.99</v>
      </c>
      <c r="P566">
        <v>0.04</v>
      </c>
      <c r="Q566">
        <f>(N566-M566)/M566*100</f>
        <v>10.119838388570091</v>
      </c>
      <c r="R566">
        <v>1</v>
      </c>
      <c r="S566">
        <v>-0.11</v>
      </c>
      <c r="T566">
        <v>0.41</v>
      </c>
      <c r="U566">
        <v>0.48</v>
      </c>
      <c r="V566">
        <v>-102.18181818181819</v>
      </c>
      <c r="W566">
        <v>27.414634146341466</v>
      </c>
      <c r="X566">
        <v>23.416666666666668</v>
      </c>
      <c r="Y566">
        <v>0</v>
      </c>
      <c r="Z566">
        <v>-88.24</v>
      </c>
      <c r="AA566">
        <f t="shared" ref="AA566:AA567" si="229">-(T566-S566)/S566*100</f>
        <v>472.72727272727275</v>
      </c>
      <c r="AB566">
        <f t="shared" si="228"/>
        <v>17.073170731707318</v>
      </c>
      <c r="AC566">
        <v>6</v>
      </c>
      <c r="AD566">
        <v>5.7992495309568487E-2</v>
      </c>
      <c r="AE566">
        <v>1.371547619047619</v>
      </c>
      <c r="AF566">
        <v>9.0549999999999997</v>
      </c>
      <c r="AG566">
        <v>5.71</v>
      </c>
      <c r="AH566">
        <v>64.056683062029123</v>
      </c>
      <c r="AI566">
        <v>5.73</v>
      </c>
      <c r="AJ566">
        <v>-7.11</v>
      </c>
      <c r="AK566">
        <v>0</v>
      </c>
      <c r="AL566">
        <v>1.8466800000000001</v>
      </c>
    </row>
    <row r="567" spans="1:38" x14ac:dyDescent="0.35">
      <c r="A567" t="s">
        <v>1316</v>
      </c>
      <c r="B567" t="s">
        <v>1317</v>
      </c>
      <c r="C567">
        <v>166.94</v>
      </c>
      <c r="D567" t="s">
        <v>18</v>
      </c>
      <c r="E567">
        <v>12</v>
      </c>
      <c r="F567" t="s">
        <v>16</v>
      </c>
      <c r="G567" t="s">
        <v>625</v>
      </c>
      <c r="H567" t="s">
        <v>15</v>
      </c>
      <c r="I567">
        <v>1.77</v>
      </c>
      <c r="J567">
        <v>-30.86</v>
      </c>
      <c r="K567">
        <v>-650</v>
      </c>
      <c r="L567">
        <v>20250313</v>
      </c>
      <c r="M567">
        <v>999.4</v>
      </c>
      <c r="N567">
        <v>861.09996999999998</v>
      </c>
      <c r="O567">
        <v>10.18</v>
      </c>
      <c r="P567">
        <v>12.32</v>
      </c>
      <c r="Q567">
        <f>(N567-M567)/M567*100</f>
        <v>-13.838305983590155</v>
      </c>
      <c r="R567">
        <v>7</v>
      </c>
      <c r="S567">
        <v>-0.39</v>
      </c>
      <c r="T567">
        <v>-0.11</v>
      </c>
      <c r="U567">
        <v>0.1</v>
      </c>
      <c r="V567">
        <v>-4.5384615384615383</v>
      </c>
      <c r="W567">
        <v>-16.09090909090909</v>
      </c>
      <c r="X567">
        <v>17.7</v>
      </c>
      <c r="Y567">
        <v>0</v>
      </c>
      <c r="Z567">
        <v>-44.19</v>
      </c>
      <c r="AA567">
        <f t="shared" si="229"/>
        <v>71.794871794871796</v>
      </c>
      <c r="AB567">
        <f>-(U567-T567)/T567*100</f>
        <v>190.90909090909091</v>
      </c>
      <c r="AC567">
        <v>1</v>
      </c>
      <c r="AD567">
        <v>-0.22412337662337661</v>
      </c>
      <c r="AE567">
        <v>9.2714285714285707E-2</v>
      </c>
      <c r="AF567">
        <v>5.2670000000000003</v>
      </c>
      <c r="AG567">
        <v>-15.86</v>
      </c>
      <c r="AH567">
        <v>22.426754052431459</v>
      </c>
      <c r="AI567">
        <v>-4.67</v>
      </c>
      <c r="AJ567">
        <v>-6.77</v>
      </c>
      <c r="AK567">
        <v>0</v>
      </c>
      <c r="AL567">
        <v>-2.4517600000000002</v>
      </c>
    </row>
    <row r="568" spans="1:38" x14ac:dyDescent="0.35">
      <c r="A568" t="s">
        <v>1318</v>
      </c>
      <c r="B568" t="s">
        <v>1319</v>
      </c>
      <c r="C568">
        <v>7545.15</v>
      </c>
      <c r="D568" t="s">
        <v>18</v>
      </c>
      <c r="E568">
        <v>12</v>
      </c>
      <c r="F568" t="s">
        <v>207</v>
      </c>
      <c r="G568" t="s">
        <v>208</v>
      </c>
      <c r="H568" t="s">
        <v>15</v>
      </c>
      <c r="I568">
        <v>34.5</v>
      </c>
      <c r="J568">
        <v>1.71</v>
      </c>
      <c r="K568">
        <v>18.48</v>
      </c>
      <c r="L568">
        <v>20250213</v>
      </c>
      <c r="M568">
        <v>14198</v>
      </c>
      <c r="N568">
        <v>14189.43554</v>
      </c>
      <c r="O568">
        <v>12.19</v>
      </c>
      <c r="P568">
        <v>-10.14</v>
      </c>
      <c r="Q568">
        <f>(N568-M568)/M568*100</f>
        <v>-6.0321594590784615E-2</v>
      </c>
      <c r="R568">
        <v>4</v>
      </c>
      <c r="S568">
        <v>3.79</v>
      </c>
      <c r="T568">
        <v>4.18</v>
      </c>
      <c r="U568">
        <v>4.71</v>
      </c>
      <c r="V568">
        <v>9.1029023746701849</v>
      </c>
      <c r="W568">
        <v>8.2535885167464116</v>
      </c>
      <c r="X568">
        <v>7.3248407643312099</v>
      </c>
      <c r="Y568">
        <v>7.85</v>
      </c>
      <c r="Z568">
        <v>-18.48</v>
      </c>
      <c r="AA568">
        <f t="shared" ref="AA568:AA573" si="230">(T568-S568)/S568*100</f>
        <v>10.290237467018461</v>
      </c>
      <c r="AB568">
        <f t="shared" ref="AB568:AB573" si="231">(U568-T568)/T568*100</f>
        <v>12.679425837320583</v>
      </c>
      <c r="AC568">
        <v>1</v>
      </c>
      <c r="AD568">
        <v>0.80207949944792123</v>
      </c>
      <c r="AE568">
        <v>0.57769498858310253</v>
      </c>
      <c r="AF568">
        <v>9.4661899999999992</v>
      </c>
      <c r="AG568">
        <v>9.7799999999999994</v>
      </c>
      <c r="AH568">
        <v>18.087054514720382</v>
      </c>
      <c r="AI568">
        <v>6.77</v>
      </c>
      <c r="AJ568">
        <v>6.33</v>
      </c>
      <c r="AK568">
        <v>1.28</v>
      </c>
      <c r="AL568">
        <v>0.66042000000000001</v>
      </c>
    </row>
    <row r="569" spans="1:38" x14ac:dyDescent="0.35">
      <c r="A569" t="s">
        <v>1320</v>
      </c>
      <c r="B569" t="s">
        <v>1321</v>
      </c>
      <c r="C569">
        <v>408.37</v>
      </c>
      <c r="D569" t="s">
        <v>18</v>
      </c>
      <c r="E569">
        <v>12</v>
      </c>
      <c r="F569" t="s">
        <v>33</v>
      </c>
      <c r="G569" t="s">
        <v>460</v>
      </c>
      <c r="H569" t="s">
        <v>25</v>
      </c>
      <c r="I569">
        <v>14.89</v>
      </c>
      <c r="J569">
        <v>-0.67</v>
      </c>
      <c r="K569">
        <v>8</v>
      </c>
      <c r="L569">
        <v>20250122</v>
      </c>
      <c r="M569">
        <v>228.85</v>
      </c>
      <c r="N569">
        <v>107.8</v>
      </c>
      <c r="O569">
        <v>21.22</v>
      </c>
      <c r="P569">
        <v>34.6</v>
      </c>
      <c r="Q569">
        <f>(N569-M569)/M569*100</f>
        <v>-52.894909329254972</v>
      </c>
      <c r="R569">
        <v>7</v>
      </c>
      <c r="S569">
        <v>1.24</v>
      </c>
      <c r="T569">
        <v>0.98</v>
      </c>
      <c r="U569">
        <v>1.25</v>
      </c>
      <c r="V569">
        <v>12.008064516129032</v>
      </c>
      <c r="W569">
        <v>15.193877551020408</v>
      </c>
      <c r="X569">
        <v>11.912000000000001</v>
      </c>
      <c r="Y569">
        <v>3.6</v>
      </c>
      <c r="Z569">
        <v>-26.16</v>
      </c>
      <c r="AA569">
        <f t="shared" si="230"/>
        <v>-20.967741935483872</v>
      </c>
      <c r="AB569">
        <f t="shared" si="231"/>
        <v>27.551020408163268</v>
      </c>
      <c r="AC569">
        <v>2</v>
      </c>
      <c r="AD569">
        <v>-0.72463108320251179</v>
      </c>
      <c r="AE569">
        <v>0.43236148148148146</v>
      </c>
      <c r="AF569">
        <v>7.6389899999999997</v>
      </c>
      <c r="AG569">
        <v>4.01</v>
      </c>
      <c r="AH569">
        <v>58.031466025781079</v>
      </c>
      <c r="AI569">
        <v>31.37</v>
      </c>
      <c r="AJ569">
        <v>13.54</v>
      </c>
      <c r="AK569">
        <v>0</v>
      </c>
      <c r="AL569">
        <v>1.11249</v>
      </c>
    </row>
    <row r="570" spans="1:38" x14ac:dyDescent="0.35">
      <c r="A570" t="s">
        <v>1322</v>
      </c>
      <c r="B570" t="s">
        <v>1323</v>
      </c>
      <c r="C570">
        <v>34.28</v>
      </c>
      <c r="D570" t="s">
        <v>18</v>
      </c>
      <c r="E570">
        <v>12</v>
      </c>
      <c r="F570" t="s">
        <v>21</v>
      </c>
      <c r="G570" t="s">
        <v>148</v>
      </c>
      <c r="H570" t="s">
        <v>25</v>
      </c>
      <c r="I570">
        <v>1.55</v>
      </c>
      <c r="J570">
        <v>-17.55</v>
      </c>
      <c r="K570">
        <v>100</v>
      </c>
      <c r="L570">
        <v>20250304</v>
      </c>
      <c r="M570">
        <v>203.48</v>
      </c>
      <c r="N570">
        <v>148.06599</v>
      </c>
      <c r="O570">
        <v>-0.81</v>
      </c>
      <c r="P570">
        <v>15.12</v>
      </c>
      <c r="Q570">
        <f>(N570-M570)/M570*100</f>
        <v>-27.233148220955371</v>
      </c>
      <c r="R570">
        <v>7</v>
      </c>
      <c r="S570">
        <v>0.34</v>
      </c>
      <c r="T570">
        <v>0.01</v>
      </c>
      <c r="U570">
        <v>0.36</v>
      </c>
      <c r="V570">
        <v>4.5588235294117645</v>
      </c>
      <c r="W570">
        <v>155</v>
      </c>
      <c r="X570">
        <v>4.3055555555555562</v>
      </c>
      <c r="Y570">
        <v>0</v>
      </c>
      <c r="Z570">
        <v>175</v>
      </c>
      <c r="AA570">
        <f t="shared" si="230"/>
        <v>-97.058823529411768</v>
      </c>
      <c r="AB570">
        <f t="shared" si="231"/>
        <v>3500</v>
      </c>
      <c r="AC570">
        <v>2</v>
      </c>
      <c r="AD570">
        <v>-1.5969696969696969</v>
      </c>
      <c r="AE570">
        <v>1.2301587301587304E-3</v>
      </c>
      <c r="AF570">
        <v>-5.14011</v>
      </c>
      <c r="AG570">
        <v>4.62</v>
      </c>
      <c r="AH570">
        <v>15.977496559858462</v>
      </c>
      <c r="AI570">
        <v>2.0099999999999998</v>
      </c>
      <c r="AJ570">
        <v>2.0099999999999998</v>
      </c>
      <c r="AK570">
        <v>0</v>
      </c>
      <c r="AL570">
        <v>0.16289999999999999</v>
      </c>
    </row>
    <row r="571" spans="1:38" x14ac:dyDescent="0.35">
      <c r="A571" t="s">
        <v>1324</v>
      </c>
      <c r="B571" t="s">
        <v>1325</v>
      </c>
      <c r="C571">
        <v>5165.41</v>
      </c>
      <c r="D571" t="s">
        <v>18</v>
      </c>
      <c r="E571">
        <v>12</v>
      </c>
      <c r="F571" t="s">
        <v>33</v>
      </c>
      <c r="G571" t="s">
        <v>34</v>
      </c>
      <c r="H571" t="s">
        <v>25</v>
      </c>
      <c r="I571">
        <v>43.93</v>
      </c>
      <c r="J571">
        <v>-4.6500000000000004</v>
      </c>
      <c r="K571">
        <v>-2.94</v>
      </c>
      <c r="L571">
        <v>20250226</v>
      </c>
      <c r="M571">
        <v>1218.56</v>
      </c>
      <c r="N571">
        <v>1386.6769999999999</v>
      </c>
      <c r="O571">
        <v>67.36</v>
      </c>
      <c r="P571">
        <v>24.25</v>
      </c>
      <c r="Q571">
        <f>(N571-M571)/M571*100</f>
        <v>13.79636620273109</v>
      </c>
      <c r="R571">
        <v>6</v>
      </c>
      <c r="S571">
        <v>1.0900000000000001</v>
      </c>
      <c r="T571">
        <v>1.51</v>
      </c>
      <c r="U571">
        <v>1.95</v>
      </c>
      <c r="V571">
        <v>40.302752293577981</v>
      </c>
      <c r="W571">
        <v>29.09271523178808</v>
      </c>
      <c r="X571">
        <v>22.52820512820513</v>
      </c>
      <c r="Y571">
        <v>13.26</v>
      </c>
      <c r="Z571">
        <v>8.74</v>
      </c>
      <c r="AA571">
        <f t="shared" si="230"/>
        <v>38.532110091743107</v>
      </c>
      <c r="AB571">
        <f t="shared" si="231"/>
        <v>29.139072847682119</v>
      </c>
      <c r="AC571">
        <v>6</v>
      </c>
      <c r="AD571">
        <v>0.75502522863450039</v>
      </c>
      <c r="AE571">
        <v>0.77312703962703966</v>
      </c>
      <c r="AF571">
        <v>4.20139</v>
      </c>
      <c r="AG571">
        <v>4.5999999999999996</v>
      </c>
      <c r="AH571">
        <v>25.21057641806722</v>
      </c>
      <c r="AI571">
        <v>11.93</v>
      </c>
      <c r="AJ571">
        <v>-2.89</v>
      </c>
      <c r="AK571">
        <v>0</v>
      </c>
      <c r="AL571">
        <v>1.35009</v>
      </c>
    </row>
    <row r="572" spans="1:38" x14ac:dyDescent="0.35">
      <c r="A572" t="s">
        <v>1326</v>
      </c>
      <c r="B572" t="s">
        <v>1327</v>
      </c>
      <c r="C572">
        <v>11544.74</v>
      </c>
      <c r="D572" t="s">
        <v>18</v>
      </c>
      <c r="E572">
        <v>12</v>
      </c>
      <c r="F572" t="s">
        <v>16</v>
      </c>
      <c r="G572" t="s">
        <v>23</v>
      </c>
      <c r="H572" t="s">
        <v>15</v>
      </c>
      <c r="I572">
        <v>126.25</v>
      </c>
      <c r="J572">
        <v>1.35</v>
      </c>
      <c r="K572">
        <v>7.79</v>
      </c>
      <c r="L572">
        <v>20250225</v>
      </c>
      <c r="M572">
        <v>2496.31</v>
      </c>
      <c r="N572">
        <v>2696.5610299999998</v>
      </c>
      <c r="O572">
        <v>6.09</v>
      </c>
      <c r="P572">
        <v>11.8</v>
      </c>
      <c r="Q572">
        <f>(N572-M572)/M572*100</f>
        <v>8.0218814970896997</v>
      </c>
      <c r="R572">
        <v>6</v>
      </c>
      <c r="S572">
        <v>2.95</v>
      </c>
      <c r="T572">
        <v>3.23</v>
      </c>
      <c r="U572">
        <v>3.42</v>
      </c>
      <c r="V572">
        <v>42.796610169491522</v>
      </c>
      <c r="W572">
        <v>39.086687306501545</v>
      </c>
      <c r="X572">
        <v>36.915204678362571</v>
      </c>
      <c r="Y572">
        <v>2.57</v>
      </c>
      <c r="Z572">
        <v>-3.51</v>
      </c>
      <c r="AA572">
        <f t="shared" si="230"/>
        <v>9.491525423728806</v>
      </c>
      <c r="AB572">
        <f t="shared" si="231"/>
        <v>5.8823529411764692</v>
      </c>
      <c r="AC572">
        <v>6</v>
      </c>
      <c r="AD572">
        <v>4.118061698363559</v>
      </c>
      <c r="AE572">
        <v>6.2755847953216382</v>
      </c>
      <c r="AF572">
        <v>16.687000000000001</v>
      </c>
      <c r="AG572">
        <v>14.32</v>
      </c>
      <c r="AH572">
        <v>24.860456433696132</v>
      </c>
      <c r="AI572">
        <v>11.72</v>
      </c>
      <c r="AJ572">
        <v>10.32</v>
      </c>
      <c r="AK572">
        <v>0.76</v>
      </c>
      <c r="AL572">
        <v>1.15293</v>
      </c>
    </row>
    <row r="573" spans="1:38" x14ac:dyDescent="0.35">
      <c r="A573" t="s">
        <v>1328</v>
      </c>
      <c r="B573" t="s">
        <v>1329</v>
      </c>
      <c r="C573">
        <v>130978.51</v>
      </c>
      <c r="D573" t="s">
        <v>18</v>
      </c>
      <c r="E573">
        <v>12</v>
      </c>
      <c r="F573" t="s">
        <v>33</v>
      </c>
      <c r="G573" t="s">
        <v>429</v>
      </c>
      <c r="H573" t="s">
        <v>15</v>
      </c>
      <c r="I573">
        <v>181.41</v>
      </c>
      <c r="J573">
        <v>2.23</v>
      </c>
      <c r="K573">
        <v>10.99</v>
      </c>
      <c r="L573">
        <v>20250123</v>
      </c>
      <c r="M573">
        <v>8022.84</v>
      </c>
      <c r="N573">
        <v>11308.46679</v>
      </c>
      <c r="O573">
        <v>-11.46</v>
      </c>
      <c r="P573">
        <v>-5.81</v>
      </c>
      <c r="Q573">
        <f>(N573-M573)/M573*100</f>
        <v>40.953412881224104</v>
      </c>
      <c r="R573">
        <v>2</v>
      </c>
      <c r="S573">
        <v>3.78</v>
      </c>
      <c r="T573">
        <v>4.3899999999999997</v>
      </c>
      <c r="U573">
        <v>5.89</v>
      </c>
      <c r="V573">
        <v>47.992063492063494</v>
      </c>
      <c r="W573">
        <v>41.323462414578593</v>
      </c>
      <c r="X573">
        <v>30.799660441426148</v>
      </c>
      <c r="Y573">
        <v>14.9</v>
      </c>
      <c r="Z573">
        <v>-23.6</v>
      </c>
      <c r="AA573">
        <f t="shared" si="230"/>
        <v>16.137566137566132</v>
      </c>
      <c r="AB573">
        <f t="shared" si="231"/>
        <v>34.168564920273354</v>
      </c>
      <c r="AC573">
        <v>1</v>
      </c>
      <c r="AD573">
        <v>2.5606998020837235</v>
      </c>
      <c r="AE573">
        <v>0.90140339558573845</v>
      </c>
      <c r="AF573">
        <v>10.71</v>
      </c>
      <c r="AG573">
        <v>10.5</v>
      </c>
      <c r="AH573">
        <v>100</v>
      </c>
      <c r="AI573">
        <v>30.91</v>
      </c>
      <c r="AJ573">
        <v>19.46</v>
      </c>
      <c r="AK573">
        <v>1.9</v>
      </c>
      <c r="AL573">
        <v>0.57894000000000001</v>
      </c>
    </row>
    <row r="574" spans="1:38" x14ac:dyDescent="0.35">
      <c r="A574" t="s">
        <v>1330</v>
      </c>
      <c r="B574" t="s">
        <v>1331</v>
      </c>
      <c r="C574">
        <v>1008.95</v>
      </c>
      <c r="D574" t="s">
        <v>18</v>
      </c>
      <c r="E574">
        <v>12</v>
      </c>
      <c r="F574" t="s">
        <v>44</v>
      </c>
      <c r="G574" t="s">
        <v>1000</v>
      </c>
      <c r="H574" t="s">
        <v>15</v>
      </c>
      <c r="I574">
        <v>120.39</v>
      </c>
      <c r="J574">
        <v>-1.53</v>
      </c>
      <c r="K574">
        <v>-1.97</v>
      </c>
      <c r="L574">
        <v>20250218</v>
      </c>
      <c r="M574">
        <v>3136.38</v>
      </c>
      <c r="N574">
        <v>0</v>
      </c>
      <c r="O574">
        <v>2.68</v>
      </c>
      <c r="P574">
        <v>-29.52</v>
      </c>
      <c r="Q574">
        <v>-100</v>
      </c>
      <c r="R574">
        <v>9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-7.8</v>
      </c>
      <c r="Z574">
        <v>-64.95</v>
      </c>
      <c r="AA574">
        <v>0</v>
      </c>
      <c r="AB574">
        <v>0</v>
      </c>
      <c r="AC574">
        <v>5</v>
      </c>
      <c r="AD574">
        <v>0</v>
      </c>
      <c r="AE574">
        <v>0</v>
      </c>
      <c r="AF574">
        <v>16.695989999999998</v>
      </c>
      <c r="AG574">
        <v>5.54</v>
      </c>
      <c r="AH574">
        <v>16.80332070731226</v>
      </c>
      <c r="AI574">
        <v>2.57</v>
      </c>
      <c r="AJ574">
        <v>1.01</v>
      </c>
      <c r="AK574">
        <v>0</v>
      </c>
      <c r="AL574">
        <v>0.87858999999999998</v>
      </c>
    </row>
    <row r="575" spans="1:38" x14ac:dyDescent="0.35">
      <c r="A575" t="s">
        <v>1332</v>
      </c>
      <c r="B575" t="s">
        <v>1333</v>
      </c>
      <c r="C575">
        <v>3087.85</v>
      </c>
      <c r="D575" t="s">
        <v>18</v>
      </c>
      <c r="E575">
        <v>12</v>
      </c>
      <c r="F575" t="s">
        <v>33</v>
      </c>
      <c r="G575" t="s">
        <v>96</v>
      </c>
      <c r="H575" t="s">
        <v>15</v>
      </c>
      <c r="I575">
        <v>17.850000000000001</v>
      </c>
      <c r="J575">
        <v>-5.95</v>
      </c>
      <c r="K575">
        <v>36.11</v>
      </c>
      <c r="L575">
        <v>20250212</v>
      </c>
      <c r="M575">
        <v>2037.62</v>
      </c>
      <c r="N575">
        <v>482.32501000000002</v>
      </c>
      <c r="O575">
        <v>32.49</v>
      </c>
      <c r="P575">
        <v>52.18</v>
      </c>
      <c r="Q575">
        <f>(N575-M575)/M575*100</f>
        <v>-76.329000991352657</v>
      </c>
      <c r="R575">
        <v>7</v>
      </c>
      <c r="S575">
        <v>3.01</v>
      </c>
      <c r="T575">
        <v>1.1499999999999999</v>
      </c>
      <c r="U575">
        <v>1.63</v>
      </c>
      <c r="V575">
        <v>5.9302325581395356</v>
      </c>
      <c r="W575">
        <v>15.521739130434785</v>
      </c>
      <c r="X575">
        <v>10.950920245398775</v>
      </c>
      <c r="Y575">
        <v>3.83</v>
      </c>
      <c r="Z575">
        <v>6.27</v>
      </c>
      <c r="AA575">
        <f t="shared" ref="AA575:AA579" si="232">(T575-S575)/S575*100</f>
        <v>-61.794019933554821</v>
      </c>
      <c r="AB575">
        <f t="shared" ref="AB575:AB579" si="233">(U575-T575)/T575*100</f>
        <v>41.739130434782609</v>
      </c>
      <c r="AC575">
        <v>2</v>
      </c>
      <c r="AD575">
        <v>-0.25118513323983171</v>
      </c>
      <c r="AE575">
        <v>0.2623657975460123</v>
      </c>
      <c r="AF575">
        <v>1.9157900000000001</v>
      </c>
      <c r="AG575">
        <v>1.7</v>
      </c>
      <c r="AH575">
        <v>100</v>
      </c>
      <c r="AI575">
        <v>78.19</v>
      </c>
      <c r="AJ575">
        <v>-12.91</v>
      </c>
      <c r="AK575">
        <v>10.53</v>
      </c>
      <c r="AL575">
        <v>4.4649299999999998</v>
      </c>
    </row>
    <row r="576" spans="1:38" x14ac:dyDescent="0.35">
      <c r="A576" t="s">
        <v>1334</v>
      </c>
      <c r="B576" t="s">
        <v>1335</v>
      </c>
      <c r="C576">
        <v>12416.43</v>
      </c>
      <c r="D576" t="s">
        <v>18</v>
      </c>
      <c r="E576">
        <v>12</v>
      </c>
      <c r="F576" t="s">
        <v>33</v>
      </c>
      <c r="G576" t="s">
        <v>317</v>
      </c>
      <c r="H576" t="s">
        <v>15</v>
      </c>
      <c r="I576">
        <v>78.53</v>
      </c>
      <c r="J576">
        <v>-5.27</v>
      </c>
      <c r="K576">
        <v>0</v>
      </c>
      <c r="L576">
        <v>20250204</v>
      </c>
      <c r="M576">
        <v>3273.57</v>
      </c>
      <c r="N576">
        <v>3164.1440400000001</v>
      </c>
      <c r="O576">
        <v>3.93</v>
      </c>
      <c r="P576">
        <v>5.31</v>
      </c>
      <c r="Q576">
        <f>(N576-M576)/M576*100</f>
        <v>-3.3427102521100824</v>
      </c>
      <c r="R576">
        <v>7</v>
      </c>
      <c r="S576">
        <v>7.26</v>
      </c>
      <c r="T576">
        <v>7.1</v>
      </c>
      <c r="U576">
        <v>7.12</v>
      </c>
      <c r="V576">
        <v>10.8168044077135</v>
      </c>
      <c r="W576">
        <v>11.060563380281691</v>
      </c>
      <c r="X576">
        <v>11.029494382022472</v>
      </c>
      <c r="Y576">
        <v>2.46</v>
      </c>
      <c r="Z576">
        <v>-3.32</v>
      </c>
      <c r="AA576">
        <f t="shared" si="232"/>
        <v>-2.203856749311297</v>
      </c>
      <c r="AB576">
        <f t="shared" si="233"/>
        <v>0.28169014084507693</v>
      </c>
      <c r="AC576">
        <v>2</v>
      </c>
      <c r="AD576">
        <v>-5.0187306338028117</v>
      </c>
      <c r="AE576">
        <v>39.154705056178869</v>
      </c>
      <c r="AF576">
        <v>2.6589</v>
      </c>
      <c r="AG576">
        <v>1.49</v>
      </c>
      <c r="AH576">
        <v>62.848755639867171</v>
      </c>
      <c r="AI576">
        <v>11.53</v>
      </c>
      <c r="AJ576">
        <v>10.75</v>
      </c>
      <c r="AK576">
        <v>4.99</v>
      </c>
      <c r="AL576">
        <v>2.0054699999999999</v>
      </c>
    </row>
    <row r="577" spans="1:38" x14ac:dyDescent="0.35">
      <c r="A577" t="s">
        <v>1336</v>
      </c>
      <c r="B577" t="s">
        <v>1337</v>
      </c>
      <c r="C577">
        <v>6686.46</v>
      </c>
      <c r="D577" t="s">
        <v>18</v>
      </c>
      <c r="E577">
        <v>12</v>
      </c>
      <c r="F577" t="s">
        <v>33</v>
      </c>
      <c r="G577" t="s">
        <v>452</v>
      </c>
      <c r="H577" t="s">
        <v>15</v>
      </c>
      <c r="I577">
        <v>30.86</v>
      </c>
      <c r="J577">
        <v>-1.78</v>
      </c>
      <c r="K577">
        <v>1.1100000000000001</v>
      </c>
      <c r="L577">
        <v>20250226</v>
      </c>
      <c r="M577">
        <v>1144</v>
      </c>
      <c r="N577">
        <v>1319.22802</v>
      </c>
      <c r="O577">
        <v>30.75</v>
      </c>
      <c r="P577">
        <v>34.590000000000003</v>
      </c>
      <c r="Q577">
        <f>(N577-M577)/M577*100</f>
        <v>15.317134615384617</v>
      </c>
      <c r="R577">
        <v>6</v>
      </c>
      <c r="S577">
        <v>3.85</v>
      </c>
      <c r="T577">
        <v>3.55</v>
      </c>
      <c r="U577">
        <v>3.3</v>
      </c>
      <c r="V577">
        <v>8.0155844155844154</v>
      </c>
      <c r="W577">
        <v>8.6929577464788732</v>
      </c>
      <c r="X577">
        <v>9.3515151515151516</v>
      </c>
      <c r="Y577">
        <v>0</v>
      </c>
      <c r="Z577">
        <v>34.020000000000003</v>
      </c>
      <c r="AA577">
        <f t="shared" si="232"/>
        <v>-7.7922077922077992</v>
      </c>
      <c r="AB577">
        <f t="shared" si="233"/>
        <v>-7.042253521126761</v>
      </c>
      <c r="AC577">
        <v>4</v>
      </c>
      <c r="AD577">
        <v>-1.1155962441314544</v>
      </c>
      <c r="AE577">
        <v>-1.3279151515151515</v>
      </c>
      <c r="AF577">
        <v>15.706</v>
      </c>
      <c r="AG577">
        <v>13.15</v>
      </c>
      <c r="AH577">
        <v>100</v>
      </c>
      <c r="AI577">
        <v>54.53</v>
      </c>
      <c r="AJ577">
        <v>53.91</v>
      </c>
      <c r="AK577">
        <v>9.98</v>
      </c>
      <c r="AL577">
        <v>0</v>
      </c>
    </row>
    <row r="578" spans="1:38" x14ac:dyDescent="0.35">
      <c r="A578" t="s">
        <v>1338</v>
      </c>
      <c r="B578" t="s">
        <v>1339</v>
      </c>
      <c r="C578">
        <v>1382.16</v>
      </c>
      <c r="D578" t="s">
        <v>18</v>
      </c>
      <c r="E578">
        <v>12</v>
      </c>
      <c r="F578" t="s">
        <v>33</v>
      </c>
      <c r="G578" t="s">
        <v>460</v>
      </c>
      <c r="H578" t="s">
        <v>15</v>
      </c>
      <c r="I578">
        <v>31.14</v>
      </c>
      <c r="J578">
        <v>0.87</v>
      </c>
      <c r="K578">
        <v>7.69</v>
      </c>
      <c r="L578">
        <v>20250123</v>
      </c>
      <c r="M578">
        <v>535.79</v>
      </c>
      <c r="N578">
        <v>402.35</v>
      </c>
      <c r="O578">
        <v>16.55</v>
      </c>
      <c r="P578">
        <v>49.3</v>
      </c>
      <c r="Q578">
        <f>(N578-M578)/M578*100</f>
        <v>-24.905280053752392</v>
      </c>
      <c r="R578">
        <v>7</v>
      </c>
      <c r="S578">
        <v>2.83</v>
      </c>
      <c r="T578">
        <v>2.67</v>
      </c>
      <c r="U578">
        <v>2.5</v>
      </c>
      <c r="V578">
        <v>11.003533568904594</v>
      </c>
      <c r="W578">
        <v>11.662921348314608</v>
      </c>
      <c r="X578">
        <v>12.456</v>
      </c>
      <c r="Y578">
        <v>22.25</v>
      </c>
      <c r="Z578">
        <v>22.46</v>
      </c>
      <c r="AA578">
        <f t="shared" si="232"/>
        <v>-5.653710247349828</v>
      </c>
      <c r="AB578">
        <f t="shared" si="233"/>
        <v>-6.3670411985018704</v>
      </c>
      <c r="AC578">
        <v>9</v>
      </c>
      <c r="AD578">
        <v>-2.0628792134831446</v>
      </c>
      <c r="AE578">
        <v>-1.9563247058823536</v>
      </c>
      <c r="AF578">
        <v>9.0977999999999994</v>
      </c>
      <c r="AG578">
        <v>10.98</v>
      </c>
      <c r="AH578">
        <v>77.335151831874427</v>
      </c>
      <c r="AI578">
        <v>30.47</v>
      </c>
      <c r="AJ578">
        <v>19.39</v>
      </c>
      <c r="AK578">
        <v>1.1599999999999999</v>
      </c>
      <c r="AL578">
        <v>0</v>
      </c>
    </row>
    <row r="579" spans="1:38" x14ac:dyDescent="0.35">
      <c r="A579" t="s">
        <v>1340</v>
      </c>
      <c r="B579" t="s">
        <v>1341</v>
      </c>
      <c r="C579">
        <v>6402.02</v>
      </c>
      <c r="D579" t="s">
        <v>18</v>
      </c>
      <c r="E579">
        <v>12</v>
      </c>
      <c r="F579" t="s">
        <v>26</v>
      </c>
      <c r="G579" t="s">
        <v>121</v>
      </c>
      <c r="H579" t="s">
        <v>15</v>
      </c>
      <c r="I579">
        <v>72.430000000000007</v>
      </c>
      <c r="J579">
        <v>-1.68</v>
      </c>
      <c r="K579">
        <v>7.8</v>
      </c>
      <c r="L579">
        <v>20250213</v>
      </c>
      <c r="M579">
        <v>3738.49</v>
      </c>
      <c r="N579">
        <v>3885.0749500000002</v>
      </c>
      <c r="O579">
        <v>9.43</v>
      </c>
      <c r="P579">
        <v>5.15</v>
      </c>
      <c r="Q579">
        <f>(N579-M579)/M579*100</f>
        <v>3.9209667539568218</v>
      </c>
      <c r="R579">
        <v>6</v>
      </c>
      <c r="S579">
        <v>6.09</v>
      </c>
      <c r="T579">
        <v>6.44</v>
      </c>
      <c r="U579">
        <v>6.61</v>
      </c>
      <c r="V579">
        <v>11.893267651888342</v>
      </c>
      <c r="W579">
        <v>11.246894409937889</v>
      </c>
      <c r="X579">
        <v>10.957639939485629</v>
      </c>
      <c r="Y579">
        <v>42.06</v>
      </c>
      <c r="Z579">
        <v>3.78</v>
      </c>
      <c r="AA579">
        <f t="shared" si="232"/>
        <v>5.7471264367816177</v>
      </c>
      <c r="AB579">
        <f t="shared" si="233"/>
        <v>2.6397515527950297</v>
      </c>
      <c r="AC579">
        <v>6</v>
      </c>
      <c r="AD579">
        <v>1.9569596273291898</v>
      </c>
      <c r="AE579">
        <v>4.151011835899264</v>
      </c>
      <c r="AF579">
        <v>9.5552899999999994</v>
      </c>
      <c r="AG579">
        <v>13</v>
      </c>
      <c r="AH579">
        <v>53.994258644532955</v>
      </c>
      <c r="AI579">
        <v>15.62</v>
      </c>
      <c r="AJ579">
        <v>13.01</v>
      </c>
      <c r="AK579">
        <v>0.94</v>
      </c>
      <c r="AL579">
        <v>1.8537699999999999</v>
      </c>
    </row>
    <row r="580" spans="1:38" x14ac:dyDescent="0.35">
      <c r="A580" t="s">
        <v>1342</v>
      </c>
      <c r="B580" t="s">
        <v>1343</v>
      </c>
      <c r="C580">
        <v>335.14</v>
      </c>
      <c r="D580" t="s">
        <v>18</v>
      </c>
      <c r="E580">
        <v>12</v>
      </c>
      <c r="F580" t="s">
        <v>78</v>
      </c>
      <c r="G580" t="s">
        <v>1344</v>
      </c>
      <c r="H580" t="s">
        <v>25</v>
      </c>
      <c r="I580">
        <v>5.14</v>
      </c>
      <c r="J580">
        <v>-4.28</v>
      </c>
      <c r="K580">
        <v>6.82</v>
      </c>
      <c r="L580">
        <v>20250225</v>
      </c>
      <c r="M580">
        <v>343.38</v>
      </c>
      <c r="N580">
        <v>326.05099000000001</v>
      </c>
      <c r="O580">
        <v>-3</v>
      </c>
      <c r="P580">
        <v>-18.04</v>
      </c>
      <c r="Q580">
        <f>(N580-M580)/M580*100</f>
        <v>-5.0465985205894288</v>
      </c>
      <c r="R580">
        <v>4</v>
      </c>
      <c r="S580">
        <v>-3.74</v>
      </c>
      <c r="T580">
        <v>-2.0499999999999998</v>
      </c>
      <c r="U580">
        <v>-1.52</v>
      </c>
      <c r="V580">
        <v>-1.374331550802139</v>
      </c>
      <c r="W580">
        <v>-2.5073170731707317</v>
      </c>
      <c r="X580">
        <v>-3.3815789473684208</v>
      </c>
      <c r="Y580">
        <v>0</v>
      </c>
      <c r="Z580">
        <v>34.26</v>
      </c>
      <c r="AA580">
        <f t="shared" ref="AA580:AA582" si="234">-(T580-S580)/S580*100</f>
        <v>45.187165775401077</v>
      </c>
      <c r="AB580">
        <f t="shared" ref="AB580:AB581" si="235">-(U580-T580)/T580*100</f>
        <v>25.85365853658536</v>
      </c>
      <c r="AC580">
        <v>6</v>
      </c>
      <c r="AD580">
        <v>-5.5487371915139264E-2</v>
      </c>
      <c r="AE580">
        <v>-0.13079692154915593</v>
      </c>
      <c r="AF580">
        <v>-19.478010000000001</v>
      </c>
      <c r="AG580">
        <v>-29.25</v>
      </c>
      <c r="AH580">
        <v>-24.069835168035418</v>
      </c>
      <c r="AI580">
        <v>-51.76</v>
      </c>
      <c r="AJ580">
        <v>-83.63</v>
      </c>
      <c r="AK580">
        <v>0</v>
      </c>
      <c r="AL580">
        <v>-1.86913</v>
      </c>
    </row>
    <row r="581" spans="1:38" x14ac:dyDescent="0.35">
      <c r="A581" t="s">
        <v>1345</v>
      </c>
      <c r="B581" t="s">
        <v>1346</v>
      </c>
      <c r="C581">
        <v>280.42</v>
      </c>
      <c r="D581" t="s">
        <v>18</v>
      </c>
      <c r="E581">
        <v>12</v>
      </c>
      <c r="F581" t="s">
        <v>48</v>
      </c>
      <c r="G581" t="s">
        <v>184</v>
      </c>
      <c r="H581" t="s">
        <v>15</v>
      </c>
      <c r="I581">
        <v>6.09</v>
      </c>
      <c r="J581">
        <v>-4.99</v>
      </c>
      <c r="K581">
        <v>-14.29</v>
      </c>
      <c r="L581">
        <v>20250218</v>
      </c>
      <c r="M581">
        <v>1561.12</v>
      </c>
      <c r="N581">
        <v>1430.3249499999999</v>
      </c>
      <c r="O581">
        <v>-6.45</v>
      </c>
      <c r="P581">
        <v>-19.079999999999998</v>
      </c>
      <c r="Q581">
        <f>(N581-M581)/M581*100</f>
        <v>-8.3782828994567975</v>
      </c>
      <c r="R581">
        <v>4</v>
      </c>
      <c r="S581">
        <v>-1.5</v>
      </c>
      <c r="T581">
        <v>-3.75</v>
      </c>
      <c r="U581">
        <v>-1.77</v>
      </c>
      <c r="V581">
        <v>-4.0599999999999996</v>
      </c>
      <c r="W581">
        <v>-1.6239999999999999</v>
      </c>
      <c r="X581">
        <v>-3.4406779661016946</v>
      </c>
      <c r="Y581">
        <v>-27.38</v>
      </c>
      <c r="Z581">
        <v>-475</v>
      </c>
      <c r="AA581">
        <f t="shared" si="234"/>
        <v>-150</v>
      </c>
      <c r="AB581">
        <f t="shared" si="235"/>
        <v>52.800000000000004</v>
      </c>
      <c r="AC581">
        <v>2</v>
      </c>
      <c r="AD581">
        <v>1.0826666666666667E-2</v>
      </c>
      <c r="AE581">
        <v>-6.5164355418592695E-2</v>
      </c>
      <c r="AF581">
        <v>-6.9685100000000002</v>
      </c>
      <c r="AG581">
        <v>-61.61</v>
      </c>
      <c r="AH581">
        <v>20.114023265347942</v>
      </c>
      <c r="AI581">
        <v>-12.84</v>
      </c>
      <c r="AJ581">
        <v>-22.82</v>
      </c>
      <c r="AK581">
        <v>0</v>
      </c>
      <c r="AL581">
        <v>0.17448</v>
      </c>
    </row>
    <row r="582" spans="1:38" x14ac:dyDescent="0.35">
      <c r="A582" t="s">
        <v>1347</v>
      </c>
      <c r="B582" t="s">
        <v>1348</v>
      </c>
      <c r="C582">
        <v>416.93</v>
      </c>
      <c r="D582" t="s">
        <v>18</v>
      </c>
      <c r="E582">
        <v>11</v>
      </c>
      <c r="F582" t="s">
        <v>56</v>
      </c>
      <c r="G582" t="s">
        <v>57</v>
      </c>
      <c r="H582" t="s">
        <v>25</v>
      </c>
      <c r="I582">
        <v>18.32</v>
      </c>
      <c r="J582">
        <v>4.6900000000000004</v>
      </c>
      <c r="K582">
        <v>500</v>
      </c>
      <c r="L582">
        <v>20250212</v>
      </c>
      <c r="M582">
        <v>42.64</v>
      </c>
      <c r="N582">
        <v>81.91</v>
      </c>
      <c r="O582">
        <v>107.88</v>
      </c>
      <c r="P582">
        <v>-11.22</v>
      </c>
      <c r="Q582">
        <f>(N582-M582)/M582*100</f>
        <v>92.096622889305806</v>
      </c>
      <c r="R582">
        <v>2</v>
      </c>
      <c r="S582">
        <v>-0.25</v>
      </c>
      <c r="T582">
        <v>0.17</v>
      </c>
      <c r="U582">
        <v>0.2</v>
      </c>
      <c r="V582">
        <v>-73.28</v>
      </c>
      <c r="W582">
        <v>107.76470588235294</v>
      </c>
      <c r="X582">
        <v>91.6</v>
      </c>
      <c r="Y582">
        <v>0</v>
      </c>
      <c r="Z582">
        <v>-100</v>
      </c>
      <c r="AA582">
        <f t="shared" si="234"/>
        <v>168.00000000000003</v>
      </c>
      <c r="AB582">
        <f>(U582-T582)/T582*100</f>
        <v>17.647058823529409</v>
      </c>
      <c r="AC582">
        <v>6</v>
      </c>
      <c r="AD582">
        <v>0.64145658263305316</v>
      </c>
      <c r="AE582">
        <v>5.190666666666667</v>
      </c>
      <c r="AF582">
        <v>-731.52002000000005</v>
      </c>
      <c r="AG582">
        <v>5.58</v>
      </c>
      <c r="AH582">
        <v>55.447959662288923</v>
      </c>
      <c r="AI582">
        <v>6.21</v>
      </c>
      <c r="AJ582">
        <v>3.12</v>
      </c>
      <c r="AK582">
        <v>0</v>
      </c>
      <c r="AL582">
        <v>0</v>
      </c>
    </row>
    <row r="583" spans="1:38" x14ac:dyDescent="0.35">
      <c r="A583" t="s">
        <v>1349</v>
      </c>
      <c r="B583" t="s">
        <v>1350</v>
      </c>
      <c r="C583">
        <v>63.23</v>
      </c>
      <c r="D583" t="s">
        <v>18</v>
      </c>
      <c r="E583">
        <v>12</v>
      </c>
      <c r="F583" t="s">
        <v>31</v>
      </c>
      <c r="G583" t="s">
        <v>32</v>
      </c>
      <c r="H583" t="s">
        <v>25</v>
      </c>
      <c r="I583">
        <v>1.62</v>
      </c>
      <c r="J583">
        <v>-16.5</v>
      </c>
      <c r="L583">
        <v>0</v>
      </c>
      <c r="M583">
        <v>1.75</v>
      </c>
      <c r="N583">
        <v>0</v>
      </c>
      <c r="O583">
        <v>0</v>
      </c>
      <c r="P583">
        <v>29.61</v>
      </c>
      <c r="Q583">
        <v>-100</v>
      </c>
      <c r="R583">
        <v>7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36.47</v>
      </c>
      <c r="AA583">
        <v>0</v>
      </c>
      <c r="AB583">
        <v>0</v>
      </c>
      <c r="AC583">
        <v>5</v>
      </c>
      <c r="AD583">
        <v>0</v>
      </c>
      <c r="AE583">
        <v>0</v>
      </c>
      <c r="AF583">
        <v>-250.22800000000001</v>
      </c>
      <c r="AG583">
        <v>0</v>
      </c>
      <c r="AH583">
        <v>100</v>
      </c>
      <c r="AI583">
        <v>0</v>
      </c>
      <c r="AJ583">
        <v>0</v>
      </c>
      <c r="AK583">
        <v>0</v>
      </c>
      <c r="AL583">
        <v>0</v>
      </c>
    </row>
    <row r="584" spans="1:38" x14ac:dyDescent="0.35">
      <c r="A584" t="s">
        <v>1351</v>
      </c>
      <c r="B584" t="s">
        <v>1352</v>
      </c>
      <c r="C584">
        <v>5096.03</v>
      </c>
      <c r="D584" t="s">
        <v>18</v>
      </c>
      <c r="E584">
        <v>12</v>
      </c>
      <c r="F584" t="s">
        <v>16</v>
      </c>
      <c r="G584" t="s">
        <v>229</v>
      </c>
      <c r="H584" t="s">
        <v>25</v>
      </c>
      <c r="I584">
        <v>13.44</v>
      </c>
      <c r="J584">
        <v>-9.74</v>
      </c>
      <c r="K584">
        <v>10</v>
      </c>
      <c r="L584">
        <v>20241119</v>
      </c>
      <c r="M584">
        <v>838.33</v>
      </c>
      <c r="N584">
        <v>1038.3470400000001</v>
      </c>
      <c r="O584">
        <v>13.19</v>
      </c>
      <c r="P584">
        <v>28.18</v>
      </c>
      <c r="Q584">
        <f>(N584-M584)/M584*100</f>
        <v>23.858986318037058</v>
      </c>
      <c r="R584">
        <v>6</v>
      </c>
      <c r="S584">
        <v>0.64</v>
      </c>
      <c r="T584">
        <v>0.82</v>
      </c>
      <c r="U584">
        <v>0.98</v>
      </c>
      <c r="V584">
        <v>21</v>
      </c>
      <c r="W584">
        <v>16.390243902439025</v>
      </c>
      <c r="X584">
        <v>13.714285714285714</v>
      </c>
      <c r="Y584">
        <v>0</v>
      </c>
      <c r="Z584">
        <v>168</v>
      </c>
      <c r="AA584">
        <f>(T584-S584)/S584*100</f>
        <v>28.124999999999989</v>
      </c>
      <c r="AB584">
        <f>(U584-T584)/T584*100</f>
        <v>19.512195121951226</v>
      </c>
      <c r="AC584">
        <v>6</v>
      </c>
      <c r="AD584">
        <v>0.58276422764227664</v>
      </c>
      <c r="AE584">
        <v>0.70285714285714262</v>
      </c>
      <c r="AF584">
        <v>2.1338900000000001</v>
      </c>
      <c r="AG584">
        <v>10.19</v>
      </c>
      <c r="AH584">
        <v>82.193409516538836</v>
      </c>
      <c r="AI584">
        <v>38.18</v>
      </c>
      <c r="AJ584">
        <v>20.9</v>
      </c>
      <c r="AK584">
        <v>0</v>
      </c>
      <c r="AL584">
        <v>0</v>
      </c>
    </row>
    <row r="585" spans="1:38" x14ac:dyDescent="0.35">
      <c r="A585" t="s">
        <v>1353</v>
      </c>
      <c r="B585" t="s">
        <v>1354</v>
      </c>
      <c r="C585">
        <v>115.65</v>
      </c>
      <c r="D585" t="s">
        <v>18</v>
      </c>
      <c r="E585">
        <v>12</v>
      </c>
      <c r="F585" t="s">
        <v>26</v>
      </c>
      <c r="G585" t="s">
        <v>246</v>
      </c>
      <c r="H585" t="s">
        <v>25</v>
      </c>
      <c r="I585">
        <v>3.06</v>
      </c>
      <c r="J585">
        <v>10.67</v>
      </c>
      <c r="L585">
        <v>20250324</v>
      </c>
      <c r="M585">
        <v>252.68</v>
      </c>
      <c r="N585">
        <v>0</v>
      </c>
      <c r="O585">
        <v>-21.13</v>
      </c>
      <c r="P585">
        <v>-42.14</v>
      </c>
      <c r="Q585">
        <v>-100</v>
      </c>
      <c r="R585">
        <v>9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28.81</v>
      </c>
      <c r="AA585">
        <v>0</v>
      </c>
      <c r="AB585">
        <v>0</v>
      </c>
      <c r="AC585">
        <v>5</v>
      </c>
      <c r="AD585">
        <v>0</v>
      </c>
      <c r="AE585">
        <v>0</v>
      </c>
      <c r="AF585">
        <v>-17.280010000000001</v>
      </c>
      <c r="AG585">
        <v>-30.09</v>
      </c>
      <c r="AH585">
        <v>43.657594586037675</v>
      </c>
      <c r="AI585">
        <v>-11.83</v>
      </c>
      <c r="AJ585">
        <v>-22.51</v>
      </c>
      <c r="AK585">
        <v>0</v>
      </c>
      <c r="AL585">
        <v>0</v>
      </c>
    </row>
    <row r="586" spans="1:38" x14ac:dyDescent="0.35">
      <c r="A586" t="s">
        <v>1355</v>
      </c>
      <c r="B586" t="s">
        <v>1356</v>
      </c>
      <c r="C586">
        <v>1033.97</v>
      </c>
      <c r="D586" t="s">
        <v>18</v>
      </c>
      <c r="E586">
        <v>9</v>
      </c>
      <c r="F586" t="s">
        <v>44</v>
      </c>
      <c r="G586" t="s">
        <v>1357</v>
      </c>
      <c r="H586" t="s">
        <v>15</v>
      </c>
      <c r="I586">
        <v>33.299999999999997</v>
      </c>
      <c r="J586">
        <v>-0.54</v>
      </c>
      <c r="K586">
        <v>24.26</v>
      </c>
      <c r="L586">
        <v>20250206</v>
      </c>
      <c r="M586">
        <v>2330.1999999999998</v>
      </c>
      <c r="N586">
        <v>2775.0529700000002</v>
      </c>
      <c r="O586">
        <v>1.06</v>
      </c>
      <c r="P586">
        <v>5.59</v>
      </c>
      <c r="Q586">
        <f>(N586-M586)/M586*100</f>
        <v>19.090763453780809</v>
      </c>
      <c r="R586">
        <v>1</v>
      </c>
      <c r="S586">
        <v>4.2</v>
      </c>
      <c r="T586">
        <v>4.7</v>
      </c>
      <c r="U586">
        <v>5.68</v>
      </c>
      <c r="V586">
        <v>7.9285714285714279</v>
      </c>
      <c r="W586">
        <v>7.0851063829787222</v>
      </c>
      <c r="X586">
        <v>5.862676056338028</v>
      </c>
      <c r="Y586">
        <v>29.94</v>
      </c>
      <c r="Z586">
        <v>-12.21</v>
      </c>
      <c r="AA586">
        <f>(T586-S586)/S586*100</f>
        <v>11.904761904761903</v>
      </c>
      <c r="AB586">
        <f>(U586-T586)/T586*100</f>
        <v>20.851063829787222</v>
      </c>
      <c r="AC586">
        <v>1</v>
      </c>
      <c r="AD586">
        <v>0.59514893617021269</v>
      </c>
      <c r="AE586">
        <v>0.28116915780396684</v>
      </c>
      <c r="AF586">
        <v>6.9243899999999998</v>
      </c>
      <c r="AG586">
        <v>6.38</v>
      </c>
      <c r="AH586">
        <v>18.208610848854175</v>
      </c>
      <c r="AI586">
        <v>6.02</v>
      </c>
      <c r="AJ586">
        <v>6.02</v>
      </c>
      <c r="AK586">
        <v>0</v>
      </c>
      <c r="AL586">
        <v>0.83218000000000003</v>
      </c>
    </row>
    <row r="587" spans="1:38" x14ac:dyDescent="0.35">
      <c r="A587" t="s">
        <v>1358</v>
      </c>
      <c r="B587" t="s">
        <v>1359</v>
      </c>
      <c r="C587">
        <v>146.27000000000001</v>
      </c>
      <c r="D587" t="s">
        <v>24</v>
      </c>
      <c r="E587">
        <v>12</v>
      </c>
      <c r="F587" t="s">
        <v>16</v>
      </c>
      <c r="G587" t="s">
        <v>163</v>
      </c>
      <c r="H587" t="s">
        <v>25</v>
      </c>
      <c r="I587">
        <v>2.4300000000000002</v>
      </c>
      <c r="J587">
        <v>-10.99</v>
      </c>
      <c r="L587">
        <v>20241121</v>
      </c>
      <c r="M587">
        <v>1241.1500000000001</v>
      </c>
      <c r="N587">
        <v>1303.8000400000001</v>
      </c>
      <c r="O587">
        <v>2.71</v>
      </c>
      <c r="P587">
        <v>1.9</v>
      </c>
      <c r="Q587">
        <f>(N587-M587)/M587*100</f>
        <v>5.0477412077508745</v>
      </c>
      <c r="R587">
        <v>1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-148.38999999999999</v>
      </c>
      <c r="AA587">
        <v>0</v>
      </c>
      <c r="AB587">
        <v>0</v>
      </c>
      <c r="AC587">
        <v>5</v>
      </c>
      <c r="AD587">
        <v>0</v>
      </c>
      <c r="AE587">
        <v>0</v>
      </c>
      <c r="AF587">
        <v>-1.6525099999999999</v>
      </c>
      <c r="AG587">
        <v>-4.6399999999999997</v>
      </c>
      <c r="AH587">
        <v>72.661161020021751</v>
      </c>
      <c r="AI587">
        <v>-0.73</v>
      </c>
      <c r="AJ587">
        <v>-3.02</v>
      </c>
      <c r="AK587">
        <v>0</v>
      </c>
      <c r="AL587">
        <v>0</v>
      </c>
    </row>
    <row r="588" spans="1:38" x14ac:dyDescent="0.35">
      <c r="A588" t="s">
        <v>1360</v>
      </c>
      <c r="B588" t="s">
        <v>1361</v>
      </c>
      <c r="C588">
        <v>130043.37</v>
      </c>
      <c r="D588" t="s">
        <v>18</v>
      </c>
      <c r="E588">
        <v>12</v>
      </c>
      <c r="F588" t="s">
        <v>33</v>
      </c>
      <c r="G588" t="s">
        <v>935</v>
      </c>
      <c r="H588" t="s">
        <v>15</v>
      </c>
      <c r="I588">
        <v>68.760000000000005</v>
      </c>
      <c r="J588">
        <v>0.19</v>
      </c>
      <c r="K588">
        <v>12.69</v>
      </c>
      <c r="L588">
        <v>20250110</v>
      </c>
      <c r="M588">
        <v>156820</v>
      </c>
      <c r="N588">
        <v>80918.09375</v>
      </c>
      <c r="O588">
        <v>14.52</v>
      </c>
      <c r="P588">
        <v>55.15</v>
      </c>
      <c r="Q588">
        <f>(N588-M588)/M588*100</f>
        <v>-48.400654412702458</v>
      </c>
      <c r="R588">
        <v>7</v>
      </c>
      <c r="S588">
        <v>5.89</v>
      </c>
      <c r="T588">
        <v>5.85</v>
      </c>
      <c r="U588">
        <v>7.17</v>
      </c>
      <c r="V588">
        <v>11.674023769100172</v>
      </c>
      <c r="W588">
        <v>11.753846153846155</v>
      </c>
      <c r="X588">
        <v>9.5899581589958167</v>
      </c>
      <c r="Y588">
        <v>-4.49</v>
      </c>
      <c r="Z588">
        <v>-15.05</v>
      </c>
      <c r="AA588">
        <f>(T588-S588)/S588*100</f>
        <v>-0.67911714770798026</v>
      </c>
      <c r="AB588">
        <f>(U588-T588)/T588*100</f>
        <v>22.564102564102569</v>
      </c>
      <c r="AC588">
        <v>2</v>
      </c>
      <c r="AD588">
        <v>-17.307538461538446</v>
      </c>
      <c r="AE588">
        <v>0.42500950931913267</v>
      </c>
      <c r="AF588">
        <v>3.3824900000000002</v>
      </c>
      <c r="AG588">
        <v>2.38</v>
      </c>
      <c r="AH588">
        <v>76.852442290524166</v>
      </c>
      <c r="AI588">
        <v>14.95</v>
      </c>
      <c r="AJ588">
        <v>4.7</v>
      </c>
      <c r="AK588">
        <v>3.26</v>
      </c>
      <c r="AL588">
        <v>1.54522</v>
      </c>
    </row>
    <row r="589" spans="1:38" x14ac:dyDescent="0.35">
      <c r="A589" t="s">
        <v>1362</v>
      </c>
      <c r="B589" t="s">
        <v>1363</v>
      </c>
      <c r="C589">
        <v>130.69999999999999</v>
      </c>
      <c r="D589" t="s">
        <v>18</v>
      </c>
      <c r="E589">
        <v>12</v>
      </c>
      <c r="F589" t="s">
        <v>207</v>
      </c>
      <c r="G589" t="s">
        <v>208</v>
      </c>
      <c r="H589" t="s">
        <v>25</v>
      </c>
      <c r="I589">
        <v>4.33</v>
      </c>
      <c r="J589">
        <v>-7.48</v>
      </c>
      <c r="L589">
        <v>20250327</v>
      </c>
      <c r="M589">
        <v>576.35</v>
      </c>
      <c r="N589">
        <v>0</v>
      </c>
      <c r="O589">
        <v>9.6</v>
      </c>
      <c r="P589">
        <v>8.84</v>
      </c>
      <c r="Q589">
        <v>-100</v>
      </c>
      <c r="R589">
        <v>7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93.9</v>
      </c>
      <c r="Z589">
        <v>81.16</v>
      </c>
      <c r="AA589">
        <v>0</v>
      </c>
      <c r="AB589">
        <v>0</v>
      </c>
      <c r="AC589">
        <v>5</v>
      </c>
      <c r="AD589">
        <v>0</v>
      </c>
      <c r="AE589">
        <v>0</v>
      </c>
      <c r="AF589">
        <v>5.0075900000000004</v>
      </c>
      <c r="AG589">
        <v>8.1999999999999993</v>
      </c>
      <c r="AH589">
        <v>18.000695757786076</v>
      </c>
      <c r="AI589">
        <v>5.12</v>
      </c>
      <c r="AJ589">
        <v>5.12</v>
      </c>
      <c r="AK589">
        <v>0</v>
      </c>
      <c r="AL589">
        <v>0</v>
      </c>
    </row>
    <row r="590" spans="1:38" x14ac:dyDescent="0.35">
      <c r="A590" t="s">
        <v>1364</v>
      </c>
      <c r="B590" t="s">
        <v>1365</v>
      </c>
      <c r="C590">
        <v>148.1</v>
      </c>
      <c r="D590" t="s">
        <v>18</v>
      </c>
      <c r="E590">
        <v>12</v>
      </c>
      <c r="F590" t="s">
        <v>31</v>
      </c>
      <c r="G590" t="s">
        <v>32</v>
      </c>
      <c r="H590" t="s">
        <v>25</v>
      </c>
      <c r="I590">
        <v>3.03</v>
      </c>
      <c r="J590">
        <v>-32.520000000000003</v>
      </c>
      <c r="K590">
        <v>-5.08</v>
      </c>
      <c r="L590">
        <v>20250320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5</v>
      </c>
      <c r="S590">
        <v>-1.59</v>
      </c>
      <c r="T590">
        <v>-2.29</v>
      </c>
      <c r="U590">
        <v>-2.7</v>
      </c>
      <c r="V590">
        <v>-1.9056603773584904</v>
      </c>
      <c r="W590">
        <v>-1.3231441048034933</v>
      </c>
      <c r="X590">
        <v>-1.122222222222222</v>
      </c>
      <c r="Y590">
        <v>0</v>
      </c>
      <c r="Z590">
        <v>8.84</v>
      </c>
      <c r="AA590">
        <f>-(T590-S590)/S590*100</f>
        <v>-44.025157232704402</v>
      </c>
      <c r="AB590">
        <f>-(U590-T590)/T590*100</f>
        <v>-17.903930131004373</v>
      </c>
      <c r="AC590">
        <v>4</v>
      </c>
      <c r="AD590">
        <v>3.0054273237679348E-2</v>
      </c>
      <c r="AE590">
        <v>6.2680216802167996E-2</v>
      </c>
      <c r="AF590">
        <v>-40.179009999999998</v>
      </c>
      <c r="AG590">
        <v>-50.1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x14ac:dyDescent="0.35">
      <c r="A591" t="s">
        <v>1367</v>
      </c>
      <c r="B591" t="s">
        <v>1368</v>
      </c>
      <c r="C591">
        <v>688.77</v>
      </c>
      <c r="D591" t="s">
        <v>18</v>
      </c>
      <c r="E591">
        <v>12</v>
      </c>
      <c r="F591" t="s">
        <v>33</v>
      </c>
      <c r="G591" t="s">
        <v>460</v>
      </c>
      <c r="H591" t="s">
        <v>25</v>
      </c>
      <c r="I591">
        <v>47.25</v>
      </c>
      <c r="J591">
        <v>-1.36</v>
      </c>
      <c r="K591">
        <v>13.25</v>
      </c>
      <c r="L591">
        <v>20250204</v>
      </c>
      <c r="M591">
        <v>257.27999999999997</v>
      </c>
      <c r="N591">
        <v>174.46</v>
      </c>
      <c r="O591">
        <v>6.54</v>
      </c>
      <c r="P591">
        <v>20.51</v>
      </c>
      <c r="Q591">
        <f>(N591-M591)/M591*100</f>
        <v>-32.190609452736311</v>
      </c>
      <c r="R591">
        <v>7</v>
      </c>
      <c r="S591">
        <v>3.62</v>
      </c>
      <c r="T591">
        <v>3.45</v>
      </c>
      <c r="U591">
        <v>3.89</v>
      </c>
      <c r="V591">
        <v>13.052486187845304</v>
      </c>
      <c r="W591">
        <v>13.695652173913043</v>
      </c>
      <c r="X591">
        <v>12.146529562982005</v>
      </c>
      <c r="Y591">
        <v>-2.25</v>
      </c>
      <c r="Z591">
        <v>-13.37</v>
      </c>
      <c r="AA591">
        <f t="shared" ref="AA591:AA594" si="236">(T591-S591)/S591*100</f>
        <v>-4.6961325966850804</v>
      </c>
      <c r="AB591">
        <f t="shared" ref="AB591:AB594" si="237">(U591-T591)/T591*100</f>
        <v>12.753623188405793</v>
      </c>
      <c r="AC591">
        <v>2</v>
      </c>
      <c r="AD591">
        <v>-2.9163682864450142</v>
      </c>
      <c r="AE591">
        <v>0.95239834073381657</v>
      </c>
      <c r="AF591">
        <v>10.822990000000001</v>
      </c>
      <c r="AG591">
        <v>9.15</v>
      </c>
      <c r="AH591">
        <v>69.339241293532325</v>
      </c>
      <c r="AI591">
        <v>30.1</v>
      </c>
      <c r="AJ591">
        <v>16.47</v>
      </c>
      <c r="AK591">
        <v>3.56</v>
      </c>
      <c r="AL591">
        <v>8.3650000000000002E-2</v>
      </c>
    </row>
    <row r="592" spans="1:38" x14ac:dyDescent="0.35">
      <c r="A592" t="s">
        <v>1369</v>
      </c>
      <c r="B592" t="s">
        <v>1370</v>
      </c>
      <c r="C592">
        <v>5393.78</v>
      </c>
      <c r="D592" t="s">
        <v>18</v>
      </c>
      <c r="E592">
        <v>12</v>
      </c>
      <c r="F592" t="s">
        <v>33</v>
      </c>
      <c r="G592" t="s">
        <v>420</v>
      </c>
      <c r="H592" t="s">
        <v>25</v>
      </c>
      <c r="I592">
        <v>445.32</v>
      </c>
      <c r="J592">
        <v>-1.04</v>
      </c>
      <c r="K592">
        <v>-19.420000000000002</v>
      </c>
      <c r="L592">
        <v>20250129</v>
      </c>
      <c r="M592">
        <v>1901.9</v>
      </c>
      <c r="N592">
        <v>2147.0229399999998</v>
      </c>
      <c r="O592">
        <v>5.78</v>
      </c>
      <c r="P592">
        <v>3.79</v>
      </c>
      <c r="Q592">
        <f>(N592-M592)/M592*100</f>
        <v>12.888319049371667</v>
      </c>
      <c r="R592">
        <v>1</v>
      </c>
      <c r="S592">
        <v>19.38</v>
      </c>
      <c r="T592">
        <v>15.27</v>
      </c>
      <c r="U592">
        <v>34.32</v>
      </c>
      <c r="V592">
        <v>22.978328173374614</v>
      </c>
      <c r="W592">
        <v>29.163064833005894</v>
      </c>
      <c r="X592">
        <v>12.975524475524475</v>
      </c>
      <c r="Y592">
        <v>3.36</v>
      </c>
      <c r="Z592">
        <v>-44.07</v>
      </c>
      <c r="AA592">
        <f t="shared" si="236"/>
        <v>-21.207430340557273</v>
      </c>
      <c r="AB592">
        <f t="shared" si="237"/>
        <v>124.75442043222004</v>
      </c>
      <c r="AC592">
        <v>2</v>
      </c>
      <c r="AD592">
        <v>-1.3751342979650956</v>
      </c>
      <c r="AE592">
        <v>0.1040085347723143</v>
      </c>
      <c r="AF592">
        <v>10.215</v>
      </c>
      <c r="AG592">
        <v>6.61</v>
      </c>
      <c r="AH592">
        <v>100</v>
      </c>
      <c r="AI592">
        <v>9.08</v>
      </c>
      <c r="AJ592">
        <v>9.08</v>
      </c>
      <c r="AK592">
        <v>0</v>
      </c>
      <c r="AL592">
        <v>3.7946499999999999</v>
      </c>
    </row>
    <row r="593" spans="1:38" x14ac:dyDescent="0.35">
      <c r="A593" t="s">
        <v>1371</v>
      </c>
      <c r="B593" t="s">
        <v>1372</v>
      </c>
      <c r="C593">
        <v>10549.54</v>
      </c>
      <c r="D593" t="s">
        <v>18</v>
      </c>
      <c r="E593">
        <v>6</v>
      </c>
      <c r="F593" t="s">
        <v>16</v>
      </c>
      <c r="G593" t="s">
        <v>1373</v>
      </c>
      <c r="H593" t="s">
        <v>15</v>
      </c>
      <c r="I593">
        <v>470.79</v>
      </c>
      <c r="J593">
        <v>-17.16</v>
      </c>
      <c r="K593">
        <v>16.73</v>
      </c>
      <c r="L593">
        <v>20250122</v>
      </c>
      <c r="M593">
        <v>7659.83</v>
      </c>
      <c r="N593">
        <v>8315.2353500000008</v>
      </c>
      <c r="O593">
        <v>7.1</v>
      </c>
      <c r="P593">
        <v>14.28</v>
      </c>
      <c r="Q593">
        <f>(N593-M593)/M593*100</f>
        <v>8.5563955074721108</v>
      </c>
      <c r="R593">
        <v>6</v>
      </c>
      <c r="S593">
        <v>20.350000000000001</v>
      </c>
      <c r="T593">
        <v>23.3</v>
      </c>
      <c r="U593">
        <v>26.21</v>
      </c>
      <c r="V593">
        <v>23.134643734643735</v>
      </c>
      <c r="W593">
        <v>20.20557939914163</v>
      </c>
      <c r="X593">
        <v>17.962228157191912</v>
      </c>
      <c r="Y593">
        <v>12.54</v>
      </c>
      <c r="Z593">
        <v>11.79</v>
      </c>
      <c r="AA593">
        <f t="shared" si="236"/>
        <v>14.496314496314492</v>
      </c>
      <c r="AB593">
        <f t="shared" si="237"/>
        <v>12.489270386266096</v>
      </c>
      <c r="AC593">
        <v>6</v>
      </c>
      <c r="AD593">
        <v>1.3938425110933299</v>
      </c>
      <c r="AE593">
        <v>1.4382127699744724</v>
      </c>
      <c r="AF593">
        <v>9.1836000000000002</v>
      </c>
      <c r="AG593">
        <v>10</v>
      </c>
      <c r="AH593">
        <v>32.798247089034611</v>
      </c>
      <c r="AI593">
        <v>6.47</v>
      </c>
      <c r="AJ593">
        <v>5.77</v>
      </c>
      <c r="AK593">
        <v>0</v>
      </c>
      <c r="AL593">
        <v>0.48242000000000002</v>
      </c>
    </row>
    <row r="594" spans="1:38" x14ac:dyDescent="0.35">
      <c r="A594" t="s">
        <v>1374</v>
      </c>
      <c r="B594" t="s">
        <v>1375</v>
      </c>
      <c r="C594">
        <v>6869.73</v>
      </c>
      <c r="D594" t="s">
        <v>18</v>
      </c>
      <c r="E594">
        <v>12</v>
      </c>
      <c r="F594" t="s">
        <v>33</v>
      </c>
      <c r="G594" t="s">
        <v>71</v>
      </c>
      <c r="H594" t="s">
        <v>15</v>
      </c>
      <c r="I594">
        <v>37.700000000000003</v>
      </c>
      <c r="J594">
        <v>-0.53</v>
      </c>
      <c r="K594">
        <v>15.87</v>
      </c>
      <c r="L594">
        <v>20250203</v>
      </c>
      <c r="M594">
        <v>2193.8200000000002</v>
      </c>
      <c r="N594">
        <v>1791.3000400000001</v>
      </c>
      <c r="O594">
        <v>25.71</v>
      </c>
      <c r="P594">
        <v>6.83</v>
      </c>
      <c r="Q594">
        <f>(N594-M594)/M594*100</f>
        <v>-18.347902744983639</v>
      </c>
      <c r="R594">
        <v>7</v>
      </c>
      <c r="S594">
        <v>2.38</v>
      </c>
      <c r="T594">
        <v>2.71</v>
      </c>
      <c r="U594">
        <v>2.88</v>
      </c>
      <c r="V594">
        <v>15.840336134453784</v>
      </c>
      <c r="W594">
        <v>13.911439114391145</v>
      </c>
      <c r="X594">
        <v>13.090277777777779</v>
      </c>
      <c r="Y594">
        <v>0.37</v>
      </c>
      <c r="Z594">
        <v>-25.17</v>
      </c>
      <c r="AA594">
        <f t="shared" si="236"/>
        <v>13.865546218487399</v>
      </c>
      <c r="AB594">
        <f t="shared" si="237"/>
        <v>6.273062730627303</v>
      </c>
      <c r="AC594">
        <v>6</v>
      </c>
      <c r="AD594">
        <v>1.0033098512803307</v>
      </c>
      <c r="AE594">
        <v>2.0867442810457528</v>
      </c>
      <c r="AF594">
        <v>9.37059</v>
      </c>
      <c r="AG594">
        <v>8.15</v>
      </c>
      <c r="AH594">
        <v>66.535358871739703</v>
      </c>
      <c r="AI594">
        <v>33.69</v>
      </c>
      <c r="AJ594">
        <v>25.99</v>
      </c>
      <c r="AK594">
        <v>2.65</v>
      </c>
      <c r="AL594">
        <v>4.1770000000000002E-2</v>
      </c>
    </row>
    <row r="595" spans="1:38" x14ac:dyDescent="0.35">
      <c r="A595" t="s">
        <v>1376</v>
      </c>
      <c r="B595" t="s">
        <v>1377</v>
      </c>
      <c r="C595">
        <v>123.41</v>
      </c>
      <c r="D595" t="s">
        <v>18</v>
      </c>
      <c r="E595">
        <v>12</v>
      </c>
      <c r="F595" t="s">
        <v>31</v>
      </c>
      <c r="G595" t="s">
        <v>32</v>
      </c>
      <c r="H595" t="s">
        <v>25</v>
      </c>
      <c r="I595">
        <v>3.8</v>
      </c>
      <c r="J595">
        <v>-21.33</v>
      </c>
      <c r="K595">
        <v>-137.5</v>
      </c>
      <c r="L595">
        <v>20250327</v>
      </c>
      <c r="M595">
        <v>0.13</v>
      </c>
      <c r="N595">
        <v>0</v>
      </c>
      <c r="O595">
        <v>0</v>
      </c>
      <c r="P595">
        <v>0</v>
      </c>
      <c r="Q595">
        <v>-100</v>
      </c>
      <c r="R595">
        <v>8</v>
      </c>
      <c r="S595">
        <v>-1.0900000000000001</v>
      </c>
      <c r="T595">
        <v>-0.91</v>
      </c>
      <c r="U595">
        <v>0</v>
      </c>
      <c r="V595">
        <v>-3.4862385321100913</v>
      </c>
      <c r="W595">
        <v>-4.1758241758241752</v>
      </c>
      <c r="X595">
        <v>0</v>
      </c>
      <c r="Y595">
        <v>0</v>
      </c>
      <c r="Z595">
        <v>-101.54</v>
      </c>
      <c r="AA595">
        <f>-(T595-S595)/S595*100</f>
        <v>16.513761467889911</v>
      </c>
      <c r="AB595">
        <v>100</v>
      </c>
      <c r="AC595">
        <v>1</v>
      </c>
      <c r="AD595">
        <v>-0.2528693528693528</v>
      </c>
      <c r="AE595">
        <v>0</v>
      </c>
      <c r="AF595">
        <v>-122.46299999999999</v>
      </c>
      <c r="AG595">
        <v>-734.86</v>
      </c>
      <c r="AH595">
        <v>100</v>
      </c>
      <c r="AI595">
        <v>0</v>
      </c>
      <c r="AJ595">
        <v>0</v>
      </c>
      <c r="AK595">
        <v>0</v>
      </c>
      <c r="AL595">
        <v>-0.75361999999999996</v>
      </c>
    </row>
    <row r="596" spans="1:38" x14ac:dyDescent="0.35">
      <c r="A596" t="s">
        <v>1378</v>
      </c>
      <c r="B596" t="s">
        <v>1378</v>
      </c>
      <c r="C596">
        <v>6929.34</v>
      </c>
      <c r="D596" t="s">
        <v>104</v>
      </c>
      <c r="E596">
        <v>3</v>
      </c>
      <c r="F596" t="s">
        <v>134</v>
      </c>
      <c r="G596" t="s">
        <v>338</v>
      </c>
      <c r="H596" t="s">
        <v>15</v>
      </c>
      <c r="I596">
        <v>21.75</v>
      </c>
      <c r="J596">
        <v>15.26</v>
      </c>
      <c r="K596">
        <v>38.46</v>
      </c>
      <c r="L596">
        <v>20250212</v>
      </c>
      <c r="M596">
        <v>3174.72</v>
      </c>
      <c r="N596">
        <v>3304.4709400000002</v>
      </c>
      <c r="O596">
        <v>7.56</v>
      </c>
      <c r="P596">
        <v>2.13</v>
      </c>
      <c r="Q596">
        <f>(N596-M596)/M596*100</f>
        <v>4.0870042082451477</v>
      </c>
      <c r="R596">
        <v>1</v>
      </c>
      <c r="S596">
        <v>0.76</v>
      </c>
      <c r="T596">
        <v>0.85</v>
      </c>
      <c r="U596">
        <v>1.02</v>
      </c>
      <c r="V596">
        <v>28.618421052631579</v>
      </c>
      <c r="W596">
        <v>25.588235294117649</v>
      </c>
      <c r="X596">
        <v>21.323529411764707</v>
      </c>
      <c r="Y596">
        <v>-1.24</v>
      </c>
      <c r="Z596">
        <v>-1.54</v>
      </c>
      <c r="AA596">
        <f t="shared" ref="AA596:AA600" si="238">(T596-S596)/S596*100</f>
        <v>11.84210526315789</v>
      </c>
      <c r="AB596">
        <f t="shared" ref="AB596:AB603" si="239">(U596-T596)/T596*100</f>
        <v>20.000000000000004</v>
      </c>
      <c r="AC596">
        <v>1</v>
      </c>
      <c r="AD596">
        <v>2.160784313725491</v>
      </c>
      <c r="AE596">
        <v>1.0661764705882351</v>
      </c>
      <c r="AF596">
        <v>4.2983900000000004</v>
      </c>
      <c r="AG596">
        <v>3.57</v>
      </c>
      <c r="AH596">
        <v>26.953903651345623</v>
      </c>
      <c r="AI596">
        <v>5.85</v>
      </c>
      <c r="AJ596">
        <v>-7.49</v>
      </c>
      <c r="AK596">
        <v>0</v>
      </c>
      <c r="AL596">
        <v>0.61770999999999998</v>
      </c>
    </row>
    <row r="597" spans="1:38" x14ac:dyDescent="0.35">
      <c r="A597" t="s">
        <v>1379</v>
      </c>
      <c r="B597" t="s">
        <v>1380</v>
      </c>
      <c r="C597">
        <v>12743.19</v>
      </c>
      <c r="D597" t="s">
        <v>18</v>
      </c>
      <c r="E597">
        <v>5</v>
      </c>
      <c r="F597" t="s">
        <v>78</v>
      </c>
      <c r="G597" t="s">
        <v>355</v>
      </c>
      <c r="H597" t="s">
        <v>15</v>
      </c>
      <c r="I597">
        <v>26.7</v>
      </c>
      <c r="J597">
        <v>-6.12</v>
      </c>
      <c r="K597">
        <v>-10.17</v>
      </c>
      <c r="L597">
        <v>20250102</v>
      </c>
      <c r="M597">
        <v>12050.9</v>
      </c>
      <c r="N597">
        <v>11897.17382</v>
      </c>
      <c r="O597">
        <v>2.9</v>
      </c>
      <c r="P597">
        <v>-1.84</v>
      </c>
      <c r="Q597">
        <f>(N597-M597)/M597*100</f>
        <v>-1.2756406575442469</v>
      </c>
      <c r="R597">
        <v>4</v>
      </c>
      <c r="S597">
        <v>2.62</v>
      </c>
      <c r="T597">
        <v>2.59</v>
      </c>
      <c r="U597">
        <v>2.69</v>
      </c>
      <c r="V597">
        <v>10.190839694656487</v>
      </c>
      <c r="W597">
        <v>10.30888030888031</v>
      </c>
      <c r="X597">
        <v>9.925650557620818</v>
      </c>
      <c r="Y597">
        <v>4.83</v>
      </c>
      <c r="Z597">
        <v>-3.61</v>
      </c>
      <c r="AA597">
        <f t="shared" si="238"/>
        <v>-1.1450381679389408</v>
      </c>
      <c r="AB597">
        <f t="shared" si="239"/>
        <v>3.8610038610038644</v>
      </c>
      <c r="AC597">
        <v>2</v>
      </c>
      <c r="AD597">
        <v>-9.0030888030887297</v>
      </c>
      <c r="AE597">
        <v>2.5707434944237897</v>
      </c>
      <c r="AF597">
        <v>7.2288899999999998</v>
      </c>
      <c r="AG597">
        <v>7.43</v>
      </c>
      <c r="AH597">
        <v>27.661004572272606</v>
      </c>
      <c r="AI597">
        <v>10.19</v>
      </c>
      <c r="AJ597">
        <v>4.1399999999999997</v>
      </c>
      <c r="AK597">
        <v>5.24</v>
      </c>
      <c r="AL597">
        <v>0.86084000000000005</v>
      </c>
    </row>
    <row r="598" spans="1:38" x14ac:dyDescent="0.35">
      <c r="A598" t="s">
        <v>1381</v>
      </c>
      <c r="B598" t="s">
        <v>1382</v>
      </c>
      <c r="C598">
        <v>28746.01</v>
      </c>
      <c r="D598" t="s">
        <v>18</v>
      </c>
      <c r="E598">
        <v>6</v>
      </c>
      <c r="F598" t="s">
        <v>31</v>
      </c>
      <c r="G598" t="s">
        <v>393</v>
      </c>
      <c r="H598" t="s">
        <v>15</v>
      </c>
      <c r="I598">
        <v>118.78</v>
      </c>
      <c r="J598">
        <v>-1.48</v>
      </c>
      <c r="K598">
        <v>14.63</v>
      </c>
      <c r="L598">
        <v>20250206</v>
      </c>
      <c r="M598">
        <v>226827</v>
      </c>
      <c r="N598">
        <v>217082.0625</v>
      </c>
      <c r="O598">
        <v>10.19</v>
      </c>
      <c r="P598">
        <v>10.64</v>
      </c>
      <c r="Q598">
        <f>(N598-M598)/M598*100</f>
        <v>-4.2961982039175233</v>
      </c>
      <c r="R598">
        <v>7</v>
      </c>
      <c r="S598">
        <v>7.35</v>
      </c>
      <c r="T598">
        <v>7.74</v>
      </c>
      <c r="U598">
        <v>8.5500000000000007</v>
      </c>
      <c r="V598">
        <v>16.160544217687075</v>
      </c>
      <c r="W598">
        <v>15.34625322997416</v>
      </c>
      <c r="X598">
        <v>13.892397660818713</v>
      </c>
      <c r="Y598">
        <v>5.62</v>
      </c>
      <c r="Z598">
        <v>30.05</v>
      </c>
      <c r="AA598">
        <f t="shared" si="238"/>
        <v>5.3061224489796004</v>
      </c>
      <c r="AB598">
        <f t="shared" si="239"/>
        <v>10.465116279069774</v>
      </c>
      <c r="AC598">
        <v>1</v>
      </c>
      <c r="AD598">
        <v>2.8921784933412793</v>
      </c>
      <c r="AE598">
        <v>1.3274957764782318</v>
      </c>
      <c r="AF598">
        <v>67.639989999999997</v>
      </c>
      <c r="AG598">
        <v>192.02</v>
      </c>
      <c r="AH598">
        <v>3.2685703201118037</v>
      </c>
      <c r="AI598">
        <v>0.83</v>
      </c>
      <c r="AJ598">
        <v>0.56000000000000005</v>
      </c>
      <c r="AK598">
        <v>1.7</v>
      </c>
      <c r="AL598">
        <v>-1.28938</v>
      </c>
    </row>
    <row r="599" spans="1:38" x14ac:dyDescent="0.35">
      <c r="A599" t="s">
        <v>1384</v>
      </c>
      <c r="B599" t="s">
        <v>1385</v>
      </c>
      <c r="C599">
        <v>2452.9699999999998</v>
      </c>
      <c r="D599" t="s">
        <v>18</v>
      </c>
      <c r="E599">
        <v>12</v>
      </c>
      <c r="F599" t="s">
        <v>48</v>
      </c>
      <c r="G599" t="s">
        <v>656</v>
      </c>
      <c r="H599" t="s">
        <v>25</v>
      </c>
      <c r="I599">
        <v>48.06</v>
      </c>
      <c r="J599">
        <v>3.24</v>
      </c>
      <c r="K599">
        <v>23.4</v>
      </c>
      <c r="L599">
        <v>20250219</v>
      </c>
      <c r="M599">
        <v>3439.5</v>
      </c>
      <c r="N599">
        <v>3573.51</v>
      </c>
      <c r="O599">
        <v>12.79</v>
      </c>
      <c r="P599">
        <v>4.13</v>
      </c>
      <c r="Q599">
        <f>(N599-M599)/M599*100</f>
        <v>3.8962058438726626</v>
      </c>
      <c r="R599">
        <v>6</v>
      </c>
      <c r="S599">
        <v>2.61</v>
      </c>
      <c r="T599">
        <v>3.3</v>
      </c>
      <c r="U599">
        <v>3.65</v>
      </c>
      <c r="V599">
        <v>18.413793103448278</v>
      </c>
      <c r="W599">
        <v>14.563636363636364</v>
      </c>
      <c r="X599">
        <v>13.167123287671235</v>
      </c>
      <c r="Y599">
        <v>25.51</v>
      </c>
      <c r="Z599">
        <v>78.150000000000006</v>
      </c>
      <c r="AA599">
        <f t="shared" si="238"/>
        <v>26.436781609195403</v>
      </c>
      <c r="AB599">
        <f t="shared" si="239"/>
        <v>10.606060606060609</v>
      </c>
      <c r="AC599">
        <v>6</v>
      </c>
      <c r="AD599">
        <v>0.55088537549407113</v>
      </c>
      <c r="AE599">
        <v>1.2414716242661445</v>
      </c>
      <c r="AF599">
        <v>9.2045999999999992</v>
      </c>
      <c r="AG599">
        <v>18.88</v>
      </c>
      <c r="AH599">
        <v>14.120570141008864</v>
      </c>
      <c r="AI599">
        <v>4.41</v>
      </c>
      <c r="AJ599">
        <v>3.63</v>
      </c>
      <c r="AK599">
        <v>2.25</v>
      </c>
      <c r="AL599">
        <v>1.1896599999999999</v>
      </c>
    </row>
    <row r="600" spans="1:38" x14ac:dyDescent="0.35">
      <c r="A600" t="s">
        <v>1386</v>
      </c>
      <c r="B600" t="s">
        <v>1387</v>
      </c>
      <c r="C600">
        <v>1075.05</v>
      </c>
      <c r="D600" t="s">
        <v>18</v>
      </c>
      <c r="E600">
        <v>1</v>
      </c>
      <c r="F600" t="s">
        <v>26</v>
      </c>
      <c r="G600" t="s">
        <v>565</v>
      </c>
      <c r="H600" t="s">
        <v>15</v>
      </c>
      <c r="I600">
        <v>30.54</v>
      </c>
      <c r="J600">
        <v>2.52</v>
      </c>
      <c r="K600">
        <v>-29.75</v>
      </c>
      <c r="L600">
        <v>20241205</v>
      </c>
      <c r="M600">
        <v>2817.29</v>
      </c>
      <c r="N600">
        <v>2773.0849600000001</v>
      </c>
      <c r="O600">
        <v>2.95</v>
      </c>
      <c r="P600">
        <v>-5.08</v>
      </c>
      <c r="Q600">
        <f>(N600-M600)/M600*100</f>
        <v>-1.5690624678325562</v>
      </c>
      <c r="R600">
        <v>4</v>
      </c>
      <c r="S600">
        <v>4.16</v>
      </c>
      <c r="T600">
        <v>4.04</v>
      </c>
      <c r="U600">
        <v>4.67</v>
      </c>
      <c r="V600">
        <v>7.3413461538461533</v>
      </c>
      <c r="W600">
        <v>7.5594059405940595</v>
      </c>
      <c r="X600">
        <v>6.5396145610278369</v>
      </c>
      <c r="Y600">
        <v>36.51</v>
      </c>
      <c r="Z600">
        <v>-7.52</v>
      </c>
      <c r="AA600">
        <f t="shared" si="238"/>
        <v>-2.8846153846153872</v>
      </c>
      <c r="AB600">
        <f t="shared" si="239"/>
        <v>15.594059405940591</v>
      </c>
      <c r="AC600">
        <v>2</v>
      </c>
      <c r="AD600">
        <v>-2.620594059405938</v>
      </c>
      <c r="AE600">
        <v>0.41936575915162644</v>
      </c>
      <c r="AF600">
        <v>25.498999999999999</v>
      </c>
      <c r="AG600">
        <v>24.58</v>
      </c>
      <c r="AH600">
        <v>44.82864632323971</v>
      </c>
      <c r="AI600">
        <v>5.01</v>
      </c>
      <c r="AJ600">
        <v>5.84</v>
      </c>
      <c r="AK600">
        <v>0.92</v>
      </c>
      <c r="AL600">
        <v>0</v>
      </c>
    </row>
    <row r="601" spans="1:38" x14ac:dyDescent="0.35">
      <c r="A601" t="s">
        <v>1388</v>
      </c>
      <c r="B601" t="s">
        <v>1389</v>
      </c>
      <c r="C601">
        <v>4434.58</v>
      </c>
      <c r="D601" t="s">
        <v>18</v>
      </c>
      <c r="E601">
        <v>5</v>
      </c>
      <c r="F601" t="s">
        <v>172</v>
      </c>
      <c r="G601" t="s">
        <v>546</v>
      </c>
      <c r="H601" t="s">
        <v>25</v>
      </c>
      <c r="I601">
        <v>90.43</v>
      </c>
      <c r="J601">
        <v>-0.56999999999999995</v>
      </c>
      <c r="K601">
        <v>300</v>
      </c>
      <c r="L601">
        <v>20250101</v>
      </c>
      <c r="M601">
        <v>2326.44</v>
      </c>
      <c r="N601">
        <v>0</v>
      </c>
      <c r="O601">
        <v>22.71</v>
      </c>
      <c r="P601">
        <v>-26.06</v>
      </c>
      <c r="Q601">
        <v>-100</v>
      </c>
      <c r="R601">
        <v>9</v>
      </c>
      <c r="S601">
        <v>0</v>
      </c>
      <c r="T601">
        <v>8.5399999999999991</v>
      </c>
      <c r="U601">
        <v>3.49</v>
      </c>
      <c r="V601">
        <v>0</v>
      </c>
      <c r="W601">
        <v>10.588992974238877</v>
      </c>
      <c r="X601">
        <v>25.911174785100286</v>
      </c>
      <c r="Y601">
        <v>159.83000000000001</v>
      </c>
      <c r="Z601">
        <v>-63.34</v>
      </c>
      <c r="AA601">
        <f>T601*100</f>
        <v>853.99999999999989</v>
      </c>
      <c r="AB601">
        <f t="shared" si="239"/>
        <v>-59.133489461358302</v>
      </c>
      <c r="AC601">
        <v>7</v>
      </c>
      <c r="AD601">
        <v>1.2399289197001029E-2</v>
      </c>
      <c r="AE601">
        <v>-0.438181054781696</v>
      </c>
      <c r="AF601">
        <v>16.574999999999999</v>
      </c>
      <c r="AG601">
        <v>24.25</v>
      </c>
      <c r="AH601">
        <v>23.278832035212602</v>
      </c>
      <c r="AI601">
        <v>16.09</v>
      </c>
      <c r="AJ601">
        <v>16.09</v>
      </c>
      <c r="AK601">
        <v>4.51</v>
      </c>
      <c r="AL601">
        <v>0</v>
      </c>
    </row>
    <row r="602" spans="1:38" x14ac:dyDescent="0.35">
      <c r="A602" t="s">
        <v>1390</v>
      </c>
      <c r="B602" t="s">
        <v>1391</v>
      </c>
      <c r="C602">
        <v>1943.72</v>
      </c>
      <c r="D602" t="s">
        <v>18</v>
      </c>
      <c r="E602">
        <v>12</v>
      </c>
      <c r="F602" t="s">
        <v>16</v>
      </c>
      <c r="G602" t="s">
        <v>229</v>
      </c>
      <c r="H602" t="s">
        <v>15</v>
      </c>
      <c r="I602">
        <v>29.31</v>
      </c>
      <c r="J602">
        <v>-12.61</v>
      </c>
      <c r="K602">
        <v>30</v>
      </c>
      <c r="L602">
        <v>20250203</v>
      </c>
      <c r="M602">
        <v>1039.5899999999999</v>
      </c>
      <c r="N602">
        <v>829.21301000000005</v>
      </c>
      <c r="O602">
        <v>21.56</v>
      </c>
      <c r="P602">
        <v>19.79</v>
      </c>
      <c r="Q602">
        <f>(N602-M602)/M602*100</f>
        <v>-20.236534595369317</v>
      </c>
      <c r="R602">
        <v>7</v>
      </c>
      <c r="S602">
        <v>1.48</v>
      </c>
      <c r="T602">
        <v>0.51</v>
      </c>
      <c r="U602">
        <v>0.71</v>
      </c>
      <c r="V602">
        <v>19.804054054054053</v>
      </c>
      <c r="W602">
        <v>57.470588235294116</v>
      </c>
      <c r="X602">
        <v>41.281690140845072</v>
      </c>
      <c r="Y602">
        <v>2.4900000000000002</v>
      </c>
      <c r="Z602">
        <v>38.39</v>
      </c>
      <c r="AA602">
        <f t="shared" ref="AA602:AA603" si="240">(T602-S602)/S602*100</f>
        <v>-65.540540540540533</v>
      </c>
      <c r="AB602">
        <f t="shared" si="239"/>
        <v>39.215686274509792</v>
      </c>
      <c r="AC602">
        <v>2</v>
      </c>
      <c r="AD602">
        <v>-0.87687083080654948</v>
      </c>
      <c r="AE602">
        <v>1.0526830985915496</v>
      </c>
      <c r="AF602">
        <v>10.048</v>
      </c>
      <c r="AG602">
        <v>1.33</v>
      </c>
      <c r="AH602">
        <v>49.857446685712631</v>
      </c>
      <c r="AI602">
        <v>6.62</v>
      </c>
      <c r="AJ602">
        <v>-1.79</v>
      </c>
      <c r="AK602">
        <v>0</v>
      </c>
      <c r="AL602">
        <v>0</v>
      </c>
    </row>
    <row r="603" spans="1:38" x14ac:dyDescent="0.35">
      <c r="A603" t="s">
        <v>1392</v>
      </c>
      <c r="B603" t="s">
        <v>1393</v>
      </c>
      <c r="C603">
        <v>3360.27</v>
      </c>
      <c r="D603" t="s">
        <v>18</v>
      </c>
      <c r="E603">
        <v>12</v>
      </c>
      <c r="F603" t="s">
        <v>16</v>
      </c>
      <c r="G603" t="s">
        <v>239</v>
      </c>
      <c r="H603" t="s">
        <v>25</v>
      </c>
      <c r="I603">
        <v>74.069999999999993</v>
      </c>
      <c r="J603">
        <v>-8.02</v>
      </c>
      <c r="K603">
        <v>7.14</v>
      </c>
      <c r="L603">
        <v>20250218</v>
      </c>
      <c r="M603">
        <v>315.38</v>
      </c>
      <c r="N603">
        <v>426.97500000000002</v>
      </c>
      <c r="O603">
        <v>27.2</v>
      </c>
      <c r="P603">
        <v>-1.72</v>
      </c>
      <c r="Q603">
        <f>(N603-M603)/M603*100</f>
        <v>35.384298306804503</v>
      </c>
      <c r="R603">
        <v>2</v>
      </c>
      <c r="S603">
        <v>1.92</v>
      </c>
      <c r="T603">
        <v>2.73</v>
      </c>
      <c r="U603">
        <v>3.14</v>
      </c>
      <c r="V603">
        <v>38.578125</v>
      </c>
      <c r="W603">
        <v>27.131868131868128</v>
      </c>
      <c r="X603">
        <v>23.589171974522291</v>
      </c>
      <c r="Y603">
        <v>42.37</v>
      </c>
      <c r="Z603">
        <v>4.26</v>
      </c>
      <c r="AA603">
        <f t="shared" si="240"/>
        <v>42.187500000000007</v>
      </c>
      <c r="AB603">
        <f t="shared" si="239"/>
        <v>15.018315018315024</v>
      </c>
      <c r="AC603">
        <v>6</v>
      </c>
      <c r="AD603">
        <v>0.64312576312576297</v>
      </c>
      <c r="AE603">
        <v>1.5706936461084349</v>
      </c>
      <c r="AF603">
        <v>17.027000000000001</v>
      </c>
      <c r="AG603">
        <v>17.13</v>
      </c>
      <c r="AH603">
        <v>46.812733844885535</v>
      </c>
      <c r="AI603">
        <v>32.229999999999997</v>
      </c>
      <c r="AJ603">
        <v>26.53</v>
      </c>
      <c r="AK603">
        <v>1.8</v>
      </c>
      <c r="AL603">
        <v>0.38463999999999998</v>
      </c>
    </row>
    <row r="604" spans="1:38" x14ac:dyDescent="0.35">
      <c r="A604" t="s">
        <v>1394</v>
      </c>
      <c r="B604" t="s">
        <v>1395</v>
      </c>
      <c r="C604">
        <v>498.89</v>
      </c>
      <c r="D604" t="s">
        <v>18</v>
      </c>
      <c r="E604">
        <v>12</v>
      </c>
      <c r="F604" t="s">
        <v>16</v>
      </c>
      <c r="G604" t="s">
        <v>147</v>
      </c>
      <c r="H604" t="s">
        <v>25</v>
      </c>
      <c r="I604">
        <v>1.65</v>
      </c>
      <c r="J604">
        <v>30.95</v>
      </c>
      <c r="K604">
        <v>50</v>
      </c>
      <c r="L604">
        <v>20241120</v>
      </c>
      <c r="M604">
        <v>211.48</v>
      </c>
      <c r="N604">
        <v>265.21499</v>
      </c>
      <c r="O604">
        <v>12.37</v>
      </c>
      <c r="P604">
        <v>-66.69</v>
      </c>
      <c r="Q604">
        <f>(N604-M604)/M604*100</f>
        <v>25.409017401172697</v>
      </c>
      <c r="R604">
        <v>2</v>
      </c>
      <c r="S604">
        <v>-1.95</v>
      </c>
      <c r="T604">
        <v>-0.59</v>
      </c>
      <c r="U604">
        <v>-0.11</v>
      </c>
      <c r="V604">
        <v>-0.84615384615384615</v>
      </c>
      <c r="W604">
        <v>-2.7966101694915255</v>
      </c>
      <c r="X604">
        <v>-15</v>
      </c>
      <c r="Y604">
        <v>0</v>
      </c>
      <c r="Z604">
        <v>-285.23</v>
      </c>
      <c r="AA604">
        <f t="shared" ref="AA604:AA605" si="241">-(T604-S604)/S604*100</f>
        <v>69.743589743589737</v>
      </c>
      <c r="AB604">
        <f t="shared" ref="AB604:AB605" si="242">-(U604-T604)/T604*100</f>
        <v>81.355932203389841</v>
      </c>
      <c r="AC604">
        <v>1</v>
      </c>
      <c r="AD604">
        <v>-4.0098454636091727E-2</v>
      </c>
      <c r="AE604">
        <v>-0.18437499999999998</v>
      </c>
      <c r="AF604">
        <v>3.3908900000000002</v>
      </c>
      <c r="AG604">
        <v>-58.73</v>
      </c>
      <c r="AH604">
        <v>-113.85331000567432</v>
      </c>
      <c r="AI604">
        <v>-108.56</v>
      </c>
      <c r="AJ604">
        <v>-158.65</v>
      </c>
      <c r="AK604">
        <v>0</v>
      </c>
      <c r="AL604">
        <v>5.5480000000000002E-2</v>
      </c>
    </row>
    <row r="605" spans="1:38" x14ac:dyDescent="0.35">
      <c r="A605" t="s">
        <v>1396</v>
      </c>
      <c r="B605" t="s">
        <v>1397</v>
      </c>
      <c r="C605">
        <v>846.2</v>
      </c>
      <c r="D605" t="s">
        <v>18</v>
      </c>
      <c r="E605">
        <v>12</v>
      </c>
      <c r="F605" t="s">
        <v>31</v>
      </c>
      <c r="G605" t="s">
        <v>101</v>
      </c>
      <c r="H605" t="s">
        <v>25</v>
      </c>
      <c r="I605">
        <v>18.61</v>
      </c>
      <c r="J605">
        <v>-5.53</v>
      </c>
      <c r="K605">
        <v>-11.76</v>
      </c>
      <c r="L605">
        <v>20250306</v>
      </c>
      <c r="M605">
        <v>25.18</v>
      </c>
      <c r="N605">
        <v>16.24699</v>
      </c>
      <c r="O605">
        <v>172.77</v>
      </c>
      <c r="P605">
        <v>886.6</v>
      </c>
      <c r="Q605">
        <f>(N605-M605)/M605*100</f>
        <v>-35.476608419380455</v>
      </c>
      <c r="R605">
        <v>7</v>
      </c>
      <c r="S605">
        <v>-0.92</v>
      </c>
      <c r="T605">
        <v>-1.1599999999999999</v>
      </c>
      <c r="U605">
        <v>-0.5</v>
      </c>
      <c r="V605">
        <v>-20.228260869565215</v>
      </c>
      <c r="W605">
        <v>-16.043103448275861</v>
      </c>
      <c r="X605">
        <v>-37.22</v>
      </c>
      <c r="Y605">
        <v>0</v>
      </c>
      <c r="Z605">
        <v>29.66</v>
      </c>
      <c r="AA605">
        <f t="shared" si="241"/>
        <v>-26.086956521739118</v>
      </c>
      <c r="AB605">
        <f t="shared" si="242"/>
        <v>56.896551724137922</v>
      </c>
      <c r="AC605">
        <v>2</v>
      </c>
      <c r="AD605">
        <v>0.61498563218390834</v>
      </c>
      <c r="AE605">
        <v>-0.65416969696969707</v>
      </c>
      <c r="AF605">
        <v>-159.37200000000001</v>
      </c>
      <c r="AG605">
        <v>-112.95</v>
      </c>
      <c r="AH605">
        <v>100</v>
      </c>
      <c r="AI605">
        <v>-146.86000000000001</v>
      </c>
      <c r="AJ605">
        <v>-146.86000000000001</v>
      </c>
      <c r="AK605">
        <v>0</v>
      </c>
      <c r="AL605">
        <v>0</v>
      </c>
    </row>
    <row r="606" spans="1:38" x14ac:dyDescent="0.35">
      <c r="A606" t="s">
        <v>1398</v>
      </c>
      <c r="B606" t="s">
        <v>1399</v>
      </c>
      <c r="C606">
        <v>52.5</v>
      </c>
      <c r="D606" t="s">
        <v>18</v>
      </c>
      <c r="E606">
        <v>12</v>
      </c>
      <c r="F606" t="s">
        <v>28</v>
      </c>
      <c r="G606" t="s">
        <v>28</v>
      </c>
      <c r="H606" t="s">
        <v>25</v>
      </c>
      <c r="I606">
        <v>0.88480000000000003</v>
      </c>
      <c r="J606">
        <v>-34.46</v>
      </c>
      <c r="L606">
        <v>0</v>
      </c>
      <c r="M606">
        <v>14.64</v>
      </c>
      <c r="N606">
        <v>0</v>
      </c>
      <c r="O606">
        <v>0</v>
      </c>
      <c r="P606">
        <v>-27.51</v>
      </c>
      <c r="Q606">
        <v>-100</v>
      </c>
      <c r="R606">
        <v>9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5</v>
      </c>
      <c r="AD606">
        <v>0</v>
      </c>
      <c r="AE606">
        <v>0</v>
      </c>
      <c r="AF606">
        <v>0</v>
      </c>
      <c r="AG606">
        <v>0</v>
      </c>
      <c r="AH606">
        <v>15.560109289617488</v>
      </c>
      <c r="AI606">
        <v>0</v>
      </c>
      <c r="AJ606">
        <v>0</v>
      </c>
      <c r="AK606">
        <v>0</v>
      </c>
      <c r="AL606">
        <v>-9.6240000000000006E-2</v>
      </c>
    </row>
    <row r="607" spans="1:38" x14ac:dyDescent="0.35">
      <c r="A607" t="s">
        <v>1400</v>
      </c>
      <c r="B607" t="s">
        <v>1401</v>
      </c>
      <c r="C607">
        <v>3522.71</v>
      </c>
      <c r="D607" t="s">
        <v>18</v>
      </c>
      <c r="E607">
        <v>12</v>
      </c>
      <c r="F607" t="s">
        <v>37</v>
      </c>
      <c r="G607" t="s">
        <v>332</v>
      </c>
      <c r="H607" t="s">
        <v>25</v>
      </c>
      <c r="I607">
        <v>100.25</v>
      </c>
      <c r="J607">
        <v>7.85</v>
      </c>
      <c r="K607">
        <v>-22.22</v>
      </c>
      <c r="L607">
        <v>20250210</v>
      </c>
      <c r="M607">
        <v>12008</v>
      </c>
      <c r="N607">
        <v>11881.799800000001</v>
      </c>
      <c r="O607">
        <v>15.88</v>
      </c>
      <c r="P607">
        <v>0.12</v>
      </c>
      <c r="Q607">
        <f>(N607-M607)/M607*100</f>
        <v>-1.0509676882078556</v>
      </c>
      <c r="R607">
        <v>7</v>
      </c>
      <c r="S607">
        <v>40.159999999999997</v>
      </c>
      <c r="T607">
        <v>5.24</v>
      </c>
      <c r="U607">
        <v>11.74</v>
      </c>
      <c r="V607">
        <v>2.496264940239044</v>
      </c>
      <c r="W607">
        <v>19.131679389312975</v>
      </c>
      <c r="X607">
        <v>8.5391822827938668</v>
      </c>
      <c r="Y607">
        <v>55.68</v>
      </c>
      <c r="Z607">
        <v>-27.51</v>
      </c>
      <c r="AA607">
        <f t="shared" ref="AA607:AA611" si="243">(T607-S607)/S607*100</f>
        <v>-86.952191235059757</v>
      </c>
      <c r="AB607">
        <f t="shared" ref="AB607:AB613" si="244">(U607-T607)/T607*100</f>
        <v>124.04580152671755</v>
      </c>
      <c r="AC607">
        <v>2</v>
      </c>
      <c r="AD607">
        <v>-0.22002527041088463</v>
      </c>
      <c r="AE607">
        <v>6.8838946402830559E-2</v>
      </c>
      <c r="AF607">
        <v>6.4808899999999996</v>
      </c>
      <c r="AG607">
        <v>1.68</v>
      </c>
      <c r="AH607">
        <v>52.739840106595601</v>
      </c>
      <c r="AI607">
        <v>3.34</v>
      </c>
      <c r="AJ607">
        <v>3.34</v>
      </c>
      <c r="AK607">
        <v>0</v>
      </c>
      <c r="AL607">
        <v>-102</v>
      </c>
    </row>
    <row r="608" spans="1:38" x14ac:dyDescent="0.35">
      <c r="A608" t="s">
        <v>1403</v>
      </c>
      <c r="B608" t="s">
        <v>1404</v>
      </c>
      <c r="C608">
        <v>439.29</v>
      </c>
      <c r="D608" t="s">
        <v>18</v>
      </c>
      <c r="E608">
        <v>12</v>
      </c>
      <c r="F608" t="s">
        <v>33</v>
      </c>
      <c r="G608" t="s">
        <v>460</v>
      </c>
      <c r="H608" t="s">
        <v>25</v>
      </c>
      <c r="I608">
        <v>19.04</v>
      </c>
      <c r="J608">
        <v>-2.5099999999999998</v>
      </c>
      <c r="K608">
        <v>0</v>
      </c>
      <c r="L608">
        <v>20250123</v>
      </c>
      <c r="M608">
        <v>214.7</v>
      </c>
      <c r="N608">
        <v>136.13999000000001</v>
      </c>
      <c r="O608">
        <v>11.82</v>
      </c>
      <c r="P608">
        <v>18.03</v>
      </c>
      <c r="Q608">
        <f>(N608-M608)/M608*100</f>
        <v>-36.59059618071727</v>
      </c>
      <c r="R608">
        <v>7</v>
      </c>
      <c r="S608">
        <v>1.25</v>
      </c>
      <c r="T608">
        <v>0.89</v>
      </c>
      <c r="U608">
        <v>1.2</v>
      </c>
      <c r="V608">
        <v>15.231999999999999</v>
      </c>
      <c r="W608">
        <v>21.393258426966291</v>
      </c>
      <c r="X608">
        <v>15.866666666666667</v>
      </c>
      <c r="Y608">
        <v>-24.59</v>
      </c>
      <c r="Z608">
        <v>-43.37</v>
      </c>
      <c r="AA608">
        <f t="shared" si="243"/>
        <v>-28.799999999999997</v>
      </c>
      <c r="AB608">
        <f t="shared" si="244"/>
        <v>34.831460674157292</v>
      </c>
      <c r="AC608">
        <v>2</v>
      </c>
      <c r="AD608">
        <v>-0.74282147315855185</v>
      </c>
      <c r="AE608">
        <v>0.45552688172043027</v>
      </c>
      <c r="AF608">
        <v>1.3234999999999999</v>
      </c>
      <c r="AG608">
        <v>2.44</v>
      </c>
      <c r="AH608">
        <v>75.487661853749415</v>
      </c>
      <c r="AI608">
        <v>11.51</v>
      </c>
      <c r="AJ608">
        <v>6.07</v>
      </c>
      <c r="AK608">
        <v>0</v>
      </c>
      <c r="AL608">
        <v>0.23266000000000001</v>
      </c>
    </row>
    <row r="609" spans="1:38" x14ac:dyDescent="0.35">
      <c r="A609" t="s">
        <v>1405</v>
      </c>
      <c r="B609" t="s">
        <v>1406</v>
      </c>
      <c r="C609">
        <v>3696.15</v>
      </c>
      <c r="D609" t="s">
        <v>18</v>
      </c>
      <c r="E609">
        <v>12</v>
      </c>
      <c r="F609" t="s">
        <v>207</v>
      </c>
      <c r="G609" t="s">
        <v>916</v>
      </c>
      <c r="H609" t="s">
        <v>25</v>
      </c>
      <c r="I609">
        <v>35.64</v>
      </c>
      <c r="J609">
        <v>2.38</v>
      </c>
      <c r="K609">
        <v>7.14</v>
      </c>
      <c r="L609">
        <v>20250224</v>
      </c>
      <c r="M609">
        <v>914.24</v>
      </c>
      <c r="N609">
        <v>893.91497000000004</v>
      </c>
      <c r="O609">
        <v>16.75</v>
      </c>
      <c r="P609">
        <v>-44.76</v>
      </c>
      <c r="Q609">
        <f>(N609-M609)/M609*100</f>
        <v>-2.2231613143157127</v>
      </c>
      <c r="R609">
        <v>4</v>
      </c>
      <c r="S609">
        <v>1.23</v>
      </c>
      <c r="T609">
        <v>1.63</v>
      </c>
      <c r="U609">
        <v>1.82</v>
      </c>
      <c r="V609">
        <v>28.975609756097562</v>
      </c>
      <c r="W609">
        <v>21.865030674846629</v>
      </c>
      <c r="X609">
        <v>19.58241758241758</v>
      </c>
      <c r="Y609">
        <v>5.24</v>
      </c>
      <c r="Z609">
        <v>20.59</v>
      </c>
      <c r="AA609">
        <f t="shared" si="243"/>
        <v>32.520325203252028</v>
      </c>
      <c r="AB609">
        <f t="shared" si="244"/>
        <v>11.656441717791422</v>
      </c>
      <c r="AC609">
        <v>6</v>
      </c>
      <c r="AD609">
        <v>0.67234969325153393</v>
      </c>
      <c r="AE609">
        <v>1.679965297860033</v>
      </c>
      <c r="AF609">
        <v>17.425999999999998</v>
      </c>
      <c r="AG609">
        <v>13.96</v>
      </c>
      <c r="AH609">
        <v>71.256126400070002</v>
      </c>
      <c r="AI609">
        <v>18.43</v>
      </c>
      <c r="AJ609">
        <v>-5.47</v>
      </c>
      <c r="AK609">
        <v>0</v>
      </c>
      <c r="AL609">
        <v>0</v>
      </c>
    </row>
    <row r="610" spans="1:38" x14ac:dyDescent="0.35">
      <c r="A610" t="s">
        <v>1407</v>
      </c>
      <c r="B610" t="s">
        <v>1408</v>
      </c>
      <c r="C610">
        <v>66870.36</v>
      </c>
      <c r="D610" t="s">
        <v>18</v>
      </c>
      <c r="E610">
        <v>12</v>
      </c>
      <c r="F610" t="s">
        <v>16</v>
      </c>
      <c r="G610" t="s">
        <v>64</v>
      </c>
      <c r="H610" t="s">
        <v>15</v>
      </c>
      <c r="I610">
        <v>74.53</v>
      </c>
      <c r="J610">
        <v>-2.8</v>
      </c>
      <c r="K610">
        <v>2.4700000000000002</v>
      </c>
      <c r="L610">
        <v>20250204</v>
      </c>
      <c r="M610">
        <v>22098</v>
      </c>
      <c r="N610">
        <v>23580.052729999999</v>
      </c>
      <c r="O610">
        <v>6.69</v>
      </c>
      <c r="P610">
        <v>8.2100000000000009</v>
      </c>
      <c r="Q610">
        <f>(N610-M610)/M610*100</f>
        <v>6.7067278939270505</v>
      </c>
      <c r="R610">
        <v>6</v>
      </c>
      <c r="S610">
        <v>2.72</v>
      </c>
      <c r="T610">
        <v>2.5099999999999998</v>
      </c>
      <c r="U610">
        <v>2.99</v>
      </c>
      <c r="V610">
        <v>27.400735294117645</v>
      </c>
      <c r="W610">
        <v>29.693227091633471</v>
      </c>
      <c r="X610">
        <v>24.926421404682273</v>
      </c>
      <c r="Y610">
        <v>13.09</v>
      </c>
      <c r="Z610">
        <v>16.670000000000002</v>
      </c>
      <c r="AA610">
        <f t="shared" si="243"/>
        <v>-7.720588235294132</v>
      </c>
      <c r="AB610">
        <f t="shared" si="244"/>
        <v>19.123505976095636</v>
      </c>
      <c r="AC610">
        <v>2</v>
      </c>
      <c r="AD610">
        <v>-3.8459798899639472</v>
      </c>
      <c r="AE610">
        <v>1.3034441192865092</v>
      </c>
      <c r="AF610">
        <v>14.982989999999999</v>
      </c>
      <c r="AG610">
        <v>10.11</v>
      </c>
      <c r="AH610">
        <v>28.884966965336229</v>
      </c>
      <c r="AI610">
        <v>10.72</v>
      </c>
      <c r="AJ610">
        <v>14.98</v>
      </c>
      <c r="AK610">
        <v>1.02</v>
      </c>
      <c r="AL610">
        <v>0.68720000000000003</v>
      </c>
    </row>
    <row r="611" spans="1:38" x14ac:dyDescent="0.35">
      <c r="A611" t="s">
        <v>1409</v>
      </c>
      <c r="B611" t="s">
        <v>1410</v>
      </c>
      <c r="C611">
        <v>1211.92</v>
      </c>
      <c r="D611" t="s">
        <v>18</v>
      </c>
      <c r="E611">
        <v>12</v>
      </c>
      <c r="F611" t="s">
        <v>48</v>
      </c>
      <c r="G611" t="s">
        <v>184</v>
      </c>
      <c r="H611" t="s">
        <v>15</v>
      </c>
      <c r="I611">
        <v>18.72</v>
      </c>
      <c r="J611">
        <v>1.19</v>
      </c>
      <c r="K611">
        <v>-6.82</v>
      </c>
      <c r="L611">
        <v>20250227</v>
      </c>
      <c r="M611">
        <v>689.18</v>
      </c>
      <c r="N611">
        <v>721.51300000000003</v>
      </c>
      <c r="O611">
        <v>5.48</v>
      </c>
      <c r="P611">
        <v>5.4</v>
      </c>
      <c r="Q611">
        <f>(N611-M611)/M611*100</f>
        <v>4.6915174555268706</v>
      </c>
      <c r="R611">
        <v>6</v>
      </c>
      <c r="S611">
        <v>1.8</v>
      </c>
      <c r="T611">
        <v>1.66</v>
      </c>
      <c r="U611">
        <v>2.17</v>
      </c>
      <c r="V611">
        <v>10.399999999999999</v>
      </c>
      <c r="W611">
        <v>11.27710843373494</v>
      </c>
      <c r="X611">
        <v>8.6267281105990783</v>
      </c>
      <c r="Y611">
        <v>-5.93</v>
      </c>
      <c r="Z611">
        <v>596</v>
      </c>
      <c r="AA611">
        <f t="shared" si="243"/>
        <v>-7.7777777777777848</v>
      </c>
      <c r="AB611">
        <f t="shared" si="244"/>
        <v>30.722891566265066</v>
      </c>
      <c r="AC611">
        <v>2</v>
      </c>
      <c r="AD611">
        <v>-1.4499139414802051</v>
      </c>
      <c r="AE611">
        <v>0.28079154242342091</v>
      </c>
      <c r="AF611">
        <v>5.5109000000000004</v>
      </c>
      <c r="AG611">
        <v>5.13</v>
      </c>
      <c r="AH611">
        <v>67.818421892684057</v>
      </c>
      <c r="AI611">
        <v>8.75</v>
      </c>
      <c r="AJ611">
        <v>5.46</v>
      </c>
      <c r="AK611">
        <v>0</v>
      </c>
      <c r="AL611">
        <v>0.92545999999999995</v>
      </c>
    </row>
    <row r="612" spans="1:38" x14ac:dyDescent="0.35">
      <c r="A612" t="s">
        <v>1411</v>
      </c>
      <c r="B612" t="s">
        <v>1412</v>
      </c>
      <c r="C612">
        <v>10789.58</v>
      </c>
      <c r="D612" t="s">
        <v>18</v>
      </c>
      <c r="E612">
        <v>12</v>
      </c>
      <c r="F612" t="s">
        <v>48</v>
      </c>
      <c r="G612" t="s">
        <v>184</v>
      </c>
      <c r="H612" t="s">
        <v>25</v>
      </c>
      <c r="I612">
        <v>42</v>
      </c>
      <c r="J612">
        <v>-11.99</v>
      </c>
      <c r="K612">
        <v>90.91</v>
      </c>
      <c r="L612">
        <v>20250211</v>
      </c>
      <c r="M612">
        <v>3042</v>
      </c>
      <c r="N612">
        <v>3382.2829499999998</v>
      </c>
      <c r="O612">
        <v>0</v>
      </c>
      <c r="P612">
        <v>19.25</v>
      </c>
      <c r="Q612">
        <f>(N612-M612)/M612*100</f>
        <v>11.186158777120308</v>
      </c>
      <c r="R612">
        <v>6</v>
      </c>
      <c r="S612">
        <v>-13.68</v>
      </c>
      <c r="T612">
        <v>1.4</v>
      </c>
      <c r="U612">
        <v>1.63</v>
      </c>
      <c r="V612">
        <v>-3.0701754385964914</v>
      </c>
      <c r="W612">
        <v>30.000000000000004</v>
      </c>
      <c r="X612">
        <v>25.766871165644172</v>
      </c>
      <c r="Y612">
        <v>0</v>
      </c>
      <c r="Z612">
        <v>0</v>
      </c>
      <c r="AA612">
        <f>-(T612-S612)/S612*100</f>
        <v>110.23391812865498</v>
      </c>
      <c r="AB612">
        <f t="shared" si="244"/>
        <v>16.428571428571427</v>
      </c>
      <c r="AC612">
        <v>6</v>
      </c>
      <c r="AD612">
        <v>0.2721485411140584</v>
      </c>
      <c r="AE612">
        <v>1.5684182448652977</v>
      </c>
      <c r="AF612">
        <v>0</v>
      </c>
      <c r="AG612">
        <v>13.04</v>
      </c>
      <c r="AH612">
        <v>74.884944115713353</v>
      </c>
      <c r="AI612">
        <v>13.37</v>
      </c>
      <c r="AJ612">
        <v>13.37</v>
      </c>
      <c r="AK612">
        <v>0</v>
      </c>
      <c r="AL612">
        <v>0</v>
      </c>
    </row>
    <row r="613" spans="1:38" x14ac:dyDescent="0.35">
      <c r="A613" t="s">
        <v>1413</v>
      </c>
      <c r="B613" t="s">
        <v>1414</v>
      </c>
      <c r="C613">
        <v>1988.92</v>
      </c>
      <c r="D613" t="s">
        <v>18</v>
      </c>
      <c r="E613">
        <v>9</v>
      </c>
      <c r="F613" t="s">
        <v>33</v>
      </c>
      <c r="G613" t="s">
        <v>460</v>
      </c>
      <c r="H613" t="s">
        <v>25</v>
      </c>
      <c r="I613">
        <v>79.63</v>
      </c>
      <c r="J613">
        <v>0.49</v>
      </c>
      <c r="K613">
        <v>6.3</v>
      </c>
      <c r="L613">
        <v>20250122</v>
      </c>
      <c r="M613">
        <v>775.94</v>
      </c>
      <c r="N613">
        <v>774.99499000000003</v>
      </c>
      <c r="O613">
        <v>8.8699999999999992</v>
      </c>
      <c r="P613">
        <v>8.4700000000000006</v>
      </c>
      <c r="Q613">
        <f>(N613-M613)/M613*100</f>
        <v>-0.12178905585483732</v>
      </c>
      <c r="R613">
        <v>7</v>
      </c>
      <c r="S613">
        <v>6.54</v>
      </c>
      <c r="T613">
        <v>7.05</v>
      </c>
      <c r="U613">
        <v>7.63</v>
      </c>
      <c r="V613">
        <v>12.175840978593271</v>
      </c>
      <c r="W613">
        <v>11.295035460992908</v>
      </c>
      <c r="X613">
        <v>10.436435124508519</v>
      </c>
      <c r="Y613">
        <v>24.45</v>
      </c>
      <c r="Z613">
        <v>8.6999999999999993</v>
      </c>
      <c r="AA613">
        <f>(T613-S613)/S613*100</f>
        <v>7.7981651376146752</v>
      </c>
      <c r="AB613">
        <f t="shared" si="244"/>
        <v>8.2269503546099294</v>
      </c>
      <c r="AC613">
        <v>1</v>
      </c>
      <c r="AD613">
        <v>1.4484221944096796</v>
      </c>
      <c r="AE613">
        <v>1.2685666832376734</v>
      </c>
      <c r="AF613">
        <v>16.149000000000001</v>
      </c>
      <c r="AG613">
        <v>20.95</v>
      </c>
      <c r="AH613">
        <v>98.32216408485192</v>
      </c>
      <c r="AI613">
        <v>22.26</v>
      </c>
      <c r="AJ613">
        <v>21.65</v>
      </c>
      <c r="AK613">
        <v>0.25</v>
      </c>
      <c r="AL613">
        <v>3.9719999999999998E-2</v>
      </c>
    </row>
    <row r="614" spans="1:38" x14ac:dyDescent="0.35">
      <c r="A614" t="s">
        <v>1415</v>
      </c>
      <c r="B614" t="s">
        <v>1416</v>
      </c>
      <c r="C614">
        <v>82.41</v>
      </c>
      <c r="D614" t="s">
        <v>18</v>
      </c>
      <c r="E614">
        <v>12</v>
      </c>
      <c r="F614" t="s">
        <v>31</v>
      </c>
      <c r="G614" t="s">
        <v>131</v>
      </c>
      <c r="H614" t="s">
        <v>25</v>
      </c>
      <c r="I614">
        <v>5.33</v>
      </c>
      <c r="J614">
        <v>-2.75</v>
      </c>
      <c r="K614">
        <v>17.46</v>
      </c>
      <c r="L614">
        <v>20250327</v>
      </c>
      <c r="M614">
        <v>33.880000000000003</v>
      </c>
      <c r="N614">
        <v>0</v>
      </c>
      <c r="O614">
        <v>22.55</v>
      </c>
      <c r="P614">
        <v>-21.41</v>
      </c>
      <c r="Q614">
        <v>-100</v>
      </c>
      <c r="R614">
        <v>9</v>
      </c>
      <c r="S614">
        <v>-1.93</v>
      </c>
      <c r="T614">
        <v>0</v>
      </c>
      <c r="U614">
        <v>0</v>
      </c>
      <c r="V614">
        <v>-2.7616580310880829</v>
      </c>
      <c r="W614">
        <v>0</v>
      </c>
      <c r="X614">
        <v>0</v>
      </c>
      <c r="Y614">
        <v>0</v>
      </c>
      <c r="Z614">
        <v>38.21</v>
      </c>
      <c r="AA614">
        <v>100</v>
      </c>
      <c r="AB614">
        <v>0</v>
      </c>
      <c r="AC614">
        <v>7</v>
      </c>
      <c r="AD614">
        <v>0</v>
      </c>
      <c r="AE614">
        <v>0</v>
      </c>
      <c r="AF614">
        <v>-57.019010000000002</v>
      </c>
      <c r="AG614">
        <v>-81.349999999999994</v>
      </c>
      <c r="AH614">
        <v>59.188341204250293</v>
      </c>
      <c r="AI614">
        <v>-133.71</v>
      </c>
      <c r="AJ614">
        <v>-143.18</v>
      </c>
      <c r="AK614">
        <v>0</v>
      </c>
      <c r="AL614">
        <v>2.0468899999999999</v>
      </c>
    </row>
    <row r="615" spans="1:38" x14ac:dyDescent="0.35">
      <c r="A615" t="s">
        <v>1417</v>
      </c>
      <c r="B615" t="s">
        <v>1418</v>
      </c>
      <c r="C615">
        <v>603.83000000000004</v>
      </c>
      <c r="D615" t="s">
        <v>18</v>
      </c>
      <c r="E615">
        <v>12</v>
      </c>
      <c r="F615" t="s">
        <v>16</v>
      </c>
      <c r="G615" t="s">
        <v>1373</v>
      </c>
      <c r="H615" t="s">
        <v>25</v>
      </c>
      <c r="I615">
        <v>44.5</v>
      </c>
      <c r="J615">
        <v>-0.87</v>
      </c>
      <c r="K615">
        <v>-58</v>
      </c>
      <c r="L615">
        <v>20250123</v>
      </c>
      <c r="M615">
        <v>197.51</v>
      </c>
      <c r="N615">
        <v>198.17999</v>
      </c>
      <c r="O615">
        <v>7.93</v>
      </c>
      <c r="P615">
        <v>8.24</v>
      </c>
      <c r="Q615">
        <f>(N615-M615)/M615*100</f>
        <v>0.33921826742950367</v>
      </c>
      <c r="R615">
        <v>6</v>
      </c>
      <c r="S615">
        <v>2.04</v>
      </c>
      <c r="T615">
        <v>1.48</v>
      </c>
      <c r="U615">
        <v>2.5299999999999998</v>
      </c>
      <c r="V615">
        <v>21.813725490196077</v>
      </c>
      <c r="W615">
        <v>30.067567567567568</v>
      </c>
      <c r="X615">
        <v>17.588932806324113</v>
      </c>
      <c r="Y615">
        <v>3.31</v>
      </c>
      <c r="Z615">
        <v>-13.83</v>
      </c>
      <c r="AA615">
        <f t="shared" ref="AA615:AA617" si="245">(T615-S615)/S615*100</f>
        <v>-27.450980392156865</v>
      </c>
      <c r="AB615">
        <f t="shared" ref="AB615:AB617" si="246">(U615-T615)/T615*100</f>
        <v>70.945945945945937</v>
      </c>
      <c r="AC615">
        <v>2</v>
      </c>
      <c r="AD615">
        <v>-1.0953185328185329</v>
      </c>
      <c r="AE615">
        <v>0.24792019574628277</v>
      </c>
      <c r="AF615">
        <v>12.644</v>
      </c>
      <c r="AG615">
        <v>9.92</v>
      </c>
      <c r="AH615">
        <v>91.823203888410703</v>
      </c>
      <c r="AI615">
        <v>11.52</v>
      </c>
      <c r="AJ615">
        <v>11.52</v>
      </c>
      <c r="AK615">
        <v>2.7</v>
      </c>
      <c r="AL615">
        <v>0</v>
      </c>
    </row>
    <row r="616" spans="1:38" x14ac:dyDescent="0.35">
      <c r="A616" t="s">
        <v>1419</v>
      </c>
      <c r="B616" t="s">
        <v>1420</v>
      </c>
      <c r="C616">
        <v>14898.35</v>
      </c>
      <c r="D616" t="s">
        <v>18</v>
      </c>
      <c r="E616">
        <v>4</v>
      </c>
      <c r="F616" t="s">
        <v>48</v>
      </c>
      <c r="G616" t="s">
        <v>1421</v>
      </c>
      <c r="H616" t="s">
        <v>25</v>
      </c>
      <c r="I616">
        <v>401.4</v>
      </c>
      <c r="J616">
        <v>-2.77</v>
      </c>
      <c r="K616">
        <v>6.39</v>
      </c>
      <c r="L616">
        <v>20241209</v>
      </c>
      <c r="M616">
        <v>14862.91</v>
      </c>
      <c r="N616">
        <v>16197.36328</v>
      </c>
      <c r="O616">
        <v>15.85</v>
      </c>
      <c r="P616">
        <v>-1.53</v>
      </c>
      <c r="Q616">
        <f>(N616-M616)/M616*100</f>
        <v>8.9784118991502986</v>
      </c>
      <c r="R616">
        <v>2</v>
      </c>
      <c r="S616">
        <v>12.78</v>
      </c>
      <c r="T616">
        <v>14.24</v>
      </c>
      <c r="U616">
        <v>15.53</v>
      </c>
      <c r="V616">
        <v>31.408450704225352</v>
      </c>
      <c r="W616">
        <v>28.188202247191008</v>
      </c>
      <c r="X616">
        <v>25.846748229233739</v>
      </c>
      <c r="Y616">
        <v>17.21</v>
      </c>
      <c r="Z616">
        <v>15.78</v>
      </c>
      <c r="AA616">
        <f t="shared" si="245"/>
        <v>11.424100156494529</v>
      </c>
      <c r="AB616">
        <f t="shared" si="246"/>
        <v>9.0589887640449387</v>
      </c>
      <c r="AC616">
        <v>6</v>
      </c>
      <c r="AD616">
        <v>2.467433046021239</v>
      </c>
      <c r="AE616">
        <v>2.853160424684408</v>
      </c>
      <c r="AF616">
        <v>10.300990000000001</v>
      </c>
      <c r="AG616">
        <v>11.28</v>
      </c>
      <c r="AH616">
        <v>22.525265913606418</v>
      </c>
      <c r="AI616">
        <v>3.4</v>
      </c>
      <c r="AJ616">
        <v>3.4</v>
      </c>
      <c r="AK616">
        <v>0.5</v>
      </c>
      <c r="AL616">
        <v>0.44222</v>
      </c>
    </row>
    <row r="617" spans="1:38" x14ac:dyDescent="0.35">
      <c r="A617" t="s">
        <v>1422</v>
      </c>
      <c r="B617" t="s">
        <v>1423</v>
      </c>
      <c r="C617">
        <v>185429.95</v>
      </c>
      <c r="D617" t="s">
        <v>18</v>
      </c>
      <c r="E617">
        <v>12</v>
      </c>
      <c r="F617" t="s">
        <v>21</v>
      </c>
      <c r="G617" t="s">
        <v>752</v>
      </c>
      <c r="H617" t="s">
        <v>15</v>
      </c>
      <c r="I617">
        <v>384.07</v>
      </c>
      <c r="J617">
        <v>-2.36</v>
      </c>
      <c r="K617">
        <v>-3</v>
      </c>
      <c r="L617">
        <v>20250203</v>
      </c>
      <c r="M617">
        <v>67060</v>
      </c>
      <c r="N617">
        <v>65186.441400000003</v>
      </c>
      <c r="O617">
        <v>9.9600000000000009</v>
      </c>
      <c r="P617">
        <v>12.84</v>
      </c>
      <c r="Q617">
        <f>(N617-M617)/M617*100</f>
        <v>-2.7938541604533205</v>
      </c>
      <c r="R617">
        <v>7</v>
      </c>
      <c r="S617">
        <v>20.59</v>
      </c>
      <c r="T617">
        <v>21.68</v>
      </c>
      <c r="U617">
        <v>21.97</v>
      </c>
      <c r="V617">
        <v>18.653229723166586</v>
      </c>
      <c r="W617">
        <v>17.71540590405904</v>
      </c>
      <c r="X617">
        <v>17.481565771506599</v>
      </c>
      <c r="Y617">
        <v>29.09</v>
      </c>
      <c r="Z617">
        <v>53.25</v>
      </c>
      <c r="AA617">
        <f t="shared" si="245"/>
        <v>5.2938319572608057</v>
      </c>
      <c r="AB617">
        <f t="shared" si="246"/>
        <v>1.33763837638376</v>
      </c>
      <c r="AC617">
        <v>6</v>
      </c>
      <c r="AD617">
        <v>3.3464239226107857</v>
      </c>
      <c r="AE617">
        <v>13.068977445733246</v>
      </c>
      <c r="AF617">
        <v>16.829000000000001</v>
      </c>
      <c r="AG617">
        <v>25.22</v>
      </c>
      <c r="AH617">
        <v>36.225767968983</v>
      </c>
      <c r="AI617">
        <v>16.579999999999998</v>
      </c>
      <c r="AJ617">
        <v>16.260000000000002</v>
      </c>
      <c r="AK617">
        <v>1.47</v>
      </c>
      <c r="AL617">
        <v>1.3288599999999999</v>
      </c>
    </row>
    <row r="618" spans="1:38" x14ac:dyDescent="0.35">
      <c r="A618" t="s">
        <v>1424</v>
      </c>
      <c r="B618" t="s">
        <v>1425</v>
      </c>
      <c r="C618">
        <v>119.09</v>
      </c>
      <c r="D618" t="s">
        <v>18</v>
      </c>
      <c r="E618">
        <v>1</v>
      </c>
      <c r="F618" t="s">
        <v>48</v>
      </c>
      <c r="G618" t="s">
        <v>249</v>
      </c>
      <c r="H618" t="s">
        <v>15</v>
      </c>
      <c r="I618">
        <v>5.79</v>
      </c>
      <c r="J618">
        <v>-6.61</v>
      </c>
      <c r="L618">
        <v>20241121</v>
      </c>
      <c r="M618">
        <v>708.06</v>
      </c>
      <c r="N618">
        <v>0</v>
      </c>
      <c r="O618">
        <v>-0.03</v>
      </c>
      <c r="P618">
        <v>-6.74</v>
      </c>
      <c r="Q618">
        <v>-100</v>
      </c>
      <c r="R618">
        <v>9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5</v>
      </c>
      <c r="AD618">
        <v>0</v>
      </c>
      <c r="AE618">
        <v>0</v>
      </c>
      <c r="AF618">
        <v>-1.1485000000000001</v>
      </c>
      <c r="AG618">
        <v>-9.19</v>
      </c>
      <c r="AH618">
        <v>34.424627856396349</v>
      </c>
      <c r="AI618">
        <v>-2.71</v>
      </c>
      <c r="AJ618">
        <v>-2.71</v>
      </c>
      <c r="AK618">
        <v>11.74</v>
      </c>
      <c r="AL618">
        <v>0</v>
      </c>
    </row>
    <row r="619" spans="1:38" x14ac:dyDescent="0.35">
      <c r="A619" t="s">
        <v>1426</v>
      </c>
      <c r="B619" t="s">
        <v>1427</v>
      </c>
      <c r="C619">
        <v>532.59</v>
      </c>
      <c r="D619" t="s">
        <v>18</v>
      </c>
      <c r="E619">
        <v>12</v>
      </c>
      <c r="F619" t="s">
        <v>31</v>
      </c>
      <c r="G619" t="s">
        <v>131</v>
      </c>
      <c r="H619" t="s">
        <v>180</v>
      </c>
      <c r="I619">
        <v>7.88</v>
      </c>
      <c r="J619">
        <v>-29.96</v>
      </c>
      <c r="K619">
        <v>0</v>
      </c>
      <c r="L619">
        <v>20250327</v>
      </c>
      <c r="M619">
        <v>1.43</v>
      </c>
      <c r="N619">
        <v>1.1599900000000001</v>
      </c>
      <c r="O619">
        <v>-19.170000000000002</v>
      </c>
      <c r="P619">
        <v>-86.72</v>
      </c>
      <c r="Q619">
        <f>(N619-M619)/M619*100</f>
        <v>-18.881818181818172</v>
      </c>
      <c r="R619">
        <v>4</v>
      </c>
      <c r="S619">
        <v>-1.4</v>
      </c>
      <c r="T619">
        <v>-0.92</v>
      </c>
      <c r="U619">
        <v>-1.21</v>
      </c>
      <c r="V619">
        <v>-5.628571428571429</v>
      </c>
      <c r="W619">
        <v>-8.5652173913043477</v>
      </c>
      <c r="X619">
        <v>-6.5123966942148765</v>
      </c>
      <c r="Y619">
        <v>0</v>
      </c>
      <c r="Z619">
        <v>-180</v>
      </c>
      <c r="AA619">
        <f>-(T619-S619)/S619*100</f>
        <v>34.285714285714278</v>
      </c>
      <c r="AB619">
        <f>-(U619-T619)/T619*100</f>
        <v>-31.521739130434774</v>
      </c>
      <c r="AC619">
        <v>7</v>
      </c>
      <c r="AD619">
        <v>-0.24981884057971021</v>
      </c>
      <c r="AE619">
        <v>0.20660017098888581</v>
      </c>
      <c r="AF619">
        <v>-28.831</v>
      </c>
      <c r="AG619">
        <v>-27.22</v>
      </c>
      <c r="AH619">
        <v>100</v>
      </c>
      <c r="AI619">
        <v>-4288.05</v>
      </c>
      <c r="AJ619">
        <v>-4096.66</v>
      </c>
      <c r="AK619">
        <v>0</v>
      </c>
      <c r="AL619">
        <v>4.9800000000000001E-3</v>
      </c>
    </row>
    <row r="620" spans="1:38" x14ac:dyDescent="0.35">
      <c r="A620" t="s">
        <v>1428</v>
      </c>
      <c r="B620" t="s">
        <v>1429</v>
      </c>
      <c r="C620">
        <v>3686.67</v>
      </c>
      <c r="D620" t="s">
        <v>18</v>
      </c>
      <c r="E620">
        <v>12</v>
      </c>
      <c r="F620" t="s">
        <v>33</v>
      </c>
      <c r="G620" t="s">
        <v>847</v>
      </c>
      <c r="H620" t="s">
        <v>25</v>
      </c>
      <c r="I620">
        <v>51.78</v>
      </c>
      <c r="J620">
        <v>1.31</v>
      </c>
      <c r="K620">
        <v>-1.02</v>
      </c>
      <c r="L620">
        <v>20250122</v>
      </c>
      <c r="M620">
        <v>1310.51</v>
      </c>
      <c r="N620">
        <v>732.34996999999998</v>
      </c>
      <c r="O620">
        <v>15.58</v>
      </c>
      <c r="P620">
        <v>44.31</v>
      </c>
      <c r="Q620">
        <f>(N620-M620)/M620*100</f>
        <v>-44.117178045188517</v>
      </c>
      <c r="R620">
        <v>7</v>
      </c>
      <c r="S620">
        <v>4.8</v>
      </c>
      <c r="T620">
        <v>4</v>
      </c>
      <c r="U620">
        <v>4.2</v>
      </c>
      <c r="V620">
        <v>10.787500000000001</v>
      </c>
      <c r="W620">
        <v>12.945</v>
      </c>
      <c r="X620">
        <v>12.328571428571429</v>
      </c>
      <c r="Y620">
        <v>12.44</v>
      </c>
      <c r="Z620">
        <v>3.11</v>
      </c>
      <c r="AA620">
        <f t="shared" ref="AA620:AA622" si="247">(T620-S620)/S620*100</f>
        <v>-16.666666666666664</v>
      </c>
      <c r="AB620">
        <f t="shared" ref="AB620:AB624" si="248">(U620-T620)/T620*100</f>
        <v>5.0000000000000044</v>
      </c>
      <c r="AC620">
        <v>2</v>
      </c>
      <c r="AD620">
        <v>-0.77670000000000017</v>
      </c>
      <c r="AE620">
        <v>2.4657142857142835</v>
      </c>
      <c r="AF620">
        <v>10.63599</v>
      </c>
      <c r="AG620">
        <v>9.9</v>
      </c>
      <c r="AH620">
        <v>64.291611662635162</v>
      </c>
      <c r="AI620">
        <v>42.03</v>
      </c>
      <c r="AJ620">
        <v>20.57</v>
      </c>
      <c r="AK620">
        <v>2.63</v>
      </c>
      <c r="AL620">
        <v>6.9570000000000007E-2</v>
      </c>
    </row>
    <row r="621" spans="1:38" x14ac:dyDescent="0.35">
      <c r="A621" t="s">
        <v>1430</v>
      </c>
      <c r="B621" t="s">
        <v>1431</v>
      </c>
      <c r="C621">
        <v>16199.28</v>
      </c>
      <c r="D621" t="s">
        <v>18</v>
      </c>
      <c r="E621">
        <v>12</v>
      </c>
      <c r="F621" t="s">
        <v>48</v>
      </c>
      <c r="G621" t="s">
        <v>656</v>
      </c>
      <c r="H621" t="s">
        <v>15</v>
      </c>
      <c r="I621">
        <v>141.38</v>
      </c>
      <c r="J621">
        <v>-3.95</v>
      </c>
      <c r="K621">
        <v>36.36</v>
      </c>
      <c r="L621">
        <v>20250224</v>
      </c>
      <c r="M621">
        <v>728.7</v>
      </c>
      <c r="N621">
        <v>957.47802000000001</v>
      </c>
      <c r="O621">
        <v>0</v>
      </c>
      <c r="P621">
        <v>29.17</v>
      </c>
      <c r="Q621">
        <f>(N621-M621)/M621*100</f>
        <v>31.395364347468085</v>
      </c>
      <c r="R621">
        <v>1</v>
      </c>
      <c r="S621">
        <v>0.12</v>
      </c>
      <c r="T621">
        <v>0.5</v>
      </c>
      <c r="U621">
        <v>0.59</v>
      </c>
      <c r="V621">
        <v>1178.1666666666667</v>
      </c>
      <c r="W621">
        <v>282.76</v>
      </c>
      <c r="X621">
        <v>239.62711864406779</v>
      </c>
      <c r="Y621">
        <v>0</v>
      </c>
      <c r="Z621">
        <v>0</v>
      </c>
      <c r="AA621">
        <f t="shared" si="247"/>
        <v>316.66666666666669</v>
      </c>
      <c r="AB621">
        <f t="shared" si="248"/>
        <v>17.999999999999993</v>
      </c>
      <c r="AC621">
        <v>6</v>
      </c>
      <c r="AD621">
        <v>0.89292631578947357</v>
      </c>
      <c r="AE621">
        <v>13.312617702448216</v>
      </c>
      <c r="AF621">
        <v>0</v>
      </c>
      <c r="AG621">
        <v>9.1</v>
      </c>
      <c r="AH621">
        <v>45.000138602991626</v>
      </c>
      <c r="AI621">
        <v>5.88</v>
      </c>
      <c r="AJ621">
        <v>5.88</v>
      </c>
      <c r="AK621">
        <v>0</v>
      </c>
      <c r="AL621">
        <v>0</v>
      </c>
    </row>
    <row r="622" spans="1:38" x14ac:dyDescent="0.35">
      <c r="A622" t="s">
        <v>1432</v>
      </c>
      <c r="B622" t="s">
        <v>1433</v>
      </c>
      <c r="C622">
        <v>116092.22</v>
      </c>
      <c r="D622" t="s">
        <v>18</v>
      </c>
      <c r="E622">
        <v>12</v>
      </c>
      <c r="F622" t="s">
        <v>33</v>
      </c>
      <c r="G622" t="s">
        <v>127</v>
      </c>
      <c r="H622" t="s">
        <v>15</v>
      </c>
      <c r="I622">
        <v>288</v>
      </c>
      <c r="J622">
        <v>2.36</v>
      </c>
      <c r="K622">
        <v>16.02</v>
      </c>
      <c r="L622">
        <v>20250204</v>
      </c>
      <c r="M622">
        <v>49735</v>
      </c>
      <c r="N622">
        <v>56500.976560000003</v>
      </c>
      <c r="O622">
        <v>9.43</v>
      </c>
      <c r="P622">
        <v>15.22</v>
      </c>
      <c r="Q622">
        <f>(N622-M622)/M622*100</f>
        <v>13.604054609429985</v>
      </c>
      <c r="R622">
        <v>6</v>
      </c>
      <c r="S622">
        <v>19.34</v>
      </c>
      <c r="T622">
        <v>21.77</v>
      </c>
      <c r="U622">
        <v>23.1</v>
      </c>
      <c r="V622">
        <v>14.891416752843847</v>
      </c>
      <c r="W622">
        <v>13.229214515388149</v>
      </c>
      <c r="X622">
        <v>12.467532467532466</v>
      </c>
      <c r="Y622">
        <v>30.19</v>
      </c>
      <c r="Z622">
        <v>47.9</v>
      </c>
      <c r="AA622">
        <f t="shared" si="247"/>
        <v>12.564632885211994</v>
      </c>
      <c r="AB622">
        <f t="shared" si="248"/>
        <v>6.109324758842452</v>
      </c>
      <c r="AC622">
        <v>6</v>
      </c>
      <c r="AD622">
        <v>1.0528930400313039</v>
      </c>
      <c r="AE622">
        <v>2.040738209159259</v>
      </c>
      <c r="AF622">
        <v>8.6803899999999992</v>
      </c>
      <c r="AG622">
        <v>12.77</v>
      </c>
      <c r="AH622">
        <v>27.642505277973257</v>
      </c>
      <c r="AI622">
        <v>18.36</v>
      </c>
      <c r="AJ622">
        <v>18.32</v>
      </c>
      <c r="AK622">
        <v>1.26</v>
      </c>
      <c r="AL622">
        <v>0.20763999999999999</v>
      </c>
    </row>
    <row r="623" spans="1:38" x14ac:dyDescent="0.35">
      <c r="A623" t="s">
        <v>1434</v>
      </c>
      <c r="B623" t="s">
        <v>1435</v>
      </c>
      <c r="C623">
        <v>297.61</v>
      </c>
      <c r="D623" t="s">
        <v>18</v>
      </c>
      <c r="E623">
        <v>12</v>
      </c>
      <c r="F623" t="s">
        <v>33</v>
      </c>
      <c r="G623" t="s">
        <v>71</v>
      </c>
      <c r="H623" t="s">
        <v>25</v>
      </c>
      <c r="I623">
        <v>16.98</v>
      </c>
      <c r="J623">
        <v>-0.18</v>
      </c>
      <c r="K623">
        <v>2.94</v>
      </c>
      <c r="L623">
        <v>20250122</v>
      </c>
      <c r="M623">
        <v>160.55000000000001</v>
      </c>
      <c r="N623">
        <v>114.36</v>
      </c>
      <c r="O623">
        <v>20.43</v>
      </c>
      <c r="P623">
        <v>26.85</v>
      </c>
      <c r="Q623">
        <f>(N623-M623)/M623*100</f>
        <v>-28.769853628153228</v>
      </c>
      <c r="R623">
        <v>7</v>
      </c>
      <c r="S623">
        <v>0</v>
      </c>
      <c r="T623">
        <v>1.33</v>
      </c>
      <c r="U623">
        <v>1.44</v>
      </c>
      <c r="V623">
        <v>0</v>
      </c>
      <c r="W623">
        <v>12.766917293233082</v>
      </c>
      <c r="X623">
        <v>11.791666666666668</v>
      </c>
      <c r="Y623">
        <v>-0.68</v>
      </c>
      <c r="Z623">
        <v>0.78</v>
      </c>
      <c r="AA623">
        <f>T623*100</f>
        <v>133</v>
      </c>
      <c r="AB623">
        <f t="shared" si="248"/>
        <v>8.2706766917293137</v>
      </c>
      <c r="AC623">
        <v>6</v>
      </c>
      <c r="AD623">
        <v>9.5991859347617156E-2</v>
      </c>
      <c r="AE623">
        <v>1.4257196969696988</v>
      </c>
      <c r="AF623">
        <v>5.6375900000000003</v>
      </c>
      <c r="AG623">
        <v>4.6100000000000003</v>
      </c>
      <c r="AH623">
        <v>77.910931174089072</v>
      </c>
      <c r="AI623">
        <v>20.71</v>
      </c>
      <c r="AJ623">
        <v>12.75</v>
      </c>
      <c r="AK623">
        <v>2.65</v>
      </c>
      <c r="AL623">
        <v>0.89842999999999995</v>
      </c>
    </row>
    <row r="624" spans="1:38" x14ac:dyDescent="0.35">
      <c r="A624" t="s">
        <v>1436</v>
      </c>
      <c r="B624" t="s">
        <v>1437</v>
      </c>
      <c r="C624">
        <v>84.72</v>
      </c>
      <c r="D624" t="s">
        <v>18</v>
      </c>
      <c r="E624">
        <v>12</v>
      </c>
      <c r="F624" t="s">
        <v>16</v>
      </c>
      <c r="G624" t="s">
        <v>625</v>
      </c>
      <c r="H624" t="s">
        <v>25</v>
      </c>
      <c r="I624">
        <v>0.94199999999999995</v>
      </c>
      <c r="J624">
        <v>-11.96</v>
      </c>
      <c r="K624">
        <v>-100</v>
      </c>
      <c r="L624">
        <v>20250321</v>
      </c>
      <c r="M624">
        <v>204.44</v>
      </c>
      <c r="N624">
        <v>221.55999</v>
      </c>
      <c r="O624">
        <v>81.52</v>
      </c>
      <c r="P624">
        <v>-17.809999999999999</v>
      </c>
      <c r="Q624">
        <f>(N624-M624)/M624*100</f>
        <v>8.3740901976129916</v>
      </c>
      <c r="R624">
        <v>2</v>
      </c>
      <c r="S624">
        <v>0.04</v>
      </c>
      <c r="T624">
        <v>0.31</v>
      </c>
      <c r="U624">
        <v>0.33</v>
      </c>
      <c r="V624">
        <v>23.549999999999997</v>
      </c>
      <c r="W624">
        <v>3.0387096774193547</v>
      </c>
      <c r="X624">
        <v>2.8545454545454541</v>
      </c>
      <c r="Y624">
        <v>0</v>
      </c>
      <c r="Z624">
        <v>70</v>
      </c>
      <c r="AA624">
        <f>(T624-S624)/S624*100</f>
        <v>675</v>
      </c>
      <c r="AB624">
        <f t="shared" si="248"/>
        <v>6.4516129032258114</v>
      </c>
      <c r="AC624">
        <v>6</v>
      </c>
      <c r="AD624">
        <v>4.5017921146953402E-3</v>
      </c>
      <c r="AE624">
        <v>0.44245454545454505</v>
      </c>
      <c r="AF624">
        <v>-11.459</v>
      </c>
      <c r="AG624">
        <v>10.55</v>
      </c>
      <c r="AH624">
        <v>15.518489532381139</v>
      </c>
      <c r="AI624">
        <v>6.25</v>
      </c>
      <c r="AJ624">
        <v>6.25</v>
      </c>
      <c r="AK624">
        <v>0</v>
      </c>
      <c r="AL624">
        <v>0</v>
      </c>
    </row>
    <row r="625" spans="1:38" x14ac:dyDescent="0.35">
      <c r="A625" t="s">
        <v>1439</v>
      </c>
      <c r="B625" t="s">
        <v>1440</v>
      </c>
      <c r="C625">
        <v>838.22</v>
      </c>
      <c r="D625" t="s">
        <v>18</v>
      </c>
      <c r="E625">
        <v>12</v>
      </c>
      <c r="F625" t="s">
        <v>33</v>
      </c>
      <c r="G625" t="s">
        <v>55</v>
      </c>
      <c r="H625" t="s">
        <v>15</v>
      </c>
      <c r="I625">
        <v>27.26</v>
      </c>
      <c r="J625">
        <v>-1.23</v>
      </c>
      <c r="L625">
        <v>20250210</v>
      </c>
      <c r="M625">
        <v>535.29</v>
      </c>
      <c r="N625">
        <v>0</v>
      </c>
      <c r="O625">
        <v>-5.49</v>
      </c>
      <c r="P625">
        <v>-4.92</v>
      </c>
      <c r="Q625">
        <v>-100</v>
      </c>
      <c r="R625">
        <v>9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-15.48</v>
      </c>
      <c r="AA625">
        <v>0</v>
      </c>
      <c r="AB625">
        <v>0</v>
      </c>
      <c r="AC625">
        <v>5</v>
      </c>
      <c r="AD625">
        <v>0</v>
      </c>
      <c r="AE625">
        <v>0</v>
      </c>
      <c r="AF625">
        <v>-42.530999999999999</v>
      </c>
      <c r="AG625">
        <v>10.42</v>
      </c>
      <c r="AH625">
        <v>65.039698107567858</v>
      </c>
      <c r="AI625">
        <v>6.27</v>
      </c>
      <c r="AJ625">
        <v>6.27</v>
      </c>
      <c r="AK625">
        <v>5.87</v>
      </c>
      <c r="AL625">
        <v>0</v>
      </c>
    </row>
    <row r="626" spans="1:38" x14ac:dyDescent="0.35">
      <c r="A626" t="s">
        <v>1441</v>
      </c>
      <c r="B626" t="s">
        <v>1442</v>
      </c>
      <c r="C626">
        <v>461.13</v>
      </c>
      <c r="D626" t="s">
        <v>18</v>
      </c>
      <c r="E626">
        <v>12</v>
      </c>
      <c r="F626" t="s">
        <v>33</v>
      </c>
      <c r="G626" t="s">
        <v>460</v>
      </c>
      <c r="H626" t="s">
        <v>25</v>
      </c>
      <c r="I626">
        <v>27.85</v>
      </c>
      <c r="J626">
        <v>-1.52</v>
      </c>
      <c r="K626">
        <v>-8.33</v>
      </c>
      <c r="L626">
        <v>20250127</v>
      </c>
      <c r="M626">
        <v>208.18</v>
      </c>
      <c r="N626">
        <v>0</v>
      </c>
      <c r="O626">
        <v>13.7</v>
      </c>
      <c r="P626">
        <v>15.64</v>
      </c>
      <c r="Q626">
        <v>-100</v>
      </c>
      <c r="R626">
        <v>7</v>
      </c>
      <c r="S626">
        <v>2.5099999999999998</v>
      </c>
      <c r="T626">
        <v>2.37</v>
      </c>
      <c r="U626">
        <v>3.1</v>
      </c>
      <c r="V626">
        <v>11.09561752988048</v>
      </c>
      <c r="W626">
        <v>11.751054852320674</v>
      </c>
      <c r="X626">
        <v>8.9838709677419359</v>
      </c>
      <c r="Y626">
        <v>15.41</v>
      </c>
      <c r="Z626">
        <v>-12.37</v>
      </c>
      <c r="AA626">
        <f t="shared" ref="AA626:AA632" si="249">(T626-S626)/S626*100</f>
        <v>-5.5776892430278755</v>
      </c>
      <c r="AB626">
        <f t="shared" ref="AB626:AB632" si="250">(U626-T626)/T626*100</f>
        <v>30.801687763713076</v>
      </c>
      <c r="AC626">
        <v>2</v>
      </c>
      <c r="AD626">
        <v>-2.1067962628089258</v>
      </c>
      <c r="AE626">
        <v>0.2916681396376492</v>
      </c>
      <c r="AF626">
        <v>14.071</v>
      </c>
      <c r="AG626">
        <v>11.01</v>
      </c>
      <c r="AH626">
        <v>80.965990969353442</v>
      </c>
      <c r="AI626">
        <v>19.690000000000001</v>
      </c>
      <c r="AJ626">
        <v>14.49</v>
      </c>
      <c r="AK626">
        <v>1.44</v>
      </c>
      <c r="AL626">
        <v>0.22869999999999999</v>
      </c>
    </row>
    <row r="627" spans="1:38" x14ac:dyDescent="0.35">
      <c r="A627" t="s">
        <v>1443</v>
      </c>
      <c r="B627" t="s">
        <v>1444</v>
      </c>
      <c r="C627">
        <v>21011.49</v>
      </c>
      <c r="D627" t="s">
        <v>18</v>
      </c>
      <c r="E627">
        <v>12</v>
      </c>
      <c r="F627" t="s">
        <v>33</v>
      </c>
      <c r="G627" t="s">
        <v>1445</v>
      </c>
      <c r="H627" t="s">
        <v>180</v>
      </c>
      <c r="I627">
        <v>200.71</v>
      </c>
      <c r="J627">
        <v>1.96</v>
      </c>
      <c r="K627">
        <v>1.37</v>
      </c>
      <c r="L627">
        <v>20250207</v>
      </c>
      <c r="M627">
        <v>3773.5</v>
      </c>
      <c r="N627">
        <v>2166.0239200000001</v>
      </c>
      <c r="O627">
        <v>7.21</v>
      </c>
      <c r="P627">
        <v>-4.67</v>
      </c>
      <c r="Q627">
        <f>(N627-M627)/M627*100</f>
        <v>-42.599074599178479</v>
      </c>
      <c r="R627">
        <v>9</v>
      </c>
      <c r="S627">
        <v>7.76</v>
      </c>
      <c r="T627">
        <v>8.65</v>
      </c>
      <c r="U627">
        <v>9.15</v>
      </c>
      <c r="V627">
        <v>25.864690721649485</v>
      </c>
      <c r="W627">
        <v>23.203468208092485</v>
      </c>
      <c r="X627">
        <v>21.935519125683062</v>
      </c>
      <c r="Y627">
        <v>13.02</v>
      </c>
      <c r="Z627">
        <v>12.55</v>
      </c>
      <c r="AA627">
        <f t="shared" si="249"/>
        <v>11.469072164948461</v>
      </c>
      <c r="AB627">
        <f t="shared" si="250"/>
        <v>5.7803468208092488</v>
      </c>
      <c r="AC627">
        <v>6</v>
      </c>
      <c r="AD627">
        <v>2.0231338572449165</v>
      </c>
      <c r="AE627">
        <v>3.7948448087431697</v>
      </c>
      <c r="AF627">
        <v>14.382999999999999</v>
      </c>
      <c r="AG627">
        <v>16.489999999999998</v>
      </c>
      <c r="AH627">
        <v>50.828143633231747</v>
      </c>
      <c r="AI627">
        <v>44.3</v>
      </c>
      <c r="AJ627">
        <v>19.649999999999999</v>
      </c>
      <c r="AK627">
        <v>1.26</v>
      </c>
      <c r="AL627">
        <v>0.34232000000000001</v>
      </c>
    </row>
    <row r="628" spans="1:38" x14ac:dyDescent="0.35">
      <c r="A628" t="s">
        <v>1446</v>
      </c>
      <c r="B628" t="s">
        <v>1447</v>
      </c>
      <c r="C628">
        <v>39852.720000000001</v>
      </c>
      <c r="D628" t="s">
        <v>18</v>
      </c>
      <c r="E628">
        <v>12</v>
      </c>
      <c r="F628" t="s">
        <v>33</v>
      </c>
      <c r="G628" t="s">
        <v>878</v>
      </c>
      <c r="H628" t="s">
        <v>15</v>
      </c>
      <c r="I628">
        <v>130.22999999999999</v>
      </c>
      <c r="J628">
        <v>-4.3</v>
      </c>
      <c r="K628">
        <v>13.21</v>
      </c>
      <c r="L628">
        <v>20250220</v>
      </c>
      <c r="M628">
        <v>31949</v>
      </c>
      <c r="N628">
        <v>35606.753900000003</v>
      </c>
      <c r="O628">
        <v>8.77</v>
      </c>
      <c r="P628">
        <v>3.64</v>
      </c>
      <c r="Q628">
        <f>(N628-M628)/M628*100</f>
        <v>11.448727346708827</v>
      </c>
      <c r="R628">
        <v>1</v>
      </c>
      <c r="S628">
        <v>3.69</v>
      </c>
      <c r="T628">
        <v>4.93</v>
      </c>
      <c r="U628">
        <v>5.96</v>
      </c>
      <c r="V628">
        <v>35.292682926829265</v>
      </c>
      <c r="W628">
        <v>26.415821501014197</v>
      </c>
      <c r="X628">
        <v>21.850671140939596</v>
      </c>
      <c r="Y628">
        <v>3.9</v>
      </c>
      <c r="Z628">
        <v>-32.51</v>
      </c>
      <c r="AA628">
        <f t="shared" si="249"/>
        <v>33.604336043360426</v>
      </c>
      <c r="AB628">
        <f t="shared" si="250"/>
        <v>20.892494929006091</v>
      </c>
      <c r="AC628">
        <v>6</v>
      </c>
      <c r="AD628">
        <v>0.7860837204737291</v>
      </c>
      <c r="AE628">
        <v>1.0458622206294386</v>
      </c>
      <c r="AF628">
        <v>15.173</v>
      </c>
      <c r="AG628">
        <v>10.37</v>
      </c>
      <c r="AH628">
        <v>19.637547341074839</v>
      </c>
      <c r="AI628">
        <v>3.74</v>
      </c>
      <c r="AJ628">
        <v>2.79</v>
      </c>
      <c r="AK628">
        <v>0</v>
      </c>
      <c r="AL628">
        <v>0.34292</v>
      </c>
    </row>
    <row r="629" spans="1:38" x14ac:dyDescent="0.35">
      <c r="A629" t="s">
        <v>1448</v>
      </c>
      <c r="B629" t="s">
        <v>1449</v>
      </c>
      <c r="C629">
        <v>1083.79</v>
      </c>
      <c r="D629" t="s">
        <v>18</v>
      </c>
      <c r="E629">
        <v>7</v>
      </c>
      <c r="F629" t="s">
        <v>48</v>
      </c>
      <c r="G629" t="s">
        <v>656</v>
      </c>
      <c r="H629" t="s">
        <v>25</v>
      </c>
      <c r="I629">
        <v>48.81</v>
      </c>
      <c r="J629">
        <v>5.26</v>
      </c>
      <c r="K629">
        <v>12.5</v>
      </c>
      <c r="L629">
        <v>20250225</v>
      </c>
      <c r="M629">
        <v>3470.76</v>
      </c>
      <c r="N629">
        <v>3438.1630799999998</v>
      </c>
      <c r="O629">
        <v>7.61</v>
      </c>
      <c r="P629">
        <v>0.81</v>
      </c>
      <c r="Q629">
        <f>(N629-M629)/M629*100</f>
        <v>-0.93918680634790097</v>
      </c>
      <c r="R629">
        <v>7</v>
      </c>
      <c r="S629">
        <v>3.82</v>
      </c>
      <c r="T629">
        <v>2.97</v>
      </c>
      <c r="U629">
        <v>3.68</v>
      </c>
      <c r="V629">
        <v>12.777486910994766</v>
      </c>
      <c r="W629">
        <v>16.434343434343432</v>
      </c>
      <c r="X629">
        <v>13.263586956521738</v>
      </c>
      <c r="Y629">
        <v>6.17</v>
      </c>
      <c r="Z629">
        <v>-35.65</v>
      </c>
      <c r="AA629">
        <f t="shared" si="249"/>
        <v>-22.251308900523554</v>
      </c>
      <c r="AB629">
        <f t="shared" si="250"/>
        <v>23.905723905723903</v>
      </c>
      <c r="AC629">
        <v>2</v>
      </c>
      <c r="AD629">
        <v>-0.73857872846108152</v>
      </c>
      <c r="AE629">
        <v>0.55482891916717703</v>
      </c>
      <c r="AF629">
        <v>10.76399</v>
      </c>
      <c r="AG629">
        <v>9.0500000000000007</v>
      </c>
      <c r="AH629">
        <v>68.663031151678595</v>
      </c>
      <c r="AI629">
        <v>2.36</v>
      </c>
      <c r="AJ629">
        <v>1.1499999999999999</v>
      </c>
      <c r="AK629">
        <v>2.0499999999999998</v>
      </c>
      <c r="AL629">
        <v>1.08277</v>
      </c>
    </row>
    <row r="630" spans="1:38" x14ac:dyDescent="0.35">
      <c r="A630" t="s">
        <v>1450</v>
      </c>
      <c r="B630" t="s">
        <v>1451</v>
      </c>
      <c r="C630">
        <v>9177.25</v>
      </c>
      <c r="D630" t="s">
        <v>18</v>
      </c>
      <c r="E630">
        <v>12</v>
      </c>
      <c r="F630" t="s">
        <v>33</v>
      </c>
      <c r="G630" t="s">
        <v>723</v>
      </c>
      <c r="H630" t="s">
        <v>25</v>
      </c>
      <c r="I630">
        <v>71.569999999999993</v>
      </c>
      <c r="J630">
        <v>3.05</v>
      </c>
      <c r="K630">
        <v>7</v>
      </c>
      <c r="L630">
        <v>20250116</v>
      </c>
      <c r="M630">
        <v>1954.34</v>
      </c>
      <c r="N630">
        <v>1648.8730399999999</v>
      </c>
      <c r="O630">
        <v>9.35</v>
      </c>
      <c r="P630">
        <v>26.45</v>
      </c>
      <c r="Q630">
        <f>(N630-M630)/M630*100</f>
        <v>-15.630185126436547</v>
      </c>
      <c r="R630">
        <v>7</v>
      </c>
      <c r="S630">
        <v>3.62</v>
      </c>
      <c r="T630">
        <v>4.0199999999999996</v>
      </c>
      <c r="U630">
        <v>3.87</v>
      </c>
      <c r="V630">
        <v>19.770718232044196</v>
      </c>
      <c r="W630">
        <v>17.803482587064678</v>
      </c>
      <c r="X630">
        <v>18.493540051679584</v>
      </c>
      <c r="Y630">
        <v>9.0399999999999991</v>
      </c>
      <c r="Z630">
        <v>-0.73</v>
      </c>
      <c r="AA630">
        <f t="shared" si="249"/>
        <v>11.049723756906062</v>
      </c>
      <c r="AB630">
        <f t="shared" si="250"/>
        <v>-3.7313432835820768</v>
      </c>
      <c r="AC630">
        <v>7</v>
      </c>
      <c r="AD630">
        <v>1.6112151741293557</v>
      </c>
      <c r="AE630">
        <v>-4.9562687338501457</v>
      </c>
      <c r="AF630">
        <v>14.31099</v>
      </c>
      <c r="AG630">
        <v>15.91</v>
      </c>
      <c r="AH630">
        <v>87.405517975377876</v>
      </c>
      <c r="AI630">
        <v>30.7</v>
      </c>
      <c r="AJ630">
        <v>24.15</v>
      </c>
      <c r="AK630">
        <v>1.51</v>
      </c>
      <c r="AL630">
        <v>2.9499999999999999E-3</v>
      </c>
    </row>
    <row r="631" spans="1:38" x14ac:dyDescent="0.35">
      <c r="A631" t="s">
        <v>1452</v>
      </c>
      <c r="B631" t="s">
        <v>1453</v>
      </c>
      <c r="C631">
        <v>5965.38</v>
      </c>
      <c r="D631" t="s">
        <v>18</v>
      </c>
      <c r="E631">
        <v>9</v>
      </c>
      <c r="F631" t="s">
        <v>172</v>
      </c>
      <c r="G631" t="s">
        <v>335</v>
      </c>
      <c r="H631" t="s">
        <v>15</v>
      </c>
      <c r="I631">
        <v>108.81</v>
      </c>
      <c r="J631">
        <v>-5.37</v>
      </c>
      <c r="K631">
        <v>-1.1000000000000001</v>
      </c>
      <c r="L631">
        <v>20250203</v>
      </c>
      <c r="M631">
        <v>3994</v>
      </c>
      <c r="N631">
        <v>4175.625</v>
      </c>
      <c r="O631">
        <v>9.51</v>
      </c>
      <c r="P631">
        <v>1.6</v>
      </c>
      <c r="Q631">
        <f>(N631-M631)/M631*100</f>
        <v>4.5474461692538801</v>
      </c>
      <c r="R631">
        <v>1</v>
      </c>
      <c r="S631">
        <v>7.07</v>
      </c>
      <c r="T631">
        <v>7.73</v>
      </c>
      <c r="U631">
        <v>8.5</v>
      </c>
      <c r="V631">
        <v>15.390381895332389</v>
      </c>
      <c r="W631">
        <v>14.076326002587322</v>
      </c>
      <c r="X631">
        <v>12.801176470588235</v>
      </c>
      <c r="Y631">
        <v>22.52</v>
      </c>
      <c r="Z631">
        <v>31.23</v>
      </c>
      <c r="AA631">
        <f t="shared" si="249"/>
        <v>9.3352192362093369</v>
      </c>
      <c r="AB631">
        <f t="shared" si="250"/>
        <v>9.9611901681759321</v>
      </c>
      <c r="AC631">
        <v>1</v>
      </c>
      <c r="AD631">
        <v>1.5078731036104902</v>
      </c>
      <c r="AE631">
        <v>1.2851051184110014</v>
      </c>
      <c r="AF631">
        <v>13.04899</v>
      </c>
      <c r="AG631">
        <v>15.42</v>
      </c>
      <c r="AH631">
        <v>24.036054081121684</v>
      </c>
      <c r="AI631">
        <v>9.99</v>
      </c>
      <c r="AJ631">
        <v>9.51</v>
      </c>
      <c r="AK631">
        <v>1.58</v>
      </c>
      <c r="AL631">
        <v>0.68364000000000003</v>
      </c>
    </row>
    <row r="632" spans="1:38" x14ac:dyDescent="0.35">
      <c r="A632" t="s">
        <v>1454</v>
      </c>
      <c r="B632" t="s">
        <v>1455</v>
      </c>
      <c r="C632">
        <v>3630.34</v>
      </c>
      <c r="D632" t="s">
        <v>18</v>
      </c>
      <c r="E632">
        <v>12</v>
      </c>
      <c r="F632" t="s">
        <v>33</v>
      </c>
      <c r="G632" t="s">
        <v>429</v>
      </c>
      <c r="H632" t="s">
        <v>15</v>
      </c>
      <c r="I632">
        <v>69.069999999999993</v>
      </c>
      <c r="J632">
        <v>-0.14000000000000001</v>
      </c>
      <c r="K632">
        <v>-3.49</v>
      </c>
      <c r="L632">
        <v>20250128</v>
      </c>
      <c r="M632">
        <v>756.22</v>
      </c>
      <c r="N632">
        <v>746.59996999999998</v>
      </c>
      <c r="O632">
        <v>7.71</v>
      </c>
      <c r="P632">
        <v>7.65</v>
      </c>
      <c r="Q632">
        <f>(N632-M632)/M632*100</f>
        <v>-1.2721205469307928</v>
      </c>
      <c r="R632">
        <v>7</v>
      </c>
      <c r="S632">
        <v>3.43</v>
      </c>
      <c r="T632">
        <v>3.38</v>
      </c>
      <c r="U632">
        <v>3.98</v>
      </c>
      <c r="V632">
        <v>20.137026239067051</v>
      </c>
      <c r="W632">
        <v>20.434911242603548</v>
      </c>
      <c r="X632">
        <v>17.354271356783919</v>
      </c>
      <c r="Y632">
        <v>0.91</v>
      </c>
      <c r="Z632">
        <v>-6.15</v>
      </c>
      <c r="AA632">
        <f t="shared" si="249"/>
        <v>-1.4577259475218736</v>
      </c>
      <c r="AB632">
        <f t="shared" si="250"/>
        <v>17.751479289940832</v>
      </c>
      <c r="AC632">
        <v>2</v>
      </c>
      <c r="AD632">
        <v>-14.018349112425959</v>
      </c>
      <c r="AE632">
        <v>0.97762395309882721</v>
      </c>
      <c r="AF632">
        <v>8.8479899999999994</v>
      </c>
      <c r="AG632">
        <v>7.95</v>
      </c>
      <c r="AH632">
        <v>88.715322260717784</v>
      </c>
      <c r="AI632">
        <v>24.51</v>
      </c>
      <c r="AJ632">
        <v>18.82</v>
      </c>
      <c r="AK632">
        <v>2.66</v>
      </c>
      <c r="AL632">
        <v>0.35349000000000003</v>
      </c>
    </row>
    <row r="633" spans="1:38" x14ac:dyDescent="0.35">
      <c r="A633" t="s">
        <v>1456</v>
      </c>
      <c r="B633" t="s">
        <v>1457</v>
      </c>
      <c r="C633">
        <v>119.84</v>
      </c>
      <c r="D633" t="s">
        <v>18</v>
      </c>
      <c r="E633">
        <v>12</v>
      </c>
      <c r="F633" t="s">
        <v>78</v>
      </c>
      <c r="G633" t="s">
        <v>202</v>
      </c>
      <c r="H633" t="s">
        <v>25</v>
      </c>
      <c r="I633">
        <v>4.53</v>
      </c>
      <c r="J633">
        <v>-14.12</v>
      </c>
      <c r="K633">
        <v>106.67</v>
      </c>
      <c r="L633">
        <v>20250320</v>
      </c>
      <c r="M633">
        <v>1.82</v>
      </c>
      <c r="N633">
        <v>2.7799900000000002</v>
      </c>
      <c r="O633">
        <v>-50.15</v>
      </c>
      <c r="P633">
        <v>1057.32</v>
      </c>
      <c r="Q633">
        <f>(N633-M633)/M633*100</f>
        <v>52.746703296703302</v>
      </c>
      <c r="R633">
        <v>6</v>
      </c>
      <c r="S633">
        <v>-7.19</v>
      </c>
      <c r="T633">
        <v>-3.5</v>
      </c>
      <c r="U633">
        <v>-2.99</v>
      </c>
      <c r="V633">
        <v>-0.63004172461752439</v>
      </c>
      <c r="W633">
        <v>-1.2942857142857143</v>
      </c>
      <c r="X633">
        <v>-1.5150501672240801</v>
      </c>
      <c r="Y633">
        <v>0</v>
      </c>
      <c r="Z633">
        <v>70.849999999999994</v>
      </c>
      <c r="AA633">
        <f>-(T633-S633)/S633*100</f>
        <v>51.321279554937419</v>
      </c>
      <c r="AB633">
        <f>-(U633-T633)/T633*100</f>
        <v>14.571428571428566</v>
      </c>
      <c r="AC633">
        <v>6</v>
      </c>
      <c r="AD633">
        <v>-2.5219279907084783E-2</v>
      </c>
      <c r="AE633">
        <v>-0.10397403108400553</v>
      </c>
      <c r="AF633">
        <v>-78.388999999999996</v>
      </c>
      <c r="AG633">
        <v>-24.6</v>
      </c>
      <c r="AH633">
        <v>100</v>
      </c>
      <c r="AI633">
        <v>-1611.53</v>
      </c>
      <c r="AJ633">
        <v>-10724.78</v>
      </c>
      <c r="AK633">
        <v>0</v>
      </c>
      <c r="AL633">
        <v>2.6900000000000001E-3</v>
      </c>
    </row>
    <row r="634" spans="1:38" x14ac:dyDescent="0.35">
      <c r="A634" t="s">
        <v>1458</v>
      </c>
      <c r="B634" t="s">
        <v>1459</v>
      </c>
      <c r="C634">
        <v>3838.37</v>
      </c>
      <c r="D634" t="s">
        <v>18</v>
      </c>
      <c r="E634">
        <v>12</v>
      </c>
      <c r="F634" t="s">
        <v>56</v>
      </c>
      <c r="G634" t="s">
        <v>938</v>
      </c>
      <c r="H634" t="s">
        <v>15</v>
      </c>
      <c r="I634">
        <v>76.48</v>
      </c>
      <c r="J634">
        <v>-1.71</v>
      </c>
      <c r="K634">
        <v>12</v>
      </c>
      <c r="L634">
        <v>20250220</v>
      </c>
      <c r="M634">
        <v>1591.19</v>
      </c>
      <c r="N634">
        <v>1703.3000400000001</v>
      </c>
      <c r="O634">
        <v>15.7</v>
      </c>
      <c r="P634">
        <v>12.69</v>
      </c>
      <c r="Q634">
        <f>(N634-M634)/M634*100</f>
        <v>7.0456727354998474</v>
      </c>
      <c r="R634">
        <v>6</v>
      </c>
      <c r="S634">
        <v>2.4</v>
      </c>
      <c r="T634">
        <v>2.65</v>
      </c>
      <c r="U634">
        <v>2.95</v>
      </c>
      <c r="V634">
        <v>31.866666666666671</v>
      </c>
      <c r="W634">
        <v>28.860377358490567</v>
      </c>
      <c r="X634">
        <v>25.925423728813559</v>
      </c>
      <c r="Y634">
        <v>17.63</v>
      </c>
      <c r="Z634">
        <v>13.15</v>
      </c>
      <c r="AA634">
        <f t="shared" ref="AA634:AA637" si="251">(T634-S634)/S634*100</f>
        <v>10.416666666666668</v>
      </c>
      <c r="AB634">
        <f t="shared" ref="AB634:AB637" si="252">(U634-T634)/T634*100</f>
        <v>11.320754716981142</v>
      </c>
      <c r="AC634">
        <v>1</v>
      </c>
      <c r="AD634">
        <v>2.7705962264150941</v>
      </c>
      <c r="AE634">
        <v>2.2900790960451958</v>
      </c>
      <c r="AF634">
        <v>10.29199</v>
      </c>
      <c r="AG634">
        <v>10.65</v>
      </c>
      <c r="AH634">
        <v>14.027238104814638</v>
      </c>
      <c r="AI634">
        <v>7.82</v>
      </c>
      <c r="AJ634">
        <v>7.08</v>
      </c>
      <c r="AK634">
        <v>0</v>
      </c>
      <c r="AL634">
        <v>0.36192000000000002</v>
      </c>
    </row>
    <row r="635" spans="1:38" x14ac:dyDescent="0.35">
      <c r="A635" t="s">
        <v>1460</v>
      </c>
      <c r="B635" t="s">
        <v>1461</v>
      </c>
      <c r="C635">
        <v>2822.36</v>
      </c>
      <c r="D635" t="s">
        <v>18</v>
      </c>
      <c r="E635">
        <v>12</v>
      </c>
      <c r="F635" t="s">
        <v>172</v>
      </c>
      <c r="G635" t="s">
        <v>335</v>
      </c>
      <c r="H635" t="s">
        <v>15</v>
      </c>
      <c r="I635">
        <v>18.89</v>
      </c>
      <c r="J635">
        <v>-4.55</v>
      </c>
      <c r="K635">
        <v>25</v>
      </c>
      <c r="L635">
        <v>20250326</v>
      </c>
      <c r="M635">
        <v>6027</v>
      </c>
      <c r="N635">
        <v>5741.7758700000004</v>
      </c>
      <c r="O635">
        <v>3.71</v>
      </c>
      <c r="P635">
        <v>-11.29</v>
      </c>
      <c r="Q635">
        <f>(N635-M635)/M635*100</f>
        <v>-4.732439522150317</v>
      </c>
      <c r="R635">
        <v>4</v>
      </c>
      <c r="S635">
        <v>2.97</v>
      </c>
      <c r="T635">
        <v>1.35</v>
      </c>
      <c r="U635">
        <v>2.1800000000000002</v>
      </c>
      <c r="V635">
        <v>6.3602693602693599</v>
      </c>
      <c r="W635">
        <v>13.992592592592592</v>
      </c>
      <c r="X635">
        <v>8.6651376146788994</v>
      </c>
      <c r="Y635">
        <v>0.66</v>
      </c>
      <c r="Z635">
        <v>-39.479999999999997</v>
      </c>
      <c r="AA635">
        <f t="shared" si="251"/>
        <v>-54.54545454545454</v>
      </c>
      <c r="AB635">
        <f t="shared" si="252"/>
        <v>61.481481481481481</v>
      </c>
      <c r="AC635">
        <v>2</v>
      </c>
      <c r="AD635">
        <v>-0.25653086419753091</v>
      </c>
      <c r="AE635">
        <v>0.14093898529899415</v>
      </c>
      <c r="AF635">
        <v>10.553000000000001</v>
      </c>
      <c r="AG635">
        <v>4.5199999999999996</v>
      </c>
      <c r="AH635">
        <v>21.669155467064876</v>
      </c>
      <c r="AI635">
        <v>3.69</v>
      </c>
      <c r="AJ635">
        <v>1.34</v>
      </c>
      <c r="AK635">
        <v>5.29</v>
      </c>
      <c r="AL635">
        <v>6.05159</v>
      </c>
    </row>
    <row r="636" spans="1:38" x14ac:dyDescent="0.35">
      <c r="A636" t="s">
        <v>1462</v>
      </c>
      <c r="B636" t="s">
        <v>1463</v>
      </c>
      <c r="C636">
        <v>703.43</v>
      </c>
      <c r="D636" t="s">
        <v>18</v>
      </c>
      <c r="E636">
        <v>12</v>
      </c>
      <c r="F636" t="s">
        <v>33</v>
      </c>
      <c r="G636" t="s">
        <v>452</v>
      </c>
      <c r="H636" t="s">
        <v>25</v>
      </c>
      <c r="I636">
        <v>18.98</v>
      </c>
      <c r="J636">
        <v>3.72</v>
      </c>
      <c r="K636">
        <v>12.28</v>
      </c>
      <c r="L636">
        <v>20250219</v>
      </c>
      <c r="M636">
        <v>184.13</v>
      </c>
      <c r="N636">
        <v>197.94999000000001</v>
      </c>
      <c r="O636">
        <v>31.76</v>
      </c>
      <c r="P636">
        <v>57.76</v>
      </c>
      <c r="Q636">
        <f>(N636-M636)/M636*100</f>
        <v>7.5055612882202887</v>
      </c>
      <c r="R636">
        <v>6</v>
      </c>
      <c r="S636">
        <v>2.25</v>
      </c>
      <c r="T636">
        <v>2.41</v>
      </c>
      <c r="U636">
        <v>2.0699999999999998</v>
      </c>
      <c r="V636">
        <v>8.4355555555555561</v>
      </c>
      <c r="W636">
        <v>7.8755186721991697</v>
      </c>
      <c r="X636">
        <v>9.1690821256038664</v>
      </c>
      <c r="Y636">
        <v>10.11</v>
      </c>
      <c r="Z636">
        <v>19.170000000000002</v>
      </c>
      <c r="AA636">
        <f t="shared" si="251"/>
        <v>7.1111111111111178</v>
      </c>
      <c r="AB636">
        <f t="shared" si="252"/>
        <v>-14.107883817427396</v>
      </c>
      <c r="AC636">
        <v>7</v>
      </c>
      <c r="AD636">
        <v>1.1074948132780071</v>
      </c>
      <c r="AE636">
        <v>-0.64992611537368539</v>
      </c>
      <c r="AF636">
        <v>5.7900999999999998</v>
      </c>
      <c r="AG636">
        <v>5.7</v>
      </c>
      <c r="AH636">
        <v>68.097539781675991</v>
      </c>
      <c r="AI636">
        <v>45.47</v>
      </c>
      <c r="AJ636">
        <v>47.06</v>
      </c>
      <c r="AK636">
        <v>8.85</v>
      </c>
      <c r="AL636">
        <v>1.1448</v>
      </c>
    </row>
    <row r="637" spans="1:38" x14ac:dyDescent="0.35">
      <c r="A637" t="s">
        <v>1464</v>
      </c>
      <c r="B637" t="s">
        <v>1465</v>
      </c>
      <c r="C637">
        <v>993.08</v>
      </c>
      <c r="D637" t="s">
        <v>18</v>
      </c>
      <c r="E637">
        <v>12</v>
      </c>
      <c r="F637" t="s">
        <v>33</v>
      </c>
      <c r="G637" t="s">
        <v>847</v>
      </c>
      <c r="H637" t="s">
        <v>25</v>
      </c>
      <c r="I637">
        <v>73.319999999999993</v>
      </c>
      <c r="J637">
        <v>3.9</v>
      </c>
      <c r="K637">
        <v>1.04</v>
      </c>
      <c r="L637">
        <v>20250204</v>
      </c>
      <c r="M637">
        <v>537.54999999999995</v>
      </c>
      <c r="N637">
        <v>586</v>
      </c>
      <c r="O637">
        <v>85.33</v>
      </c>
      <c r="P637">
        <v>69.650000000000006</v>
      </c>
      <c r="Q637">
        <f>(N637-M637)/M637*100</f>
        <v>9.0131150590642815</v>
      </c>
      <c r="R637">
        <v>6</v>
      </c>
      <c r="S637">
        <v>3.38</v>
      </c>
      <c r="T637">
        <v>3.47</v>
      </c>
      <c r="U637">
        <v>5.77</v>
      </c>
      <c r="V637">
        <v>21.69230769230769</v>
      </c>
      <c r="W637">
        <v>21.129682997118152</v>
      </c>
      <c r="X637">
        <v>12.707105719237434</v>
      </c>
      <c r="Y637">
        <v>32.090000000000003</v>
      </c>
      <c r="Z637">
        <v>8.64</v>
      </c>
      <c r="AA637">
        <f t="shared" si="251"/>
        <v>2.6627218934911334</v>
      </c>
      <c r="AB637">
        <f t="shared" si="252"/>
        <v>66.28242074927951</v>
      </c>
      <c r="AC637">
        <v>1</v>
      </c>
      <c r="AD637">
        <v>7.9353698366954566</v>
      </c>
      <c r="AE637">
        <v>0.1917115515032779</v>
      </c>
      <c r="AF637">
        <v>12.229990000000001</v>
      </c>
      <c r="AG637">
        <v>12.02</v>
      </c>
      <c r="AH637">
        <v>83.443400613896372</v>
      </c>
      <c r="AI637">
        <v>7.71</v>
      </c>
      <c r="AJ637">
        <v>5.98</v>
      </c>
      <c r="AK637">
        <v>0</v>
      </c>
      <c r="AL637">
        <v>0.14413999999999999</v>
      </c>
    </row>
    <row r="638" spans="1:38" x14ac:dyDescent="0.35">
      <c r="A638" t="s">
        <v>1466</v>
      </c>
      <c r="B638" t="s">
        <v>1467</v>
      </c>
      <c r="C638">
        <v>649.65</v>
      </c>
      <c r="D638" t="s">
        <v>18</v>
      </c>
      <c r="E638">
        <v>12</v>
      </c>
      <c r="F638" t="s">
        <v>33</v>
      </c>
      <c r="G638" t="s">
        <v>71</v>
      </c>
      <c r="H638" t="s">
        <v>25</v>
      </c>
      <c r="I638">
        <v>38.340000000000003</v>
      </c>
      <c r="J638">
        <v>-0.13</v>
      </c>
      <c r="K638">
        <v>16.899999999999999</v>
      </c>
      <c r="L638">
        <v>20250128</v>
      </c>
      <c r="M638">
        <v>252.68</v>
      </c>
      <c r="N638">
        <v>0</v>
      </c>
      <c r="O638">
        <v>9.0299999999999994</v>
      </c>
      <c r="P638">
        <v>11.82</v>
      </c>
      <c r="Q638">
        <v>-100</v>
      </c>
      <c r="R638">
        <v>7</v>
      </c>
      <c r="S638">
        <v>3.12</v>
      </c>
      <c r="T638">
        <v>0</v>
      </c>
      <c r="U638">
        <v>2.95</v>
      </c>
      <c r="V638">
        <v>12.288461538461538</v>
      </c>
      <c r="W638">
        <v>0</v>
      </c>
      <c r="X638">
        <v>12.996610169491525</v>
      </c>
      <c r="Y638">
        <v>14.78</v>
      </c>
      <c r="Z638">
        <v>30.08</v>
      </c>
      <c r="AA638">
        <v>-100</v>
      </c>
      <c r="AB638">
        <f>U638*100</f>
        <v>295</v>
      </c>
      <c r="AC638">
        <v>2</v>
      </c>
      <c r="AD638">
        <v>0</v>
      </c>
      <c r="AE638">
        <v>4.4056305659293304E-2</v>
      </c>
      <c r="AF638">
        <v>9.3038900000000009</v>
      </c>
      <c r="AG638">
        <v>10.1</v>
      </c>
      <c r="AH638">
        <v>93.041791989868614</v>
      </c>
      <c r="AI638">
        <v>22.28</v>
      </c>
      <c r="AJ638">
        <v>19.420000000000002</v>
      </c>
      <c r="AK638">
        <v>2.4</v>
      </c>
      <c r="AL638">
        <v>0.11265</v>
      </c>
    </row>
    <row r="639" spans="1:38" x14ac:dyDescent="0.35">
      <c r="A639" t="s">
        <v>1468</v>
      </c>
      <c r="B639" t="s">
        <v>1469</v>
      </c>
      <c r="C639">
        <v>304.24</v>
      </c>
      <c r="D639" t="s">
        <v>18</v>
      </c>
      <c r="E639">
        <v>12</v>
      </c>
      <c r="F639" t="s">
        <v>31</v>
      </c>
      <c r="G639" t="s">
        <v>32</v>
      </c>
      <c r="H639" t="s">
        <v>25</v>
      </c>
      <c r="I639">
        <v>4.3099999999999996</v>
      </c>
      <c r="J639">
        <v>-28.88</v>
      </c>
      <c r="K639">
        <v>12.5</v>
      </c>
      <c r="L639">
        <v>20250227</v>
      </c>
      <c r="M639">
        <v>20.76</v>
      </c>
      <c r="N639">
        <v>35.45299</v>
      </c>
      <c r="O639">
        <v>-13.7</v>
      </c>
      <c r="P639">
        <v>-33.25</v>
      </c>
      <c r="Q639">
        <f>(N639-M639)/M639*100</f>
        <v>70.775481695568388</v>
      </c>
      <c r="R639">
        <v>2</v>
      </c>
      <c r="S639">
        <v>-2.61</v>
      </c>
      <c r="T639">
        <v>-1.48</v>
      </c>
      <c r="U639">
        <v>-1.7</v>
      </c>
      <c r="V639">
        <v>-1.6513409961685823</v>
      </c>
      <c r="W639">
        <v>-2.9121621621621618</v>
      </c>
      <c r="X639">
        <v>-2.5352941176470587</v>
      </c>
      <c r="Y639">
        <v>0</v>
      </c>
      <c r="Z639">
        <v>-1.91</v>
      </c>
      <c r="AA639">
        <f>-(T639-S639)/S639*100</f>
        <v>43.29501915708812</v>
      </c>
      <c r="AB639">
        <f>-(U639-T639)/T639*100</f>
        <v>-14.864864864864863</v>
      </c>
      <c r="AC639">
        <v>7</v>
      </c>
      <c r="AD639">
        <v>-6.7263214541975605E-2</v>
      </c>
      <c r="AE639">
        <v>0.17055614973262034</v>
      </c>
      <c r="AF639">
        <v>-40.365009999999998</v>
      </c>
      <c r="AG639">
        <v>-42.45</v>
      </c>
      <c r="AH639">
        <v>100</v>
      </c>
      <c r="AI639">
        <v>-313.35000000000002</v>
      </c>
      <c r="AJ639">
        <v>-313.35000000000002</v>
      </c>
      <c r="AK639">
        <v>0</v>
      </c>
      <c r="AL639">
        <v>0</v>
      </c>
    </row>
    <row r="640" spans="1:38" x14ac:dyDescent="0.35">
      <c r="A640" t="s">
        <v>1470</v>
      </c>
      <c r="B640" t="s">
        <v>1471</v>
      </c>
      <c r="C640">
        <v>7362.16</v>
      </c>
      <c r="D640" t="s">
        <v>18</v>
      </c>
      <c r="E640">
        <v>12</v>
      </c>
      <c r="F640" t="s">
        <v>33</v>
      </c>
      <c r="G640" t="s">
        <v>127</v>
      </c>
      <c r="H640" t="s">
        <v>25</v>
      </c>
      <c r="I640">
        <v>11.77</v>
      </c>
      <c r="J640">
        <v>3.16</v>
      </c>
      <c r="K640">
        <v>11.11</v>
      </c>
      <c r="L640">
        <v>20250226</v>
      </c>
      <c r="M640">
        <v>866.38</v>
      </c>
      <c r="N640">
        <v>943.39697000000001</v>
      </c>
      <c r="O640">
        <v>11.1</v>
      </c>
      <c r="P640">
        <v>10.73</v>
      </c>
      <c r="Q640">
        <f>(N640-M640)/M640*100</f>
        <v>8.8895138391929649</v>
      </c>
      <c r="R640">
        <v>6</v>
      </c>
      <c r="S640">
        <v>0.32</v>
      </c>
      <c r="T640">
        <v>0.37</v>
      </c>
      <c r="U640">
        <v>0.42</v>
      </c>
      <c r="V640">
        <v>36.78125</v>
      </c>
      <c r="W640">
        <v>31.810810810810811</v>
      </c>
      <c r="X640">
        <v>28.023809523809526</v>
      </c>
      <c r="Y640">
        <v>0</v>
      </c>
      <c r="Z640">
        <v>18.52</v>
      </c>
      <c r="AA640">
        <f t="shared" ref="AA640:AA644" si="253">(T640-S640)/S640*100</f>
        <v>15.624999999999996</v>
      </c>
      <c r="AB640">
        <f t="shared" ref="AB640:AB647" si="254">(U640-T640)/T640*100</f>
        <v>13.513513513513512</v>
      </c>
      <c r="AC640">
        <v>6</v>
      </c>
      <c r="AD640">
        <v>2.0358918918918922</v>
      </c>
      <c r="AE640">
        <v>2.0737619047619051</v>
      </c>
      <c r="AF640">
        <v>3.0649999999999999</v>
      </c>
      <c r="AG640">
        <v>3.78</v>
      </c>
      <c r="AH640">
        <v>73.427481012950452</v>
      </c>
      <c r="AI640">
        <v>24.72</v>
      </c>
      <c r="AJ640">
        <v>5.0199999999999996</v>
      </c>
      <c r="AK640">
        <v>0</v>
      </c>
      <c r="AL640">
        <v>0.39307999999999998</v>
      </c>
    </row>
    <row r="641" spans="1:38" x14ac:dyDescent="0.35">
      <c r="A641" t="s">
        <v>1472</v>
      </c>
      <c r="B641" t="s">
        <v>1473</v>
      </c>
      <c r="C641">
        <v>1040.73</v>
      </c>
      <c r="D641" t="s">
        <v>18</v>
      </c>
      <c r="E641">
        <v>12</v>
      </c>
      <c r="F641" t="s">
        <v>37</v>
      </c>
      <c r="G641" t="s">
        <v>726</v>
      </c>
      <c r="H641" t="s">
        <v>25</v>
      </c>
      <c r="I641">
        <v>18.79</v>
      </c>
      <c r="J641">
        <v>1.57</v>
      </c>
      <c r="K641">
        <v>-41.67</v>
      </c>
      <c r="L641">
        <v>20250207</v>
      </c>
      <c r="M641">
        <v>360.59</v>
      </c>
      <c r="N641">
        <v>406.93700999999999</v>
      </c>
      <c r="O641">
        <v>36.07</v>
      </c>
      <c r="P641">
        <v>20.57</v>
      </c>
      <c r="Q641">
        <f>(N641-M641)/M641*100</f>
        <v>12.85310463407194</v>
      </c>
      <c r="R641">
        <v>6</v>
      </c>
      <c r="S641">
        <v>2.12</v>
      </c>
      <c r="T641">
        <v>1.29</v>
      </c>
      <c r="U641">
        <v>1.7</v>
      </c>
      <c r="V641">
        <v>8.8632075471698109</v>
      </c>
      <c r="W641">
        <v>14.565891472868216</v>
      </c>
      <c r="X641">
        <v>11.052941176470588</v>
      </c>
      <c r="Y641">
        <v>16.36</v>
      </c>
      <c r="Z641">
        <v>-56.54</v>
      </c>
      <c r="AA641">
        <f t="shared" si="253"/>
        <v>-39.150943396226417</v>
      </c>
      <c r="AB641">
        <f t="shared" si="254"/>
        <v>31.782945736434105</v>
      </c>
      <c r="AC641">
        <v>2</v>
      </c>
      <c r="AD641">
        <v>-0.37204445689735682</v>
      </c>
      <c r="AE641">
        <v>0.34776327116212341</v>
      </c>
      <c r="AF641">
        <v>3.83969</v>
      </c>
      <c r="AG641">
        <v>3.72</v>
      </c>
      <c r="AH641">
        <v>72.098782550819493</v>
      </c>
      <c r="AI641">
        <v>30.1</v>
      </c>
      <c r="AJ641">
        <v>25.79</v>
      </c>
      <c r="AK641">
        <v>3.19</v>
      </c>
      <c r="AL641">
        <v>1.99376</v>
      </c>
    </row>
    <row r="642" spans="1:38" x14ac:dyDescent="0.35">
      <c r="A642" t="s">
        <v>1474</v>
      </c>
      <c r="B642" t="s">
        <v>1475</v>
      </c>
      <c r="C642">
        <v>45111.3</v>
      </c>
      <c r="D642" t="s">
        <v>18</v>
      </c>
      <c r="E642">
        <v>12</v>
      </c>
      <c r="F642" t="s">
        <v>33</v>
      </c>
      <c r="G642" t="s">
        <v>317</v>
      </c>
      <c r="H642" t="s">
        <v>15</v>
      </c>
      <c r="I642">
        <v>103.8</v>
      </c>
      <c r="J642">
        <v>-1.94</v>
      </c>
      <c r="K642">
        <v>2.2200000000000002</v>
      </c>
      <c r="L642">
        <v>20250122</v>
      </c>
      <c r="M642">
        <v>6981</v>
      </c>
      <c r="N642">
        <v>6551.2680600000003</v>
      </c>
      <c r="O642">
        <v>4.6399999999999997</v>
      </c>
      <c r="P642">
        <v>-7.0000000000000007E-2</v>
      </c>
      <c r="Q642">
        <f>(N642-M642)/M642*100</f>
        <v>-6.1557361409540139</v>
      </c>
      <c r="R642">
        <v>9</v>
      </c>
      <c r="S642">
        <v>7.52</v>
      </c>
      <c r="T642">
        <v>6.99</v>
      </c>
      <c r="U642">
        <v>6.92</v>
      </c>
      <c r="V642">
        <v>13.803191489361703</v>
      </c>
      <c r="W642">
        <v>14.849785407725321</v>
      </c>
      <c r="X642">
        <v>15</v>
      </c>
      <c r="Y642">
        <v>4.75</v>
      </c>
      <c r="Z642">
        <v>2.2999999999999998</v>
      </c>
      <c r="AA642">
        <f t="shared" si="253"/>
        <v>-7.0478723404255232</v>
      </c>
      <c r="AB642">
        <f t="shared" si="254"/>
        <v>-1.0014306151645247</v>
      </c>
      <c r="AC642">
        <v>4</v>
      </c>
      <c r="AD642">
        <v>-2.1069884201149915</v>
      </c>
      <c r="AE642">
        <v>-14.978571428571369</v>
      </c>
      <c r="AF642">
        <v>4.43919</v>
      </c>
      <c r="AG642">
        <v>4.29</v>
      </c>
      <c r="AH642">
        <v>71.637301246239787</v>
      </c>
      <c r="AI642">
        <v>18.59</v>
      </c>
      <c r="AJ642">
        <v>18.59</v>
      </c>
      <c r="AK642">
        <v>6.03</v>
      </c>
      <c r="AL642">
        <v>4.4282399999999997</v>
      </c>
    </row>
    <row r="643" spans="1:38" x14ac:dyDescent="0.35">
      <c r="A643" t="s">
        <v>1476</v>
      </c>
      <c r="B643" t="s">
        <v>1477</v>
      </c>
      <c r="C643">
        <v>23321.759999999998</v>
      </c>
      <c r="D643" t="s">
        <v>104</v>
      </c>
      <c r="E643">
        <v>12</v>
      </c>
      <c r="F643" t="s">
        <v>172</v>
      </c>
      <c r="G643" t="s">
        <v>173</v>
      </c>
      <c r="H643" t="s">
        <v>15</v>
      </c>
      <c r="I643">
        <v>53.59</v>
      </c>
      <c r="J643">
        <v>2</v>
      </c>
      <c r="K643">
        <v>-103.85</v>
      </c>
      <c r="L643">
        <v>20250213</v>
      </c>
      <c r="M643">
        <v>1917.02</v>
      </c>
      <c r="N643">
        <v>2175.7800200000001</v>
      </c>
      <c r="O643">
        <v>7.93</v>
      </c>
      <c r="P643">
        <v>33.42</v>
      </c>
      <c r="Q643">
        <f>(N643-M643)/M643*100</f>
        <v>13.49803444930153</v>
      </c>
      <c r="R643">
        <v>6</v>
      </c>
      <c r="S643">
        <v>0.71</v>
      </c>
      <c r="T643">
        <v>0.7</v>
      </c>
      <c r="U643">
        <v>1.61</v>
      </c>
      <c r="V643">
        <v>75.478873239436624</v>
      </c>
      <c r="W643">
        <v>76.557142857142864</v>
      </c>
      <c r="X643">
        <v>33.285714285714285</v>
      </c>
      <c r="Y643">
        <v>41.63</v>
      </c>
      <c r="Z643">
        <v>128</v>
      </c>
      <c r="AA643">
        <f t="shared" si="253"/>
        <v>-1.4084507042253533</v>
      </c>
      <c r="AB643">
        <f t="shared" si="254"/>
        <v>130.00000000000003</v>
      </c>
      <c r="AC643">
        <v>2</v>
      </c>
      <c r="AD643">
        <v>-54.355571428571388</v>
      </c>
      <c r="AE643">
        <v>0.25604395604395597</v>
      </c>
      <c r="AF643">
        <v>1.3257000000000001</v>
      </c>
      <c r="AG643">
        <v>2.77</v>
      </c>
      <c r="AH643">
        <v>30.219141688662614</v>
      </c>
      <c r="AI643">
        <v>7.33</v>
      </c>
      <c r="AJ643">
        <v>4.1500000000000004</v>
      </c>
      <c r="AK643">
        <v>0.16</v>
      </c>
      <c r="AL643">
        <v>0.20347000000000001</v>
      </c>
    </row>
    <row r="644" spans="1:38" x14ac:dyDescent="0.35">
      <c r="A644" t="s">
        <v>1478</v>
      </c>
      <c r="B644" t="s">
        <v>1479</v>
      </c>
      <c r="C644">
        <v>10750.16</v>
      </c>
      <c r="D644" t="s">
        <v>18</v>
      </c>
      <c r="E644">
        <v>12</v>
      </c>
      <c r="F644" t="s">
        <v>21</v>
      </c>
      <c r="G644" t="s">
        <v>941</v>
      </c>
      <c r="H644" t="s">
        <v>15</v>
      </c>
      <c r="I644">
        <v>89.86</v>
      </c>
      <c r="J644">
        <v>-3.79</v>
      </c>
      <c r="K644">
        <v>9.94</v>
      </c>
      <c r="L644">
        <v>20250203</v>
      </c>
      <c r="M644">
        <v>12010</v>
      </c>
      <c r="N644">
        <v>11822.55761</v>
      </c>
      <c r="O644">
        <v>1.1000000000000001</v>
      </c>
      <c r="P644">
        <v>-7.21</v>
      </c>
      <c r="Q644">
        <f>(N644-M644)/M644*100</f>
        <v>-1.5607193172356382</v>
      </c>
      <c r="R644">
        <v>4</v>
      </c>
      <c r="S644">
        <v>6.03</v>
      </c>
      <c r="T644">
        <v>6.34</v>
      </c>
      <c r="U644">
        <v>6.85</v>
      </c>
      <c r="V644">
        <v>14.902155887230514</v>
      </c>
      <c r="W644">
        <v>14.173501577287066</v>
      </c>
      <c r="X644">
        <v>13.118248175182483</v>
      </c>
      <c r="Y644">
        <v>1.07</v>
      </c>
      <c r="Z644">
        <v>-13.19</v>
      </c>
      <c r="AA644">
        <f t="shared" si="253"/>
        <v>5.1409618573797609</v>
      </c>
      <c r="AB644">
        <f t="shared" si="254"/>
        <v>8.0441640378548875</v>
      </c>
      <c r="AC644">
        <v>1</v>
      </c>
      <c r="AD644">
        <v>2.7569746616464879</v>
      </c>
      <c r="AE644">
        <v>1.6307783025619011</v>
      </c>
      <c r="AF644">
        <v>8.4695900000000002</v>
      </c>
      <c r="AG644">
        <v>7.69</v>
      </c>
      <c r="AH644">
        <v>16.361365528726061</v>
      </c>
      <c r="AI644">
        <v>6.18</v>
      </c>
      <c r="AJ644">
        <v>0.83</v>
      </c>
      <c r="AK644">
        <v>1.1100000000000001</v>
      </c>
      <c r="AL644">
        <v>2.1911299999999998</v>
      </c>
    </row>
    <row r="645" spans="1:38" x14ac:dyDescent="0.35">
      <c r="A645" t="s">
        <v>1480</v>
      </c>
      <c r="B645" t="s">
        <v>1481</v>
      </c>
      <c r="C645">
        <v>28057.75</v>
      </c>
      <c r="D645" t="s">
        <v>18</v>
      </c>
      <c r="E645">
        <v>11</v>
      </c>
      <c r="F645" t="s">
        <v>26</v>
      </c>
      <c r="G645" t="s">
        <v>91</v>
      </c>
      <c r="H645" t="s">
        <v>15</v>
      </c>
      <c r="I645">
        <v>24.31</v>
      </c>
      <c r="J645">
        <v>1</v>
      </c>
      <c r="K645">
        <v>8.5500000000000007</v>
      </c>
      <c r="L645">
        <v>20241219</v>
      </c>
      <c r="M645">
        <v>21593</v>
      </c>
      <c r="N645">
        <v>25185.23242</v>
      </c>
      <c r="O645">
        <v>40.49</v>
      </c>
      <c r="P645">
        <v>77.459999999999994</v>
      </c>
      <c r="Q645">
        <f>(N645-M645)/M645*100</f>
        <v>16.636096975871812</v>
      </c>
      <c r="R645">
        <v>6</v>
      </c>
      <c r="S645">
        <v>-0.04</v>
      </c>
      <c r="T645">
        <v>1.31</v>
      </c>
      <c r="U645">
        <v>1.66</v>
      </c>
      <c r="V645">
        <v>-607.75</v>
      </c>
      <c r="W645">
        <v>18.557251908396946</v>
      </c>
      <c r="X645">
        <v>14.644578313253012</v>
      </c>
      <c r="Y645">
        <v>0</v>
      </c>
      <c r="Z645">
        <v>100</v>
      </c>
      <c r="AA645">
        <f t="shared" ref="AA645:AA646" si="255">-(T645-S645)/S645*100</f>
        <v>3375</v>
      </c>
      <c r="AB645">
        <f t="shared" si="254"/>
        <v>26.717557251908385</v>
      </c>
      <c r="AC645">
        <v>6</v>
      </c>
      <c r="AD645">
        <v>5.4984450098953912E-3</v>
      </c>
      <c r="AE645">
        <v>0.54812564543889875</v>
      </c>
      <c r="AF645">
        <v>-8.1212</v>
      </c>
      <c r="AG645">
        <v>4.62</v>
      </c>
      <c r="AH645">
        <v>33.696105219284028</v>
      </c>
      <c r="AI645">
        <v>6.6</v>
      </c>
      <c r="AJ645">
        <v>6.39</v>
      </c>
      <c r="AK645">
        <v>0</v>
      </c>
      <c r="AL645">
        <v>3.0989800000000001</v>
      </c>
    </row>
    <row r="646" spans="1:38" x14ac:dyDescent="0.35">
      <c r="A646" t="s">
        <v>1482</v>
      </c>
      <c r="B646" t="s">
        <v>1483</v>
      </c>
      <c r="C646">
        <v>40.11</v>
      </c>
      <c r="D646" t="s">
        <v>18</v>
      </c>
      <c r="E646">
        <v>12</v>
      </c>
      <c r="F646" t="s">
        <v>31</v>
      </c>
      <c r="G646" t="s">
        <v>534</v>
      </c>
      <c r="H646" t="s">
        <v>25</v>
      </c>
      <c r="I646">
        <v>2.4700000000000002</v>
      </c>
      <c r="J646">
        <v>-8.18</v>
      </c>
      <c r="K646">
        <v>-4.55</v>
      </c>
      <c r="L646">
        <v>20250320</v>
      </c>
      <c r="M646">
        <v>117.06</v>
      </c>
      <c r="N646">
        <v>111.79</v>
      </c>
      <c r="O646">
        <v>9.7899999999999991</v>
      </c>
      <c r="P646">
        <v>-15.68</v>
      </c>
      <c r="Q646">
        <f>(N646-M646)/M646*100</f>
        <v>-4.5019648043738218</v>
      </c>
      <c r="R646">
        <v>4</v>
      </c>
      <c r="S646">
        <v>-1.42</v>
      </c>
      <c r="T646">
        <v>0.65</v>
      </c>
      <c r="U646">
        <v>0.91</v>
      </c>
      <c r="V646">
        <v>-1.73943661971831</v>
      </c>
      <c r="W646">
        <v>3.8000000000000003</v>
      </c>
      <c r="X646">
        <v>2.7142857142857144</v>
      </c>
      <c r="Y646">
        <v>0</v>
      </c>
      <c r="Z646">
        <v>-513.42999999999995</v>
      </c>
      <c r="AA646">
        <f t="shared" si="255"/>
        <v>145.77464788732394</v>
      </c>
      <c r="AB646">
        <f t="shared" si="254"/>
        <v>40</v>
      </c>
      <c r="AC646">
        <v>6</v>
      </c>
      <c r="AD646">
        <v>2.6067632850241548E-2</v>
      </c>
      <c r="AE646">
        <v>6.7857142857142866E-2</v>
      </c>
      <c r="AF646">
        <v>-15.617000000000001</v>
      </c>
      <c r="AG646">
        <v>-77.19</v>
      </c>
      <c r="AH646">
        <v>39.503673329916289</v>
      </c>
      <c r="AI646">
        <v>-33.78</v>
      </c>
      <c r="AJ646">
        <v>-35.25</v>
      </c>
      <c r="AK646">
        <v>0</v>
      </c>
      <c r="AL646">
        <v>6.2E-4</v>
      </c>
    </row>
    <row r="647" spans="1:38" x14ac:dyDescent="0.35">
      <c r="A647" t="s">
        <v>1484</v>
      </c>
      <c r="B647" t="s">
        <v>1485</v>
      </c>
      <c r="C647">
        <v>580.05999999999995</v>
      </c>
      <c r="D647" t="s">
        <v>18</v>
      </c>
      <c r="E647">
        <v>12</v>
      </c>
      <c r="F647" t="s">
        <v>33</v>
      </c>
      <c r="G647" t="s">
        <v>460</v>
      </c>
      <c r="H647" t="s">
        <v>25</v>
      </c>
      <c r="I647">
        <v>27.63</v>
      </c>
      <c r="J647">
        <v>-0.68</v>
      </c>
      <c r="K647">
        <v>8.93</v>
      </c>
      <c r="L647">
        <v>20250128</v>
      </c>
      <c r="M647">
        <v>327.02999999999997</v>
      </c>
      <c r="N647">
        <v>225.3</v>
      </c>
      <c r="O647">
        <v>16.649999999999999</v>
      </c>
      <c r="P647">
        <v>31.6</v>
      </c>
      <c r="Q647">
        <f>(N647-M647)/M647*100</f>
        <v>-31.107237868085484</v>
      </c>
      <c r="R647">
        <v>7</v>
      </c>
      <c r="S647">
        <v>2.5099999999999998</v>
      </c>
      <c r="T647">
        <v>2.2999999999999998</v>
      </c>
      <c r="U647">
        <v>2.5</v>
      </c>
      <c r="V647">
        <v>11.00796812749004</v>
      </c>
      <c r="W647">
        <v>12.013043478260871</v>
      </c>
      <c r="X647">
        <v>11.052</v>
      </c>
      <c r="Y647">
        <v>-0.84</v>
      </c>
      <c r="Z647">
        <v>-21.78</v>
      </c>
      <c r="AA647">
        <f>(T647-S647)/S647*100</f>
        <v>-8.3665338645418323</v>
      </c>
      <c r="AB647">
        <f t="shared" si="254"/>
        <v>8.6956521739130519</v>
      </c>
      <c r="AC647">
        <v>2</v>
      </c>
      <c r="AD647">
        <v>-1.4358447204968945</v>
      </c>
      <c r="AE647">
        <v>1.2709799999999987</v>
      </c>
      <c r="AF647">
        <v>8.7867999999999995</v>
      </c>
      <c r="AG647">
        <v>7.74</v>
      </c>
      <c r="AH647">
        <v>70.103663272482635</v>
      </c>
      <c r="AI647">
        <v>23.8</v>
      </c>
      <c r="AJ647">
        <v>14.9</v>
      </c>
      <c r="AK647">
        <v>2.61</v>
      </c>
      <c r="AL647">
        <v>0.19161</v>
      </c>
    </row>
    <row r="648" spans="1:38" x14ac:dyDescent="0.35">
      <c r="A648" t="s">
        <v>1486</v>
      </c>
      <c r="B648" t="s">
        <v>1487</v>
      </c>
      <c r="C648">
        <v>767.85</v>
      </c>
      <c r="D648" t="s">
        <v>18</v>
      </c>
      <c r="E648">
        <v>12</v>
      </c>
      <c r="F648" t="s">
        <v>56</v>
      </c>
      <c r="G648" t="s">
        <v>1488</v>
      </c>
      <c r="H648" t="s">
        <v>15</v>
      </c>
      <c r="I648">
        <v>1.57</v>
      </c>
      <c r="J648">
        <v>-0.63</v>
      </c>
      <c r="K648">
        <v>0</v>
      </c>
      <c r="L648">
        <v>20250224</v>
      </c>
      <c r="M648">
        <v>2127.14</v>
      </c>
      <c r="N648">
        <v>2247.3120100000001</v>
      </c>
      <c r="O648">
        <v>1.5</v>
      </c>
      <c r="P648">
        <v>-14.27</v>
      </c>
      <c r="Q648">
        <f>(N648-M648)/M648*100</f>
        <v>5.6494640691256919</v>
      </c>
      <c r="R648">
        <v>2</v>
      </c>
      <c r="S648">
        <v>-0.66</v>
      </c>
      <c r="T648">
        <v>-0.3</v>
      </c>
      <c r="U648">
        <v>-0.14000000000000001</v>
      </c>
      <c r="V648">
        <v>-2.3787878787878789</v>
      </c>
      <c r="W648">
        <v>-5.2333333333333334</v>
      </c>
      <c r="X648">
        <v>-11.214285714285714</v>
      </c>
      <c r="Y648">
        <v>0</v>
      </c>
      <c r="Z648">
        <v>-400</v>
      </c>
      <c r="AA648">
        <f>-(T648-S648)/S648*100</f>
        <v>54.545454545454554</v>
      </c>
      <c r="AB648">
        <f t="shared" ref="AB648:AB649" si="256">-(U648-T648)/T648*100</f>
        <v>53.333333333333336</v>
      </c>
      <c r="AC648">
        <v>6</v>
      </c>
      <c r="AD648">
        <v>-9.5944444444444429E-2</v>
      </c>
      <c r="AE648">
        <v>-0.21026785714285712</v>
      </c>
      <c r="AF648">
        <v>-9.1611999999999991</v>
      </c>
      <c r="AG648">
        <v>-5.93</v>
      </c>
      <c r="AH648">
        <v>48.631212332051483</v>
      </c>
      <c r="AI648">
        <v>-5.58</v>
      </c>
      <c r="AJ648">
        <v>-6.12</v>
      </c>
      <c r="AK648">
        <v>0</v>
      </c>
      <c r="AL648">
        <v>-1.5721099999999999</v>
      </c>
    </row>
    <row r="649" spans="1:38" x14ac:dyDescent="0.35">
      <c r="A649" t="s">
        <v>1489</v>
      </c>
      <c r="B649" t="s">
        <v>1490</v>
      </c>
      <c r="C649">
        <v>3892.53</v>
      </c>
      <c r="D649" t="s">
        <v>18</v>
      </c>
      <c r="E649">
        <v>12</v>
      </c>
      <c r="F649" t="s">
        <v>16</v>
      </c>
      <c r="G649" t="s">
        <v>797</v>
      </c>
      <c r="H649" t="s">
        <v>25</v>
      </c>
      <c r="I649">
        <v>79.400000000000006</v>
      </c>
      <c r="J649">
        <v>-5.19</v>
      </c>
      <c r="K649">
        <v>0.75</v>
      </c>
      <c r="L649">
        <v>20250306</v>
      </c>
      <c r="M649">
        <v>940.92</v>
      </c>
      <c r="N649">
        <v>1045.31005</v>
      </c>
      <c r="O649">
        <v>14.89</v>
      </c>
      <c r="P649">
        <v>56.92</v>
      </c>
      <c r="Q649">
        <f>(N649-M649)/M649*100</f>
        <v>11.094466054499861</v>
      </c>
      <c r="R649">
        <v>6</v>
      </c>
      <c r="S649">
        <v>21.56</v>
      </c>
      <c r="T649">
        <v>-4.5599999999999996</v>
      </c>
      <c r="U649">
        <v>-3.01</v>
      </c>
      <c r="V649">
        <v>3.6827458256029688</v>
      </c>
      <c r="W649">
        <v>-17.412280701754387</v>
      </c>
      <c r="X649">
        <v>-26.378737541528242</v>
      </c>
      <c r="Y649">
        <v>-33.67</v>
      </c>
      <c r="Z649">
        <v>16537.5</v>
      </c>
      <c r="AA649">
        <f t="shared" ref="AA649:AA652" si="257">(T649-S649)/S649*100</f>
        <v>-121.15027829313543</v>
      </c>
      <c r="AB649">
        <f t="shared" si="256"/>
        <v>33.991228070175438</v>
      </c>
      <c r="AC649">
        <v>2</v>
      </c>
      <c r="AD649">
        <v>0.14372464468982565</v>
      </c>
      <c r="AE649">
        <v>-0.77604543993141151</v>
      </c>
      <c r="AF649">
        <v>1.6595</v>
      </c>
      <c r="AG649">
        <v>-8.0399999999999991</v>
      </c>
      <c r="AH649">
        <v>42.159589550652548</v>
      </c>
      <c r="AI649">
        <v>-15.9</v>
      </c>
      <c r="AJ649">
        <v>3.73</v>
      </c>
      <c r="AK649">
        <v>4.96</v>
      </c>
      <c r="AL649">
        <v>5.8688500000000001</v>
      </c>
    </row>
    <row r="650" spans="1:38" x14ac:dyDescent="0.35">
      <c r="A650" t="s">
        <v>1491</v>
      </c>
      <c r="B650" t="s">
        <v>1492</v>
      </c>
      <c r="C650">
        <v>322.91000000000003</v>
      </c>
      <c r="D650" t="s">
        <v>18</v>
      </c>
      <c r="E650">
        <v>12</v>
      </c>
      <c r="F650" t="s">
        <v>56</v>
      </c>
      <c r="G650" t="s">
        <v>1493</v>
      </c>
      <c r="H650" t="s">
        <v>25</v>
      </c>
      <c r="I650">
        <v>9.81</v>
      </c>
      <c r="J650">
        <v>-5.31</v>
      </c>
      <c r="K650">
        <v>20</v>
      </c>
      <c r="L650">
        <v>20250219</v>
      </c>
      <c r="M650">
        <v>2019.73</v>
      </c>
      <c r="N650">
        <v>1341.89599</v>
      </c>
      <c r="O650">
        <v>25.42</v>
      </c>
      <c r="P650">
        <v>-28.04</v>
      </c>
      <c r="Q650">
        <f>(N650-M650)/M650*100</f>
        <v>-33.560624935016072</v>
      </c>
      <c r="R650">
        <v>9</v>
      </c>
      <c r="S650">
        <v>2.2000000000000002</v>
      </c>
      <c r="T650">
        <v>0.52</v>
      </c>
      <c r="U650">
        <v>0.59</v>
      </c>
      <c r="V650">
        <v>4.459090909090909</v>
      </c>
      <c r="W650">
        <v>18.865384615384617</v>
      </c>
      <c r="X650">
        <v>16.627118644067799</v>
      </c>
      <c r="Y650">
        <v>63.2</v>
      </c>
      <c r="Z650">
        <v>-57.69</v>
      </c>
      <c r="AA650">
        <f t="shared" si="257"/>
        <v>-76.363636363636374</v>
      </c>
      <c r="AB650">
        <f t="shared" ref="AB650:AB653" si="258">(U650-T650)/T650*100</f>
        <v>13.461538461538453</v>
      </c>
      <c r="AC650">
        <v>2</v>
      </c>
      <c r="AD650">
        <v>-0.24704670329670328</v>
      </c>
      <c r="AE650">
        <v>1.2351573849878945</v>
      </c>
      <c r="AF650">
        <v>18.943999999999999</v>
      </c>
      <c r="AG650">
        <v>5.38</v>
      </c>
      <c r="AH650">
        <v>22.300605031365578</v>
      </c>
      <c r="AI650">
        <v>1.68</v>
      </c>
      <c r="AJ650">
        <v>-0.12</v>
      </c>
      <c r="AK650">
        <v>0</v>
      </c>
      <c r="AL650">
        <v>0</v>
      </c>
    </row>
    <row r="651" spans="1:38" x14ac:dyDescent="0.35">
      <c r="A651" t="s">
        <v>1494</v>
      </c>
      <c r="B651" t="s">
        <v>1495</v>
      </c>
      <c r="C651">
        <v>2702.2</v>
      </c>
      <c r="D651" t="s">
        <v>18</v>
      </c>
      <c r="E651">
        <v>12</v>
      </c>
      <c r="F651" t="s">
        <v>44</v>
      </c>
      <c r="G651" t="s">
        <v>1357</v>
      </c>
      <c r="H651" t="s">
        <v>15</v>
      </c>
      <c r="I651">
        <v>86.23</v>
      </c>
      <c r="J651">
        <v>-4.53</v>
      </c>
      <c r="K651">
        <v>6.67</v>
      </c>
      <c r="L651">
        <v>20250129</v>
      </c>
      <c r="M651">
        <v>3692.19</v>
      </c>
      <c r="N651">
        <v>4420.0497999999998</v>
      </c>
      <c r="O651">
        <v>9.3800000000000008</v>
      </c>
      <c r="P651">
        <v>-18.059999999999999</v>
      </c>
      <c r="Q651">
        <f>(N651-M651)/M651*100</f>
        <v>19.713497951080516</v>
      </c>
      <c r="R651">
        <v>2</v>
      </c>
      <c r="S651">
        <v>7.48</v>
      </c>
      <c r="T651">
        <v>10.52</v>
      </c>
      <c r="U651">
        <v>12.41</v>
      </c>
      <c r="V651">
        <v>11.52807486631016</v>
      </c>
      <c r="W651">
        <v>8.1967680608365026</v>
      </c>
      <c r="X651">
        <v>6.9484286865431111</v>
      </c>
      <c r="Y651">
        <v>20.13</v>
      </c>
      <c r="Z651">
        <v>-49.94</v>
      </c>
      <c r="AA651">
        <f t="shared" si="257"/>
        <v>40.641711229946509</v>
      </c>
      <c r="AB651">
        <f t="shared" si="258"/>
        <v>17.965779467680616</v>
      </c>
      <c r="AC651">
        <v>6</v>
      </c>
      <c r="AD651">
        <v>0.20168363518110877</v>
      </c>
      <c r="AE651">
        <v>0.38675909937795505</v>
      </c>
      <c r="AF651">
        <v>12.777990000000001</v>
      </c>
      <c r="AG651">
        <v>9.57</v>
      </c>
      <c r="AH651">
        <v>23.065091449789961</v>
      </c>
      <c r="AI651">
        <v>7.82</v>
      </c>
      <c r="AJ651">
        <v>7.44</v>
      </c>
      <c r="AK651">
        <v>1.21</v>
      </c>
      <c r="AL651">
        <v>0.43923000000000001</v>
      </c>
    </row>
    <row r="652" spans="1:38" x14ac:dyDescent="0.35">
      <c r="A652" t="s">
        <v>1496</v>
      </c>
      <c r="B652" t="s">
        <v>1497</v>
      </c>
      <c r="C652">
        <v>488.38</v>
      </c>
      <c r="D652" t="s">
        <v>18</v>
      </c>
      <c r="E652">
        <v>12</v>
      </c>
      <c r="F652" t="s">
        <v>16</v>
      </c>
      <c r="G652" t="s">
        <v>229</v>
      </c>
      <c r="H652" t="s">
        <v>25</v>
      </c>
      <c r="I652">
        <v>25.3</v>
      </c>
      <c r="J652">
        <v>1</v>
      </c>
      <c r="K652">
        <v>2.34</v>
      </c>
      <c r="L652">
        <v>20250219</v>
      </c>
      <c r="M652">
        <v>362.56</v>
      </c>
      <c r="N652">
        <v>347.89999</v>
      </c>
      <c r="O652">
        <v>-0.44</v>
      </c>
      <c r="P652">
        <v>0.04</v>
      </c>
      <c r="Q652">
        <f>(N652-M652)/M652*100</f>
        <v>-4.0434714254192405</v>
      </c>
      <c r="R652">
        <v>7</v>
      </c>
      <c r="S652">
        <v>5.14</v>
      </c>
      <c r="T652">
        <v>5.51</v>
      </c>
      <c r="U652">
        <v>5.79</v>
      </c>
      <c r="V652">
        <v>4.9221789883268485</v>
      </c>
      <c r="W652">
        <v>4.5916515426497284</v>
      </c>
      <c r="X652">
        <v>4.3696027633851466</v>
      </c>
      <c r="Y652">
        <v>0</v>
      </c>
      <c r="Z652">
        <v>-4.5</v>
      </c>
      <c r="AA652">
        <f t="shared" si="257"/>
        <v>7.1984435797665389</v>
      </c>
      <c r="AB652">
        <f t="shared" si="258"/>
        <v>5.0816696914700596</v>
      </c>
      <c r="AC652">
        <v>6</v>
      </c>
      <c r="AD652">
        <v>0.63786726835728647</v>
      </c>
      <c r="AE652">
        <v>0.8598754009375762</v>
      </c>
      <c r="AF652">
        <v>16.422000000000001</v>
      </c>
      <c r="AG652">
        <v>17.38</v>
      </c>
      <c r="AH652">
        <v>81.156498234774929</v>
      </c>
      <c r="AI652">
        <v>29.82</v>
      </c>
      <c r="AJ652">
        <v>25.1</v>
      </c>
      <c r="AK652">
        <v>0</v>
      </c>
      <c r="AL652">
        <v>-6.4720599999999999</v>
      </c>
    </row>
    <row r="653" spans="1:38" x14ac:dyDescent="0.35">
      <c r="A653" t="s">
        <v>1498</v>
      </c>
      <c r="B653" t="s">
        <v>1499</v>
      </c>
      <c r="C653">
        <v>2451.34</v>
      </c>
      <c r="D653" t="s">
        <v>18</v>
      </c>
      <c r="E653">
        <v>12</v>
      </c>
      <c r="F653" t="s">
        <v>172</v>
      </c>
      <c r="G653" t="s">
        <v>703</v>
      </c>
      <c r="H653" t="s">
        <v>15</v>
      </c>
      <c r="I653">
        <v>6.14</v>
      </c>
      <c r="J653">
        <v>-6.83</v>
      </c>
      <c r="K653">
        <v>71.430000000000007</v>
      </c>
      <c r="L653">
        <v>20250219</v>
      </c>
      <c r="M653">
        <v>821.21</v>
      </c>
      <c r="N653">
        <v>1067.4499499999999</v>
      </c>
      <c r="O653">
        <v>3.48</v>
      </c>
      <c r="P653">
        <v>4.53</v>
      </c>
      <c r="Q653">
        <f>(N653-M653)/M653*100</f>
        <v>29.985016012956478</v>
      </c>
      <c r="R653">
        <v>1</v>
      </c>
      <c r="S653">
        <v>-0.21</v>
      </c>
      <c r="T653">
        <v>0.15</v>
      </c>
      <c r="U653">
        <v>0.62</v>
      </c>
      <c r="V653">
        <v>-29.238095238095237</v>
      </c>
      <c r="W653">
        <v>40.93333333333333</v>
      </c>
      <c r="X653">
        <v>9.9032258064516121</v>
      </c>
      <c r="Y653">
        <v>0</v>
      </c>
      <c r="Z653">
        <v>28.12</v>
      </c>
      <c r="AA653">
        <f>-(T653-S653)/S653*100</f>
        <v>171.42857142857142</v>
      </c>
      <c r="AB653">
        <f t="shared" si="258"/>
        <v>313.33333333333331</v>
      </c>
      <c r="AC653">
        <v>1</v>
      </c>
      <c r="AD653">
        <v>0.23877777777777778</v>
      </c>
      <c r="AE653">
        <v>3.1606039807824296E-2</v>
      </c>
      <c r="AF653">
        <v>-1.6624099999999999</v>
      </c>
      <c r="AG653">
        <v>1.1499999999999999</v>
      </c>
      <c r="AH653">
        <v>22.931285542065982</v>
      </c>
      <c r="AI653">
        <v>1.83</v>
      </c>
      <c r="AJ653">
        <v>-0.44</v>
      </c>
      <c r="AK653">
        <v>0</v>
      </c>
      <c r="AL653">
        <v>0.53337000000000001</v>
      </c>
    </row>
    <row r="654" spans="1:38" x14ac:dyDescent="0.35">
      <c r="A654" t="s">
        <v>1500</v>
      </c>
      <c r="B654" t="s">
        <v>1501</v>
      </c>
      <c r="C654">
        <v>171.78</v>
      </c>
      <c r="D654" t="s">
        <v>18</v>
      </c>
      <c r="E654">
        <v>12</v>
      </c>
      <c r="F654" t="s">
        <v>56</v>
      </c>
      <c r="G654" t="s">
        <v>57</v>
      </c>
      <c r="H654" t="s">
        <v>25</v>
      </c>
      <c r="I654">
        <v>3.38</v>
      </c>
      <c r="J654">
        <v>-22.65</v>
      </c>
      <c r="K654">
        <v>54.55</v>
      </c>
      <c r="L654">
        <v>20250313</v>
      </c>
      <c r="M654">
        <v>309.2</v>
      </c>
      <c r="N654">
        <v>267.89999</v>
      </c>
      <c r="O654">
        <v>11.93</v>
      </c>
      <c r="P654">
        <v>3.57</v>
      </c>
      <c r="Q654">
        <f>(N654-M654)/M654*100</f>
        <v>-13.35705368693402</v>
      </c>
      <c r="R654">
        <v>7</v>
      </c>
      <c r="S654">
        <v>0</v>
      </c>
      <c r="T654">
        <v>-0.65</v>
      </c>
      <c r="U654">
        <v>-0.6</v>
      </c>
      <c r="V654">
        <v>0</v>
      </c>
      <c r="W654">
        <v>-5.1999999999999993</v>
      </c>
      <c r="X654">
        <v>-5.6333333333333337</v>
      </c>
      <c r="Y654">
        <v>0</v>
      </c>
      <c r="Z654">
        <v>81.98</v>
      </c>
      <c r="AA654">
        <f>T654*100</f>
        <v>-65</v>
      </c>
      <c r="AB654">
        <f t="shared" ref="AB654:AB655" si="259">-(U654-T654)/T654*100</f>
        <v>7.6923076923076987</v>
      </c>
      <c r="AC654">
        <v>2</v>
      </c>
      <c r="AD654">
        <v>7.9999999999999988E-2</v>
      </c>
      <c r="AE654">
        <v>-0.73233333333333273</v>
      </c>
      <c r="AF654">
        <v>-16.146999999999998</v>
      </c>
      <c r="AG654">
        <v>-44.99</v>
      </c>
      <c r="AH654">
        <v>42.16494178525226</v>
      </c>
      <c r="AI654">
        <v>-4.57</v>
      </c>
      <c r="AJ654">
        <v>-93.55</v>
      </c>
      <c r="AK654">
        <v>0</v>
      </c>
      <c r="AL654">
        <v>2.4025099999999999</v>
      </c>
    </row>
    <row r="655" spans="1:38" x14ac:dyDescent="0.35">
      <c r="A655" t="s">
        <v>1502</v>
      </c>
      <c r="B655" t="s">
        <v>1503</v>
      </c>
      <c r="C655">
        <v>774.47</v>
      </c>
      <c r="D655" t="s">
        <v>18</v>
      </c>
      <c r="E655">
        <v>4</v>
      </c>
      <c r="F655" t="s">
        <v>31</v>
      </c>
      <c r="G655" t="s">
        <v>32</v>
      </c>
      <c r="H655" t="s">
        <v>25</v>
      </c>
      <c r="I655">
        <v>12.14</v>
      </c>
      <c r="J655">
        <v>-0.98</v>
      </c>
      <c r="K655">
        <v>25</v>
      </c>
      <c r="L655">
        <v>20241205</v>
      </c>
      <c r="M655">
        <v>139.91</v>
      </c>
      <c r="N655">
        <v>164</v>
      </c>
      <c r="O655">
        <v>22.7</v>
      </c>
      <c r="P655">
        <v>-6.27</v>
      </c>
      <c r="Q655">
        <f>(N655-M655)/M655*100</f>
        <v>17.218211707526272</v>
      </c>
      <c r="R655">
        <v>2</v>
      </c>
      <c r="S655">
        <v>-0.11</v>
      </c>
      <c r="T655">
        <v>-0.22</v>
      </c>
      <c r="U655">
        <v>-0.05</v>
      </c>
      <c r="V655">
        <v>-110.36363636363637</v>
      </c>
      <c r="W655">
        <v>-55.181818181818187</v>
      </c>
      <c r="X655">
        <v>-242.8</v>
      </c>
      <c r="Y655">
        <v>0</v>
      </c>
      <c r="Z655">
        <v>-318.75</v>
      </c>
      <c r="AA655">
        <f t="shared" ref="AA655:AA656" si="260">-(T655-S655)/S655*100</f>
        <v>-100</v>
      </c>
      <c r="AB655">
        <f t="shared" si="259"/>
        <v>77.272727272727266</v>
      </c>
      <c r="AC655">
        <v>2</v>
      </c>
      <c r="AD655">
        <v>0.55181818181818187</v>
      </c>
      <c r="AE655">
        <v>-3.1421176470588241</v>
      </c>
      <c r="AF655">
        <v>-0.30453000000000002</v>
      </c>
      <c r="AG655">
        <v>-11.67</v>
      </c>
      <c r="AH655">
        <v>15.813022657422627</v>
      </c>
      <c r="AI655">
        <v>-13.22</v>
      </c>
      <c r="AJ655">
        <v>-101.26</v>
      </c>
      <c r="AK655">
        <v>0</v>
      </c>
      <c r="AL655">
        <v>2.7387899999999998</v>
      </c>
    </row>
    <row r="656" spans="1:38" x14ac:dyDescent="0.35">
      <c r="A656" t="s">
        <v>1504</v>
      </c>
      <c r="B656" t="s">
        <v>1505</v>
      </c>
      <c r="C656">
        <v>1135.43</v>
      </c>
      <c r="D656" t="s">
        <v>18</v>
      </c>
      <c r="E656">
        <v>12</v>
      </c>
      <c r="F656" t="s">
        <v>31</v>
      </c>
      <c r="G656" t="s">
        <v>60</v>
      </c>
      <c r="H656" t="s">
        <v>25</v>
      </c>
      <c r="I656">
        <v>21.17</v>
      </c>
      <c r="J656">
        <v>-10.49</v>
      </c>
      <c r="K656">
        <v>44</v>
      </c>
      <c r="L656">
        <v>20250226</v>
      </c>
      <c r="M656">
        <v>280.32</v>
      </c>
      <c r="N656">
        <v>329.35</v>
      </c>
      <c r="O656">
        <v>18.37</v>
      </c>
      <c r="P656">
        <v>-12.89</v>
      </c>
      <c r="Q656">
        <f>(N656-M656)/M656*100</f>
        <v>17.490724885844759</v>
      </c>
      <c r="R656">
        <v>2</v>
      </c>
      <c r="S656">
        <v>-0.73</v>
      </c>
      <c r="T656">
        <v>0.4</v>
      </c>
      <c r="U656">
        <v>0.62</v>
      </c>
      <c r="V656">
        <v>-29.000000000000004</v>
      </c>
      <c r="W656">
        <v>52.925000000000004</v>
      </c>
      <c r="X656">
        <v>34.145161290322584</v>
      </c>
      <c r="Y656">
        <v>0</v>
      </c>
      <c r="Z656">
        <v>-64.099999999999994</v>
      </c>
      <c r="AA656">
        <f t="shared" si="260"/>
        <v>154.79452054794521</v>
      </c>
      <c r="AB656">
        <f t="shared" ref="AB656:AB659" si="261">(U656-T656)/T656*100</f>
        <v>54.999999999999993</v>
      </c>
      <c r="AC656">
        <v>6</v>
      </c>
      <c r="AD656">
        <v>0.34190486725663716</v>
      </c>
      <c r="AE656">
        <v>0.6208211143695016</v>
      </c>
      <c r="AF656">
        <v>-21.370010000000001</v>
      </c>
      <c r="AG656">
        <v>-53.7</v>
      </c>
      <c r="AH656">
        <v>63.613370433789953</v>
      </c>
      <c r="AI656">
        <v>3.47</v>
      </c>
      <c r="AJ656">
        <v>-45.9</v>
      </c>
      <c r="AK656">
        <v>0</v>
      </c>
      <c r="AL656">
        <v>0</v>
      </c>
    </row>
    <row r="657" spans="1:38" x14ac:dyDescent="0.35">
      <c r="A657" t="s">
        <v>1506</v>
      </c>
      <c r="B657" t="s">
        <v>1507</v>
      </c>
      <c r="C657">
        <v>79456.73</v>
      </c>
      <c r="D657" t="s">
        <v>18</v>
      </c>
      <c r="E657">
        <v>12</v>
      </c>
      <c r="F657" t="s">
        <v>16</v>
      </c>
      <c r="G657" t="s">
        <v>147</v>
      </c>
      <c r="H657" t="s">
        <v>25</v>
      </c>
      <c r="I657">
        <v>289.70999999999998</v>
      </c>
      <c r="J657">
        <v>-3.83</v>
      </c>
      <c r="K657">
        <v>13.89</v>
      </c>
      <c r="L657">
        <v>20250210</v>
      </c>
      <c r="M657">
        <v>4089.99</v>
      </c>
      <c r="N657">
        <v>4631.1889600000004</v>
      </c>
      <c r="O657">
        <v>14.61</v>
      </c>
      <c r="P657">
        <v>14.83</v>
      </c>
      <c r="Q657">
        <f>(N657-M657)/M657*100</f>
        <v>13.232280763522667</v>
      </c>
      <c r="R657">
        <v>6</v>
      </c>
      <c r="S657">
        <v>5.1100000000000003</v>
      </c>
      <c r="T657">
        <v>5.91</v>
      </c>
      <c r="U657">
        <v>6.83</v>
      </c>
      <c r="V657">
        <v>56.694716242661443</v>
      </c>
      <c r="W657">
        <v>49.020304568527912</v>
      </c>
      <c r="X657">
        <v>42.417276720351389</v>
      </c>
      <c r="Y657">
        <v>6.07</v>
      </c>
      <c r="Z657">
        <v>20.61</v>
      </c>
      <c r="AA657">
        <f t="shared" ref="AA657:AA659" si="262">(T657-S657)/S657*100</f>
        <v>15.655577299412911</v>
      </c>
      <c r="AB657">
        <f t="shared" si="261"/>
        <v>15.566835871404397</v>
      </c>
      <c r="AC657">
        <v>6</v>
      </c>
      <c r="AD657">
        <v>3.1311719543147212</v>
      </c>
      <c r="AE657">
        <v>2.7248489719269213</v>
      </c>
      <c r="AF657">
        <v>30.40099</v>
      </c>
      <c r="AG657">
        <v>22.65</v>
      </c>
      <c r="AH657">
        <v>89.363275215831834</v>
      </c>
      <c r="AI657">
        <v>34.369999999999997</v>
      </c>
      <c r="AJ657">
        <v>23.87</v>
      </c>
      <c r="AK657">
        <v>0</v>
      </c>
      <c r="AL657">
        <v>0.54240999999999995</v>
      </c>
    </row>
    <row r="658" spans="1:38" x14ac:dyDescent="0.35">
      <c r="A658" t="s">
        <v>1508</v>
      </c>
      <c r="B658" t="s">
        <v>1509</v>
      </c>
      <c r="C658">
        <v>3370.65</v>
      </c>
      <c r="D658" t="s">
        <v>18</v>
      </c>
      <c r="E658">
        <v>12</v>
      </c>
      <c r="F658" t="s">
        <v>33</v>
      </c>
      <c r="G658" t="s">
        <v>317</v>
      </c>
      <c r="H658" t="s">
        <v>15</v>
      </c>
      <c r="I658">
        <v>29.91</v>
      </c>
      <c r="J658">
        <v>-6.94</v>
      </c>
      <c r="K658">
        <v>1.56</v>
      </c>
      <c r="L658">
        <v>20250213</v>
      </c>
      <c r="M658">
        <v>684.98</v>
      </c>
      <c r="N658">
        <v>760.39000999999996</v>
      </c>
      <c r="O658">
        <v>3.95</v>
      </c>
      <c r="P658">
        <v>-7.31</v>
      </c>
      <c r="Q658">
        <f>(N658-M658)/M658*100</f>
        <v>11.009082016993188</v>
      </c>
      <c r="R658">
        <v>2</v>
      </c>
      <c r="S658">
        <v>2.4</v>
      </c>
      <c r="T658">
        <v>2.57</v>
      </c>
      <c r="U658">
        <v>2.68</v>
      </c>
      <c r="V658">
        <v>12.4625</v>
      </c>
      <c r="W658">
        <v>11.638132295719846</v>
      </c>
      <c r="X658">
        <v>11.16044776119403</v>
      </c>
      <c r="Y658">
        <v>4.62</v>
      </c>
      <c r="Z658">
        <v>2.54</v>
      </c>
      <c r="AA658">
        <f t="shared" si="262"/>
        <v>7.0833333333333304</v>
      </c>
      <c r="AB658">
        <f t="shared" si="261"/>
        <v>4.2801556420233586</v>
      </c>
      <c r="AC658">
        <v>6</v>
      </c>
      <c r="AD658">
        <v>1.6430304417486847</v>
      </c>
      <c r="AE658">
        <v>2.6074864314789612</v>
      </c>
      <c r="AF658">
        <v>2.1905899999999998</v>
      </c>
      <c r="AG658">
        <v>3.48</v>
      </c>
      <c r="AH658">
        <v>55.502205903822009</v>
      </c>
      <c r="AI658">
        <v>18.34</v>
      </c>
      <c r="AJ658">
        <v>18.34</v>
      </c>
      <c r="AK658">
        <v>3.95</v>
      </c>
      <c r="AL658">
        <v>1.55999</v>
      </c>
    </row>
    <row r="659" spans="1:38" x14ac:dyDescent="0.35">
      <c r="A659" t="s">
        <v>1510</v>
      </c>
      <c r="B659" t="s">
        <v>1511</v>
      </c>
      <c r="C659">
        <v>1320.57</v>
      </c>
      <c r="D659" t="s">
        <v>18</v>
      </c>
      <c r="E659">
        <v>12</v>
      </c>
      <c r="F659" t="s">
        <v>21</v>
      </c>
      <c r="G659" t="s">
        <v>219</v>
      </c>
      <c r="H659" t="s">
        <v>15</v>
      </c>
      <c r="I659">
        <v>32.520000000000003</v>
      </c>
      <c r="J659">
        <v>-6.9</v>
      </c>
      <c r="K659">
        <v>28.57</v>
      </c>
      <c r="L659">
        <v>20250304</v>
      </c>
      <c r="M659">
        <v>482.53</v>
      </c>
      <c r="N659">
        <v>563.84698000000003</v>
      </c>
      <c r="O659">
        <v>8.8800000000000008</v>
      </c>
      <c r="P659">
        <v>5.39</v>
      </c>
      <c r="Q659">
        <f>(N659-M659)/M659*100</f>
        <v>16.852212297680985</v>
      </c>
      <c r="R659">
        <v>1</v>
      </c>
      <c r="S659">
        <v>0.94</v>
      </c>
      <c r="T659">
        <v>1.05</v>
      </c>
      <c r="U659">
        <v>1.32</v>
      </c>
      <c r="V659">
        <v>34.59574468085107</v>
      </c>
      <c r="W659">
        <v>30.971428571428572</v>
      </c>
      <c r="X659">
        <v>24.636363636363637</v>
      </c>
      <c r="Y659">
        <v>0</v>
      </c>
      <c r="Z659">
        <v>336</v>
      </c>
      <c r="AA659">
        <f t="shared" si="262"/>
        <v>11.702127659574479</v>
      </c>
      <c r="AB659">
        <f t="shared" si="261"/>
        <v>25.714285714285719</v>
      </c>
      <c r="AC659">
        <v>1</v>
      </c>
      <c r="AD659">
        <v>2.6466493506493483</v>
      </c>
      <c r="AE659">
        <v>0.95808080808080798</v>
      </c>
      <c r="AF659">
        <v>8.8751999999999995</v>
      </c>
      <c r="AG659">
        <v>7.68</v>
      </c>
      <c r="AH659">
        <v>41.598244668725251</v>
      </c>
      <c r="AI659">
        <v>6.66</v>
      </c>
      <c r="AJ659">
        <v>6.34</v>
      </c>
      <c r="AK659">
        <v>1.08</v>
      </c>
      <c r="AL659">
        <v>0.64922000000000002</v>
      </c>
    </row>
    <row r="660" spans="1:38" x14ac:dyDescent="0.35">
      <c r="A660" t="s">
        <v>1512</v>
      </c>
      <c r="B660" t="s">
        <v>1513</v>
      </c>
      <c r="C660">
        <v>101.26</v>
      </c>
      <c r="D660" t="s">
        <v>18</v>
      </c>
      <c r="E660">
        <v>12</v>
      </c>
      <c r="F660" t="s">
        <v>31</v>
      </c>
      <c r="G660" t="s">
        <v>32</v>
      </c>
      <c r="H660" t="s">
        <v>25</v>
      </c>
      <c r="I660">
        <v>14.37</v>
      </c>
      <c r="J660">
        <v>6.44</v>
      </c>
      <c r="K660">
        <v>54.41</v>
      </c>
      <c r="L660">
        <v>20250428</v>
      </c>
      <c r="M660">
        <v>63.9</v>
      </c>
      <c r="N660">
        <v>1.27999</v>
      </c>
      <c r="O660">
        <v>43.28</v>
      </c>
      <c r="P660">
        <v>-0.6</v>
      </c>
      <c r="Q660">
        <f>(N660-M660)/M660*100</f>
        <v>-97.996885758998445</v>
      </c>
      <c r="R660">
        <v>9</v>
      </c>
      <c r="S660">
        <v>-5.6</v>
      </c>
      <c r="T660">
        <v>-27.35</v>
      </c>
      <c r="U660">
        <v>-14.39</v>
      </c>
      <c r="V660">
        <v>-2.5660714285714286</v>
      </c>
      <c r="W660">
        <v>-0.52541133455210232</v>
      </c>
      <c r="X660">
        <v>-0.99861014593467679</v>
      </c>
      <c r="Y660">
        <v>0</v>
      </c>
      <c r="Z660">
        <v>39.53</v>
      </c>
      <c r="AA660">
        <f>-(T660-S660)/S660*100</f>
        <v>-388.39285714285717</v>
      </c>
      <c r="AB660">
        <f>-(U660-T660)/T660*100</f>
        <v>47.385740402193782</v>
      </c>
      <c r="AC660">
        <v>2</v>
      </c>
      <c r="AD660">
        <v>1.352783206203114E-3</v>
      </c>
      <c r="AE660">
        <v>-2.1074064422309732E-2</v>
      </c>
      <c r="AF660">
        <v>-338.56601000000001</v>
      </c>
      <c r="AG660">
        <v>-69.64</v>
      </c>
      <c r="AH660">
        <v>97.616588419405318</v>
      </c>
      <c r="AI660">
        <v>-145.75</v>
      </c>
      <c r="AJ660">
        <v>-289.05</v>
      </c>
      <c r="AK660">
        <v>0</v>
      </c>
      <c r="AL660">
        <v>0</v>
      </c>
    </row>
    <row r="661" spans="1:38" x14ac:dyDescent="0.35">
      <c r="A661" t="s">
        <v>1514</v>
      </c>
      <c r="B661" t="s">
        <v>1514</v>
      </c>
      <c r="C661">
        <v>23671.7</v>
      </c>
      <c r="D661" t="s">
        <v>18</v>
      </c>
      <c r="E661">
        <v>12</v>
      </c>
      <c r="F661" t="s">
        <v>16</v>
      </c>
      <c r="G661" t="s">
        <v>163</v>
      </c>
      <c r="H661" t="s">
        <v>25</v>
      </c>
      <c r="I661">
        <v>177.63</v>
      </c>
      <c r="J661">
        <v>-11.13</v>
      </c>
      <c r="K661">
        <v>-7.39</v>
      </c>
      <c r="L661">
        <v>20250205</v>
      </c>
      <c r="M661">
        <v>21376</v>
      </c>
      <c r="N661">
        <v>21014.007809999999</v>
      </c>
      <c r="O661">
        <v>4.6100000000000003</v>
      </c>
      <c r="P661">
        <v>-9.99</v>
      </c>
      <c r="Q661">
        <f>(N661-M661)/M661*100</f>
        <v>-1.6934514876497047</v>
      </c>
      <c r="R661">
        <v>4</v>
      </c>
      <c r="S661">
        <v>9.8800000000000008</v>
      </c>
      <c r="T661">
        <v>9.4600000000000009</v>
      </c>
      <c r="U661">
        <v>10.11</v>
      </c>
      <c r="V661">
        <v>17.978744939271252</v>
      </c>
      <c r="W661">
        <v>18.776955602536997</v>
      </c>
      <c r="X661">
        <v>17.569732937685462</v>
      </c>
      <c r="Y661">
        <v>11.7</v>
      </c>
      <c r="Z661">
        <v>0.92</v>
      </c>
      <c r="AA661">
        <f>(T661-S661)/S661*100</f>
        <v>-4.2510121457489873</v>
      </c>
      <c r="AB661">
        <f t="shared" ref="AB661:AB662" si="263">(U661-T661)/T661*100</f>
        <v>6.8710359408033677</v>
      </c>
      <c r="AC661">
        <v>2</v>
      </c>
      <c r="AD661">
        <v>-4.417055270311085</v>
      </c>
      <c r="AE661">
        <v>2.5570719013923822</v>
      </c>
      <c r="AF661">
        <v>18.74099</v>
      </c>
      <c r="AG661">
        <v>17.63</v>
      </c>
      <c r="AH661">
        <v>21.764597679640712</v>
      </c>
      <c r="AI661">
        <v>6.26</v>
      </c>
      <c r="AJ661">
        <v>5.33</v>
      </c>
      <c r="AK661">
        <v>1.4</v>
      </c>
      <c r="AL661">
        <v>2.3868800000000001</v>
      </c>
    </row>
    <row r="662" spans="1:38" x14ac:dyDescent="0.35">
      <c r="A662" t="s">
        <v>1515</v>
      </c>
      <c r="B662" t="s">
        <v>1516</v>
      </c>
      <c r="C662">
        <v>520.92999999999995</v>
      </c>
      <c r="D662" t="s">
        <v>18</v>
      </c>
      <c r="E662">
        <v>12</v>
      </c>
      <c r="F662" t="s">
        <v>31</v>
      </c>
      <c r="G662" t="s">
        <v>32</v>
      </c>
      <c r="H662" t="s">
        <v>25</v>
      </c>
      <c r="I662">
        <v>6.82</v>
      </c>
      <c r="J662">
        <v>4.92</v>
      </c>
      <c r="K662">
        <v>100</v>
      </c>
      <c r="L662">
        <v>20250305</v>
      </c>
      <c r="M662">
        <v>83.57</v>
      </c>
      <c r="N662">
        <v>97.55</v>
      </c>
      <c r="O662">
        <v>13.39</v>
      </c>
      <c r="P662">
        <v>15.99</v>
      </c>
      <c r="Q662">
        <f>(N662-M662)/M662*100</f>
        <v>16.728491085317703</v>
      </c>
      <c r="R662">
        <v>1</v>
      </c>
      <c r="S662">
        <v>-0.09</v>
      </c>
      <c r="T662">
        <v>0.04</v>
      </c>
      <c r="U662">
        <v>0.12</v>
      </c>
      <c r="V662">
        <v>-75.777777777777786</v>
      </c>
      <c r="W662">
        <v>170.5</v>
      </c>
      <c r="X662">
        <v>56.833333333333336</v>
      </c>
      <c r="Y662">
        <v>0</v>
      </c>
      <c r="Z662">
        <v>74.069999999999993</v>
      </c>
      <c r="AA662">
        <f t="shared" ref="AA662:AA664" si="264">-(T662-S662)/S662*100</f>
        <v>144.44444444444446</v>
      </c>
      <c r="AB662">
        <f t="shared" si="263"/>
        <v>199.99999999999994</v>
      </c>
      <c r="AC662">
        <v>1</v>
      </c>
      <c r="AD662">
        <v>1.1803846153846154</v>
      </c>
      <c r="AE662">
        <v>0.28416666666666673</v>
      </c>
      <c r="AF662">
        <v>-68.940010000000001</v>
      </c>
      <c r="AG662">
        <v>4.8499999999999996</v>
      </c>
      <c r="AH662">
        <v>60.763431853535955</v>
      </c>
      <c r="AI662">
        <v>1.62</v>
      </c>
      <c r="AJ662">
        <v>1.62</v>
      </c>
      <c r="AK662">
        <v>0</v>
      </c>
      <c r="AL662">
        <v>5.0000000000000002E-5</v>
      </c>
    </row>
    <row r="663" spans="1:38" x14ac:dyDescent="0.35">
      <c r="A663" t="s">
        <v>1517</v>
      </c>
      <c r="B663" t="s">
        <v>1518</v>
      </c>
      <c r="C663">
        <v>315.75</v>
      </c>
      <c r="D663" t="s">
        <v>18</v>
      </c>
      <c r="E663">
        <v>12</v>
      </c>
      <c r="F663" t="s">
        <v>31</v>
      </c>
      <c r="G663" t="s">
        <v>32</v>
      </c>
      <c r="H663" t="s">
        <v>25</v>
      </c>
      <c r="I663">
        <v>3.88</v>
      </c>
      <c r="J663">
        <v>-4.9000000000000004</v>
      </c>
      <c r="K663">
        <v>-16</v>
      </c>
      <c r="L663">
        <v>20250226</v>
      </c>
      <c r="M663">
        <v>70.14</v>
      </c>
      <c r="N663">
        <v>67.127989999999997</v>
      </c>
      <c r="O663">
        <v>2.1</v>
      </c>
      <c r="P663">
        <v>-49.39</v>
      </c>
      <c r="Q663">
        <f>(N663-M663)/M663*100</f>
        <v>-4.2942828628457423</v>
      </c>
      <c r="R663">
        <v>4</v>
      </c>
      <c r="S663">
        <v>-1.19</v>
      </c>
      <c r="T663">
        <v>-0.76</v>
      </c>
      <c r="U663">
        <v>-0.71</v>
      </c>
      <c r="V663">
        <v>-3.2605042016806722</v>
      </c>
      <c r="W663">
        <v>-5.1052631578947363</v>
      </c>
      <c r="X663">
        <v>-5.464788732394366</v>
      </c>
      <c r="Y663">
        <v>0</v>
      </c>
      <c r="Z663">
        <v>-119.61</v>
      </c>
      <c r="AA663">
        <f t="shared" si="264"/>
        <v>36.134453781512597</v>
      </c>
      <c r="AB663">
        <f t="shared" ref="AB663:AB664" si="265">-(U663-T663)/T663*100</f>
        <v>6.5789473684210575</v>
      </c>
      <c r="AC663">
        <v>6</v>
      </c>
      <c r="AD663">
        <v>-0.14128518971848228</v>
      </c>
      <c r="AE663">
        <v>-0.83064788732394301</v>
      </c>
      <c r="AF663">
        <v>-26.423999999999999</v>
      </c>
      <c r="AG663">
        <v>-55.78</v>
      </c>
      <c r="AH663">
        <v>81.737952666096376</v>
      </c>
      <c r="AI663">
        <v>-83.48</v>
      </c>
      <c r="AJ663">
        <v>-96.35</v>
      </c>
      <c r="AK663">
        <v>0</v>
      </c>
      <c r="AL663">
        <v>0.39006000000000002</v>
      </c>
    </row>
    <row r="664" spans="1:38" x14ac:dyDescent="0.35">
      <c r="A664" t="s">
        <v>1519</v>
      </c>
      <c r="B664" t="s">
        <v>1520</v>
      </c>
      <c r="C664">
        <v>249.61</v>
      </c>
      <c r="D664" t="s">
        <v>18</v>
      </c>
      <c r="E664">
        <v>12</v>
      </c>
      <c r="F664" t="s">
        <v>78</v>
      </c>
      <c r="G664" t="s">
        <v>202</v>
      </c>
      <c r="H664" t="s">
        <v>25</v>
      </c>
      <c r="I664">
        <v>3.32</v>
      </c>
      <c r="J664">
        <v>-3.77</v>
      </c>
      <c r="K664">
        <v>-9.09</v>
      </c>
      <c r="L664">
        <v>20250327</v>
      </c>
      <c r="M664">
        <v>1.99</v>
      </c>
      <c r="N664">
        <v>13.3</v>
      </c>
      <c r="O664">
        <v>63.21</v>
      </c>
      <c r="P664">
        <v>32.64</v>
      </c>
      <c r="Q664">
        <f>(N664-M664)/M664*100</f>
        <v>568.3417085427136</v>
      </c>
      <c r="R664">
        <v>1</v>
      </c>
      <c r="S664">
        <v>-0.26</v>
      </c>
      <c r="T664">
        <v>-0.47</v>
      </c>
      <c r="U664">
        <v>-0.33</v>
      </c>
      <c r="V664">
        <v>-12.769230769230768</v>
      </c>
      <c r="W664">
        <v>-7.0638297872340425</v>
      </c>
      <c r="X664">
        <v>-10.060606060606059</v>
      </c>
      <c r="Y664">
        <v>0</v>
      </c>
      <c r="Z664">
        <v>6.67</v>
      </c>
      <c r="AA664">
        <f t="shared" si="264"/>
        <v>-80.769230769230745</v>
      </c>
      <c r="AB664">
        <f t="shared" si="265"/>
        <v>29.787234042553184</v>
      </c>
      <c r="AC664">
        <v>2</v>
      </c>
      <c r="AD664">
        <v>8.7456940222897697E-2</v>
      </c>
      <c r="AE664">
        <v>-0.3377489177489178</v>
      </c>
      <c r="AF664">
        <v>-34.216000000000001</v>
      </c>
      <c r="AG664">
        <v>-27.73</v>
      </c>
      <c r="AH664">
        <v>-45.075376884422113</v>
      </c>
      <c r="AI664">
        <v>-528.15</v>
      </c>
      <c r="AJ664">
        <v>-528.15</v>
      </c>
      <c r="AK664">
        <v>0</v>
      </c>
      <c r="AL664">
        <v>3.8828800000000001</v>
      </c>
    </row>
    <row r="665" spans="1:38" x14ac:dyDescent="0.35">
      <c r="A665" t="s">
        <v>1521</v>
      </c>
      <c r="B665" t="s">
        <v>1522</v>
      </c>
      <c r="C665">
        <v>8061.51</v>
      </c>
      <c r="D665" t="s">
        <v>18</v>
      </c>
      <c r="E665">
        <v>12</v>
      </c>
      <c r="F665" t="s">
        <v>172</v>
      </c>
      <c r="G665" t="s">
        <v>439</v>
      </c>
      <c r="H665" t="s">
        <v>15</v>
      </c>
      <c r="I665">
        <v>73.78</v>
      </c>
      <c r="J665">
        <v>-13</v>
      </c>
      <c r="K665">
        <v>-14.08</v>
      </c>
      <c r="L665">
        <v>20250218</v>
      </c>
      <c r="M665">
        <v>10940</v>
      </c>
      <c r="N665">
        <v>10321.06445</v>
      </c>
      <c r="O665">
        <v>17.41</v>
      </c>
      <c r="P665">
        <v>13.1</v>
      </c>
      <c r="Q665">
        <f>(N665-M665)/M665*100</f>
        <v>-5.6575461608775148</v>
      </c>
      <c r="R665">
        <v>7</v>
      </c>
      <c r="S665">
        <v>9</v>
      </c>
      <c r="T665">
        <v>8.67</v>
      </c>
      <c r="U665">
        <v>10.59</v>
      </c>
      <c r="V665">
        <v>8.1977777777777785</v>
      </c>
      <c r="W665">
        <v>8.5098039215686274</v>
      </c>
      <c r="X665">
        <v>6.9669499527856473</v>
      </c>
      <c r="Y665">
        <v>1.42</v>
      </c>
      <c r="Z665">
        <v>-43.83</v>
      </c>
      <c r="AA665">
        <f t="shared" ref="AA665:AA668" si="266">(T665-S665)/S665*100</f>
        <v>-3.6666666666666674</v>
      </c>
      <c r="AB665">
        <f t="shared" ref="AB665:AB668" si="267">(U665-T665)/T665*100</f>
        <v>22.145328719723185</v>
      </c>
      <c r="AC665">
        <v>2</v>
      </c>
      <c r="AD665">
        <v>-2.3208556149732615</v>
      </c>
      <c r="AE665">
        <v>0.31460133380547683</v>
      </c>
      <c r="AF665">
        <v>14.87899</v>
      </c>
      <c r="AG665">
        <v>5.26</v>
      </c>
      <c r="AH665">
        <v>23.793418647166362</v>
      </c>
      <c r="AI665">
        <v>9.5500000000000007</v>
      </c>
      <c r="AJ665">
        <v>10.4</v>
      </c>
      <c r="AK665">
        <v>3.8</v>
      </c>
      <c r="AL665">
        <v>1.4672099999999999</v>
      </c>
    </row>
    <row r="666" spans="1:38" x14ac:dyDescent="0.35">
      <c r="A666" t="s">
        <v>1523</v>
      </c>
      <c r="B666" t="s">
        <v>1524</v>
      </c>
      <c r="C666">
        <v>951.43</v>
      </c>
      <c r="D666" t="s">
        <v>18</v>
      </c>
      <c r="E666">
        <v>12</v>
      </c>
      <c r="F666" t="s">
        <v>21</v>
      </c>
      <c r="G666" t="s">
        <v>794</v>
      </c>
      <c r="H666" t="s">
        <v>25</v>
      </c>
      <c r="I666">
        <v>27.2</v>
      </c>
      <c r="J666">
        <v>8.4499999999999993</v>
      </c>
      <c r="K666">
        <v>-36.36</v>
      </c>
      <c r="L666">
        <v>20250304</v>
      </c>
      <c r="M666">
        <v>544.84</v>
      </c>
      <c r="N666">
        <v>577.89697000000001</v>
      </c>
      <c r="O666">
        <v>14.96</v>
      </c>
      <c r="P666">
        <v>28.92</v>
      </c>
      <c r="Q666">
        <f>(N666-M666)/M666*100</f>
        <v>6.0672803024741162</v>
      </c>
      <c r="R666">
        <v>6</v>
      </c>
      <c r="S666">
        <v>0.72</v>
      </c>
      <c r="T666">
        <v>0.79</v>
      </c>
      <c r="U666">
        <v>1.23</v>
      </c>
      <c r="V666">
        <v>37.777777777777779</v>
      </c>
      <c r="W666">
        <v>34.430379746835442</v>
      </c>
      <c r="X666">
        <v>22.113821138211382</v>
      </c>
      <c r="Y666">
        <v>7.98</v>
      </c>
      <c r="Z666">
        <v>1.35</v>
      </c>
      <c r="AA666">
        <f t="shared" si="266"/>
        <v>9.7222222222222303</v>
      </c>
      <c r="AB666">
        <f t="shared" si="267"/>
        <v>55.696202531645554</v>
      </c>
      <c r="AC666">
        <v>1</v>
      </c>
      <c r="AD666">
        <v>3.5414104882459281</v>
      </c>
      <c r="AE666">
        <v>0.39704360679970446</v>
      </c>
      <c r="AF666">
        <v>6.9050000000000002</v>
      </c>
      <c r="AG666">
        <v>7.34</v>
      </c>
      <c r="AH666">
        <v>31.387377945818962</v>
      </c>
      <c r="AI666">
        <v>4.82</v>
      </c>
      <c r="AJ666">
        <v>2.16</v>
      </c>
      <c r="AK666">
        <v>0</v>
      </c>
      <c r="AL666">
        <v>0.4995</v>
      </c>
    </row>
    <row r="667" spans="1:38" x14ac:dyDescent="0.35">
      <c r="A667" t="s">
        <v>1525</v>
      </c>
      <c r="B667" t="s">
        <v>1526</v>
      </c>
      <c r="C667">
        <v>70147.3</v>
      </c>
      <c r="D667" t="s">
        <v>18</v>
      </c>
      <c r="E667">
        <v>12</v>
      </c>
      <c r="F667" t="s">
        <v>58</v>
      </c>
      <c r="G667" t="s">
        <v>59</v>
      </c>
      <c r="H667" t="s">
        <v>25</v>
      </c>
      <c r="I667">
        <v>224.28</v>
      </c>
      <c r="J667">
        <v>-6.3</v>
      </c>
      <c r="K667">
        <v>0.74</v>
      </c>
      <c r="L667">
        <v>20250225</v>
      </c>
      <c r="M667">
        <v>24918</v>
      </c>
      <c r="N667">
        <v>24553.896479999999</v>
      </c>
      <c r="O667">
        <v>7.72</v>
      </c>
      <c r="P667">
        <v>1.96</v>
      </c>
      <c r="Q667">
        <f>(N667-M667)/M667*100</f>
        <v>-1.4612068384300527</v>
      </c>
      <c r="R667">
        <v>7</v>
      </c>
      <c r="S667">
        <v>8.11</v>
      </c>
      <c r="T667">
        <v>8.15</v>
      </c>
      <c r="U667">
        <v>8.9700000000000006</v>
      </c>
      <c r="V667">
        <v>27.654747225647352</v>
      </c>
      <c r="W667">
        <v>27.519018404907975</v>
      </c>
      <c r="X667">
        <v>25.00334448160535</v>
      </c>
      <c r="Y667">
        <v>0</v>
      </c>
      <c r="Z667">
        <v>1122.45</v>
      </c>
      <c r="AA667">
        <f t="shared" si="266"/>
        <v>0.49321824907522727</v>
      </c>
      <c r="AB667">
        <f t="shared" si="267"/>
        <v>10.061349693251536</v>
      </c>
      <c r="AC667">
        <v>1</v>
      </c>
      <c r="AD667">
        <v>55.79480981594962</v>
      </c>
      <c r="AE667">
        <v>2.485088506403458</v>
      </c>
      <c r="AF667">
        <v>4.8468900000000001</v>
      </c>
      <c r="AG667">
        <v>8.4499999999999993</v>
      </c>
      <c r="AH667">
        <v>35.785376033389518</v>
      </c>
      <c r="AI667">
        <v>8.06</v>
      </c>
      <c r="AJ667">
        <v>11.93</v>
      </c>
      <c r="AK667">
        <v>0.63</v>
      </c>
      <c r="AL667">
        <v>0.84475</v>
      </c>
    </row>
    <row r="668" spans="1:38" x14ac:dyDescent="0.35">
      <c r="A668" t="s">
        <v>1527</v>
      </c>
      <c r="B668" t="s">
        <v>1528</v>
      </c>
      <c r="C668">
        <v>3649.32</v>
      </c>
      <c r="D668" t="s">
        <v>18</v>
      </c>
      <c r="E668">
        <v>12</v>
      </c>
      <c r="F668" t="s">
        <v>58</v>
      </c>
      <c r="G668" t="s">
        <v>653</v>
      </c>
      <c r="H668" t="s">
        <v>15</v>
      </c>
      <c r="I668">
        <v>124.15</v>
      </c>
      <c r="J668">
        <v>-3.02</v>
      </c>
      <c r="K668">
        <v>1.9</v>
      </c>
      <c r="L668">
        <v>20250204</v>
      </c>
      <c r="M668">
        <v>2568.88</v>
      </c>
      <c r="N668">
        <v>2187.3998999999999</v>
      </c>
      <c r="O668">
        <v>22.98</v>
      </c>
      <c r="P668">
        <v>22.21</v>
      </c>
      <c r="Q668">
        <f>(N668-M668)/M668*100</f>
        <v>-14.850055277007886</v>
      </c>
      <c r="R668">
        <v>7</v>
      </c>
      <c r="S668">
        <v>18.88</v>
      </c>
      <c r="T668">
        <v>11.57</v>
      </c>
      <c r="U668">
        <v>15.99</v>
      </c>
      <c r="V668">
        <v>6.5757415254237293</v>
      </c>
      <c r="W668">
        <v>10.730337078651685</v>
      </c>
      <c r="X668">
        <v>7.7642276422764231</v>
      </c>
      <c r="Y668">
        <v>122.94</v>
      </c>
      <c r="Z668">
        <v>51.42</v>
      </c>
      <c r="AA668">
        <f t="shared" si="266"/>
        <v>-38.718220338983045</v>
      </c>
      <c r="AB668">
        <f t="shared" si="267"/>
        <v>38.202247191011232</v>
      </c>
      <c r="AC668">
        <v>2</v>
      </c>
      <c r="AD668">
        <v>-0.27713921209978637</v>
      </c>
      <c r="AE668">
        <v>0.20324007651841228</v>
      </c>
      <c r="AF668">
        <v>18.468990000000002</v>
      </c>
      <c r="AG668">
        <v>26.03</v>
      </c>
      <c r="AH668">
        <v>88.551314580673292</v>
      </c>
      <c r="AI668">
        <v>18.02</v>
      </c>
      <c r="AJ668">
        <v>18.02</v>
      </c>
      <c r="AK668">
        <v>0.81</v>
      </c>
      <c r="AL668">
        <v>5.4710000000000002E-2</v>
      </c>
    </row>
    <row r="669" spans="1:38" x14ac:dyDescent="0.35">
      <c r="A669" t="s">
        <v>1529</v>
      </c>
      <c r="B669" t="s">
        <v>1530</v>
      </c>
      <c r="C669">
        <v>470.06</v>
      </c>
      <c r="D669" t="s">
        <v>18</v>
      </c>
      <c r="E669">
        <v>12</v>
      </c>
      <c r="F669" t="s">
        <v>31</v>
      </c>
      <c r="G669" t="s">
        <v>32</v>
      </c>
      <c r="H669" t="s">
        <v>25</v>
      </c>
      <c r="I669">
        <v>12.66</v>
      </c>
      <c r="J669">
        <v>-20.13</v>
      </c>
      <c r="K669">
        <v>-7.69</v>
      </c>
      <c r="L669">
        <v>20250326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5</v>
      </c>
      <c r="S669">
        <v>-2.76</v>
      </c>
      <c r="T669">
        <v>-2.54</v>
      </c>
      <c r="U669">
        <v>-3.22</v>
      </c>
      <c r="V669">
        <v>-4.5869565217391308</v>
      </c>
      <c r="W669">
        <v>-4.984251968503937</v>
      </c>
      <c r="X669">
        <v>-3.9316770186335401</v>
      </c>
      <c r="Y669">
        <v>0</v>
      </c>
      <c r="Z669">
        <v>-1.89</v>
      </c>
      <c r="AA669">
        <f>-(T669-S669)/S669*100</f>
        <v>7.9710144927536142</v>
      </c>
      <c r="AB669">
        <f>-(U669-T669)/T669*100</f>
        <v>-26.771653543307096</v>
      </c>
      <c r="AC669">
        <v>7</v>
      </c>
      <c r="AD669">
        <v>-0.6252970651395855</v>
      </c>
      <c r="AE669">
        <v>0.14685970040189983</v>
      </c>
      <c r="AF669">
        <v>-47.347999999999999</v>
      </c>
      <c r="AG669">
        <v>-43.33</v>
      </c>
      <c r="AH669">
        <v>0</v>
      </c>
      <c r="AI669">
        <v>0</v>
      </c>
      <c r="AJ669">
        <v>0</v>
      </c>
      <c r="AK669">
        <v>0</v>
      </c>
      <c r="AL669">
        <v>0.54442999999999997</v>
      </c>
    </row>
    <row r="670" spans="1:38" x14ac:dyDescent="0.35">
      <c r="A670" t="s">
        <v>1531</v>
      </c>
      <c r="B670" t="s">
        <v>1532</v>
      </c>
      <c r="C670">
        <v>6030.91</v>
      </c>
      <c r="D670" t="s">
        <v>18</v>
      </c>
      <c r="E670">
        <v>12</v>
      </c>
      <c r="F670" t="s">
        <v>78</v>
      </c>
      <c r="G670" t="s">
        <v>355</v>
      </c>
      <c r="H670" t="s">
        <v>25</v>
      </c>
      <c r="I670">
        <v>25.66</v>
      </c>
      <c r="J670">
        <v>-11.21</v>
      </c>
      <c r="K670">
        <v>-100</v>
      </c>
      <c r="L670">
        <v>20250306</v>
      </c>
      <c r="M670">
        <v>1318.01</v>
      </c>
      <c r="N670">
        <v>1361.63195</v>
      </c>
      <c r="O670">
        <v>100.29</v>
      </c>
      <c r="P670">
        <v>101.65</v>
      </c>
      <c r="Q670">
        <f>(N670-M670)/M670*100</f>
        <v>3.3096827793415806</v>
      </c>
      <c r="R670">
        <v>6</v>
      </c>
      <c r="S670">
        <v>0.75</v>
      </c>
      <c r="T670">
        <v>0.69</v>
      </c>
      <c r="U670">
        <v>0.93</v>
      </c>
      <c r="V670">
        <v>34.213333333333331</v>
      </c>
      <c r="W670">
        <v>37.188405797101453</v>
      </c>
      <c r="X670">
        <v>27.591397849462364</v>
      </c>
      <c r="Y670">
        <v>158.16</v>
      </c>
      <c r="Z670">
        <v>187.83</v>
      </c>
      <c r="AA670">
        <f>(T670-S670)/S670*100</f>
        <v>-8.0000000000000071</v>
      </c>
      <c r="AB670">
        <f>(U670-T670)/T670*100</f>
        <v>34.782608695652186</v>
      </c>
      <c r="AC670">
        <v>2</v>
      </c>
      <c r="AD670">
        <v>-4.6485507246376772</v>
      </c>
      <c r="AE670">
        <v>0.79325268817204264</v>
      </c>
      <c r="AF670">
        <v>34</v>
      </c>
      <c r="AG670">
        <v>59.36</v>
      </c>
      <c r="AH670">
        <v>48.037192434048301</v>
      </c>
      <c r="AI670">
        <v>15.61</v>
      </c>
      <c r="AJ670">
        <v>15.61</v>
      </c>
      <c r="AK670">
        <v>0</v>
      </c>
      <c r="AL670">
        <v>4.4000000000000002E-4</v>
      </c>
    </row>
    <row r="671" spans="1:38" x14ac:dyDescent="0.35">
      <c r="A671" t="s">
        <v>1533</v>
      </c>
      <c r="B671" t="s">
        <v>1534</v>
      </c>
      <c r="C671">
        <v>54.08</v>
      </c>
      <c r="D671" t="s">
        <v>18</v>
      </c>
      <c r="E671">
        <v>12</v>
      </c>
      <c r="F671" t="s">
        <v>31</v>
      </c>
      <c r="G671" t="s">
        <v>32</v>
      </c>
      <c r="H671" t="s">
        <v>25</v>
      </c>
      <c r="I671">
        <v>2.46</v>
      </c>
      <c r="J671">
        <v>-30.7</v>
      </c>
      <c r="L671">
        <v>20250107</v>
      </c>
      <c r="M671">
        <v>22.77</v>
      </c>
      <c r="N671">
        <v>0</v>
      </c>
      <c r="O671">
        <v>6.99</v>
      </c>
      <c r="P671">
        <v>26.68</v>
      </c>
      <c r="Q671">
        <v>-100</v>
      </c>
      <c r="R671">
        <v>7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5</v>
      </c>
      <c r="AD671">
        <v>0</v>
      </c>
      <c r="AE671">
        <v>0</v>
      </c>
      <c r="AF671">
        <v>-608.17102999999997</v>
      </c>
      <c r="AG671">
        <v>-92.48</v>
      </c>
      <c r="AH671">
        <v>29.661835748792274</v>
      </c>
      <c r="AI671">
        <v>-70.55</v>
      </c>
      <c r="AJ671">
        <v>-264.3</v>
      </c>
      <c r="AK671">
        <v>0</v>
      </c>
      <c r="AL671">
        <v>0</v>
      </c>
    </row>
    <row r="672" spans="1:38" x14ac:dyDescent="0.35">
      <c r="A672" t="s">
        <v>1535</v>
      </c>
      <c r="B672" t="s">
        <v>1536</v>
      </c>
      <c r="C672">
        <v>40.74</v>
      </c>
      <c r="D672" t="s">
        <v>18</v>
      </c>
      <c r="E672">
        <v>12</v>
      </c>
      <c r="F672" t="s">
        <v>207</v>
      </c>
      <c r="G672" t="s">
        <v>1149</v>
      </c>
      <c r="H672" t="s">
        <v>25</v>
      </c>
      <c r="I672">
        <v>1.32</v>
      </c>
      <c r="J672">
        <v>-8.9700000000000006</v>
      </c>
      <c r="L672">
        <v>20250407</v>
      </c>
      <c r="M672">
        <v>22.08</v>
      </c>
      <c r="N672">
        <v>0</v>
      </c>
      <c r="O672">
        <v>0</v>
      </c>
      <c r="P672">
        <v>146.91999999999999</v>
      </c>
      <c r="Q672">
        <v>-100</v>
      </c>
      <c r="R672">
        <v>7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6.32</v>
      </c>
      <c r="AA672">
        <v>0</v>
      </c>
      <c r="AB672">
        <v>0</v>
      </c>
      <c r="AC672">
        <v>5</v>
      </c>
      <c r="AD672">
        <v>0</v>
      </c>
      <c r="AE672">
        <v>0</v>
      </c>
      <c r="AF672">
        <v>0</v>
      </c>
      <c r="AG672">
        <v>-37.11</v>
      </c>
      <c r="AH672">
        <v>10.226449275362317</v>
      </c>
      <c r="AI672">
        <v>-109.18</v>
      </c>
      <c r="AJ672">
        <v>-109.17</v>
      </c>
      <c r="AK672">
        <v>0</v>
      </c>
      <c r="AL672">
        <v>3.7200000000000002E-3</v>
      </c>
    </row>
    <row r="673" spans="1:38" x14ac:dyDescent="0.35">
      <c r="A673" t="s">
        <v>1537</v>
      </c>
      <c r="B673" t="s">
        <v>1538</v>
      </c>
      <c r="C673">
        <v>2489.2800000000002</v>
      </c>
      <c r="D673" t="s">
        <v>18</v>
      </c>
      <c r="E673">
        <v>9</v>
      </c>
      <c r="F673" t="s">
        <v>26</v>
      </c>
      <c r="G673" t="s">
        <v>181</v>
      </c>
      <c r="H673" t="s">
        <v>25</v>
      </c>
      <c r="I673">
        <v>36.92</v>
      </c>
      <c r="J673">
        <v>0.14000000000000001</v>
      </c>
      <c r="K673">
        <v>5.6</v>
      </c>
      <c r="L673">
        <v>20241118</v>
      </c>
      <c r="M673">
        <v>3310.08</v>
      </c>
      <c r="N673">
        <v>3312.6530699999998</v>
      </c>
      <c r="O673">
        <v>7.41</v>
      </c>
      <c r="P673">
        <v>-0.85</v>
      </c>
      <c r="Q673">
        <f>(N673-M673)/M673*100</f>
        <v>7.7734374999997469E-2</v>
      </c>
      <c r="R673">
        <v>2</v>
      </c>
      <c r="S673">
        <v>2.11</v>
      </c>
      <c r="T673">
        <v>2.4</v>
      </c>
      <c r="U673">
        <v>2.57</v>
      </c>
      <c r="V673">
        <v>17.497630331753555</v>
      </c>
      <c r="W673">
        <v>15.383333333333335</v>
      </c>
      <c r="X673">
        <v>14.365758754863815</v>
      </c>
      <c r="Y673">
        <v>10.24</v>
      </c>
      <c r="Z673">
        <v>-7.5</v>
      </c>
      <c r="AA673">
        <f t="shared" ref="AA673:AA674" si="268">(T673-S673)/S673*100</f>
        <v>13.74407582938389</v>
      </c>
      <c r="AB673">
        <f t="shared" ref="AB673:AB676" si="269">(U673-T673)/T673*100</f>
        <v>7.0833333333333304</v>
      </c>
      <c r="AC673">
        <v>6</v>
      </c>
      <c r="AD673">
        <v>1.1192701149425286</v>
      </c>
      <c r="AE673">
        <v>2.028107118333716</v>
      </c>
      <c r="AF673">
        <v>6.3449</v>
      </c>
      <c r="AG673">
        <v>5.95</v>
      </c>
      <c r="AH673">
        <v>28.604717710750187</v>
      </c>
      <c r="AI673">
        <v>4.88</v>
      </c>
      <c r="AJ673">
        <v>4.42</v>
      </c>
      <c r="AK673">
        <v>0</v>
      </c>
      <c r="AL673">
        <v>0.74531000000000003</v>
      </c>
    </row>
    <row r="674" spans="1:38" x14ac:dyDescent="0.35">
      <c r="A674" t="s">
        <v>1537</v>
      </c>
      <c r="B674" t="s">
        <v>1539</v>
      </c>
      <c r="C674">
        <v>2132.61</v>
      </c>
      <c r="D674" t="s">
        <v>18</v>
      </c>
      <c r="E674">
        <v>9</v>
      </c>
      <c r="F674" t="s">
        <v>26</v>
      </c>
      <c r="G674" t="s">
        <v>181</v>
      </c>
      <c r="H674" t="s">
        <v>25</v>
      </c>
      <c r="I674">
        <v>31.63</v>
      </c>
      <c r="J674">
        <v>-0.38</v>
      </c>
      <c r="K674">
        <v>5.6</v>
      </c>
      <c r="L674">
        <v>20241118</v>
      </c>
      <c r="M674">
        <v>3310.08</v>
      </c>
      <c r="N674">
        <v>3312.6530699999998</v>
      </c>
      <c r="O674">
        <v>7.41</v>
      </c>
      <c r="P674">
        <v>-0.85</v>
      </c>
      <c r="Q674">
        <f>(N674-M674)/M674*100</f>
        <v>7.7734374999997469E-2</v>
      </c>
      <c r="R674">
        <v>2</v>
      </c>
      <c r="S674">
        <v>2.11</v>
      </c>
      <c r="T674">
        <v>2.4</v>
      </c>
      <c r="U674">
        <v>2.57</v>
      </c>
      <c r="V674">
        <v>14.990521327014218</v>
      </c>
      <c r="W674">
        <v>13.179166666666667</v>
      </c>
      <c r="X674">
        <v>12.30739299610895</v>
      </c>
      <c r="Y674">
        <v>10.24</v>
      </c>
      <c r="Z674">
        <v>-7.5</v>
      </c>
      <c r="AA674">
        <f t="shared" si="268"/>
        <v>13.74407582938389</v>
      </c>
      <c r="AB674">
        <f t="shared" si="269"/>
        <v>7.0833333333333304</v>
      </c>
      <c r="AC674">
        <v>6</v>
      </c>
      <c r="AD674">
        <v>0.95889798850574692</v>
      </c>
      <c r="AE674">
        <v>1.7375143053330291</v>
      </c>
      <c r="AF674">
        <v>6.3449</v>
      </c>
      <c r="AG674">
        <v>5.95</v>
      </c>
      <c r="AH674">
        <v>28.604717710750187</v>
      </c>
      <c r="AI674">
        <v>4.88</v>
      </c>
      <c r="AJ674">
        <v>4.42</v>
      </c>
      <c r="AK674">
        <v>0</v>
      </c>
      <c r="AL674">
        <v>0.74531000000000003</v>
      </c>
    </row>
    <row r="675" spans="1:38" x14ac:dyDescent="0.35">
      <c r="A675" t="s">
        <v>1540</v>
      </c>
      <c r="B675" t="s">
        <v>1541</v>
      </c>
      <c r="C675">
        <v>2099.11</v>
      </c>
      <c r="D675" t="s">
        <v>18</v>
      </c>
      <c r="E675">
        <v>12</v>
      </c>
      <c r="F675" t="s">
        <v>21</v>
      </c>
      <c r="G675" t="s">
        <v>463</v>
      </c>
      <c r="H675" t="s">
        <v>25</v>
      </c>
      <c r="I675">
        <v>22.62</v>
      </c>
      <c r="J675">
        <v>2.35</v>
      </c>
      <c r="K675">
        <v>43.75</v>
      </c>
      <c r="L675">
        <v>20250219</v>
      </c>
      <c r="M675">
        <v>2185.4</v>
      </c>
      <c r="N675">
        <v>2140.1999500000002</v>
      </c>
      <c r="O675">
        <v>7.66</v>
      </c>
      <c r="P675">
        <v>-21.31</v>
      </c>
      <c r="Q675">
        <f>(N675-M675)/M675*100</f>
        <v>-2.0682735426008931</v>
      </c>
      <c r="R675">
        <v>4</v>
      </c>
      <c r="S675">
        <v>-0.63</v>
      </c>
      <c r="T675">
        <v>3.04</v>
      </c>
      <c r="U675">
        <v>3.15</v>
      </c>
      <c r="V675">
        <v>-35.904761904761905</v>
      </c>
      <c r="W675">
        <v>7.4407894736842106</v>
      </c>
      <c r="X675">
        <v>7.1809523809523812</v>
      </c>
      <c r="Y675">
        <v>0</v>
      </c>
      <c r="Z675">
        <v>-280.77</v>
      </c>
      <c r="AA675">
        <f>-(T675-S675)/S675*100</f>
        <v>582.53968253968253</v>
      </c>
      <c r="AB675">
        <f t="shared" si="269"/>
        <v>3.6184210526315748</v>
      </c>
      <c r="AC675">
        <v>6</v>
      </c>
      <c r="AD675">
        <v>1.2773017352645921E-2</v>
      </c>
      <c r="AE675">
        <v>1.9845541125541148</v>
      </c>
      <c r="AF675">
        <v>-4.6586999999999996</v>
      </c>
      <c r="AG675">
        <v>6.2</v>
      </c>
      <c r="AH675">
        <v>4.2051798297794489</v>
      </c>
      <c r="AI675">
        <v>2.9</v>
      </c>
      <c r="AJ675">
        <v>14.6</v>
      </c>
      <c r="AK675">
        <v>0</v>
      </c>
      <c r="AL675">
        <v>0.71487000000000001</v>
      </c>
    </row>
    <row r="676" spans="1:38" x14ac:dyDescent="0.35">
      <c r="A676" t="s">
        <v>1542</v>
      </c>
      <c r="B676" t="s">
        <v>1543</v>
      </c>
      <c r="C676">
        <v>1963.69</v>
      </c>
      <c r="D676" t="s">
        <v>24</v>
      </c>
      <c r="E676">
        <v>12</v>
      </c>
      <c r="F676" t="s">
        <v>58</v>
      </c>
      <c r="G676" t="s">
        <v>59</v>
      </c>
      <c r="H676" t="s">
        <v>15</v>
      </c>
      <c r="I676">
        <v>12.97</v>
      </c>
      <c r="J676">
        <v>12.1</v>
      </c>
      <c r="K676">
        <v>-48.72</v>
      </c>
      <c r="L676">
        <v>20250310</v>
      </c>
      <c r="M676">
        <v>1195.95</v>
      </c>
      <c r="N676">
        <v>740.83299999999997</v>
      </c>
      <c r="O676">
        <v>5.57</v>
      </c>
      <c r="P676">
        <v>49.86</v>
      </c>
      <c r="Q676">
        <f>(N676-M676)/M676*100</f>
        <v>-38.054851791462859</v>
      </c>
      <c r="R676">
        <v>7</v>
      </c>
      <c r="S676">
        <v>0.24</v>
      </c>
      <c r="T676">
        <v>0.74</v>
      </c>
      <c r="U676">
        <v>2.14</v>
      </c>
      <c r="V676">
        <v>54.041666666666671</v>
      </c>
      <c r="W676">
        <v>17.527027027027028</v>
      </c>
      <c r="X676">
        <v>6.0607476635514015</v>
      </c>
      <c r="Y676">
        <v>44.25</v>
      </c>
      <c r="Z676">
        <v>123.08</v>
      </c>
      <c r="AA676">
        <f>(T676-S676)/S676*100</f>
        <v>208.33333333333334</v>
      </c>
      <c r="AB676">
        <f t="shared" si="269"/>
        <v>189.18918918918922</v>
      </c>
      <c r="AC676">
        <v>6</v>
      </c>
      <c r="AD676">
        <v>8.4129729729729735E-2</v>
      </c>
      <c r="AE676">
        <v>3.2035380507343114E-2</v>
      </c>
      <c r="AF676">
        <v>8.7461000000000002</v>
      </c>
      <c r="AG676">
        <v>18.21</v>
      </c>
      <c r="AH676">
        <v>33.221874660311897</v>
      </c>
      <c r="AI676">
        <v>68.599999999999994</v>
      </c>
      <c r="AJ676">
        <v>56.44</v>
      </c>
      <c r="AK676">
        <v>1.49</v>
      </c>
      <c r="AL676">
        <v>0.17615</v>
      </c>
    </row>
    <row r="677" spans="1:38" x14ac:dyDescent="0.35">
      <c r="A677" t="s">
        <v>1544</v>
      </c>
      <c r="B677" t="s">
        <v>1545</v>
      </c>
      <c r="C677">
        <v>319.43</v>
      </c>
      <c r="D677" t="s">
        <v>18</v>
      </c>
      <c r="E677">
        <v>12</v>
      </c>
      <c r="F677" t="s">
        <v>31</v>
      </c>
      <c r="G677" t="s">
        <v>101</v>
      </c>
      <c r="H677" t="s">
        <v>25</v>
      </c>
      <c r="I677">
        <v>1.72</v>
      </c>
      <c r="J677">
        <v>-3.37</v>
      </c>
      <c r="K677">
        <v>33.33</v>
      </c>
      <c r="L677">
        <v>20250304</v>
      </c>
      <c r="M677">
        <v>156.37</v>
      </c>
      <c r="N677">
        <v>178.6</v>
      </c>
      <c r="O677">
        <v>21.07</v>
      </c>
      <c r="P677">
        <v>-3.51</v>
      </c>
      <c r="Q677">
        <f>(N677-M677)/M677*100</f>
        <v>14.216281895504245</v>
      </c>
      <c r="R677">
        <v>2</v>
      </c>
      <c r="S677">
        <v>-0.22</v>
      </c>
      <c r="T677">
        <v>-0.12</v>
      </c>
      <c r="U677">
        <v>-0.08</v>
      </c>
      <c r="V677">
        <v>-7.8181818181818183</v>
      </c>
      <c r="W677">
        <v>-14.333333333333334</v>
      </c>
      <c r="X677">
        <v>-21.5</v>
      </c>
      <c r="Y677">
        <v>0</v>
      </c>
      <c r="Z677">
        <v>16.670000000000002</v>
      </c>
      <c r="AA677">
        <f>-(T677-S677)/S677*100</f>
        <v>45.45454545454546</v>
      </c>
      <c r="AB677">
        <f>-(U677-T677)/T677*100</f>
        <v>33.333333333333329</v>
      </c>
      <c r="AC677">
        <v>6</v>
      </c>
      <c r="AD677">
        <v>-0.3153333333333333</v>
      </c>
      <c r="AE677">
        <v>-0.64500000000000013</v>
      </c>
      <c r="AF677">
        <v>-40</v>
      </c>
      <c r="AG677">
        <v>-17.059999999999999</v>
      </c>
      <c r="AH677">
        <v>55.255483788450476</v>
      </c>
      <c r="AI677">
        <v>-11.19</v>
      </c>
      <c r="AJ677">
        <v>-11.19</v>
      </c>
      <c r="AK677">
        <v>0</v>
      </c>
      <c r="AL677">
        <v>1.19465</v>
      </c>
    </row>
    <row r="678" spans="1:38" x14ac:dyDescent="0.35">
      <c r="A678" t="s">
        <v>1546</v>
      </c>
      <c r="B678" t="s">
        <v>1547</v>
      </c>
      <c r="C678">
        <v>1603.31</v>
      </c>
      <c r="D678" t="s">
        <v>18</v>
      </c>
      <c r="E678">
        <v>12</v>
      </c>
      <c r="F678" t="s">
        <v>31</v>
      </c>
      <c r="G678" t="s">
        <v>32</v>
      </c>
      <c r="H678" t="s">
        <v>25</v>
      </c>
      <c r="I678">
        <v>9.9600000000000009</v>
      </c>
      <c r="J678">
        <v>-9.6999999999999993</v>
      </c>
      <c r="K678">
        <v>18.18</v>
      </c>
      <c r="L678">
        <v>20250306</v>
      </c>
      <c r="M678">
        <v>354.34</v>
      </c>
      <c r="N678">
        <v>382.09697999999997</v>
      </c>
      <c r="O678">
        <v>12.14</v>
      </c>
      <c r="P678">
        <v>5.57</v>
      </c>
      <c r="Q678">
        <f>(N678-M678)/M678*100</f>
        <v>7.8334311678049326</v>
      </c>
      <c r="R678">
        <v>1</v>
      </c>
      <c r="S678">
        <v>0.45</v>
      </c>
      <c r="T678">
        <v>0.42</v>
      </c>
      <c r="U678">
        <v>0.49</v>
      </c>
      <c r="V678">
        <v>22.133333333333336</v>
      </c>
      <c r="W678">
        <v>23.714285714285719</v>
      </c>
      <c r="X678">
        <v>20.326530612244898</v>
      </c>
      <c r="Y678">
        <v>1.74</v>
      </c>
      <c r="Z678">
        <v>-6.52</v>
      </c>
      <c r="AA678">
        <f t="shared" ref="AA678:AA683" si="270">(T678-S678)/S678*100</f>
        <v>-6.6666666666666723</v>
      </c>
      <c r="AB678">
        <f t="shared" ref="AB678:AB687" si="271">(U678-T678)/T678*100</f>
        <v>16.666666666666668</v>
      </c>
      <c r="AC678">
        <v>2</v>
      </c>
      <c r="AD678">
        <v>-3.5571428571428547</v>
      </c>
      <c r="AE678">
        <v>1.2195918367346938</v>
      </c>
      <c r="AF678">
        <v>1.36</v>
      </c>
      <c r="AG678">
        <v>2.69</v>
      </c>
      <c r="AH678">
        <v>60.201501382852626</v>
      </c>
      <c r="AI678">
        <v>16.760000000000002</v>
      </c>
      <c r="AJ678">
        <v>-8.34</v>
      </c>
      <c r="AK678">
        <v>0</v>
      </c>
      <c r="AL678">
        <v>0.27818999999999999</v>
      </c>
    </row>
    <row r="679" spans="1:38" x14ac:dyDescent="0.35">
      <c r="A679" t="s">
        <v>1548</v>
      </c>
      <c r="B679" t="s">
        <v>1549</v>
      </c>
      <c r="C679">
        <v>638.16</v>
      </c>
      <c r="D679" t="s">
        <v>18</v>
      </c>
      <c r="E679">
        <v>12</v>
      </c>
      <c r="F679" t="s">
        <v>16</v>
      </c>
      <c r="G679" t="s">
        <v>42</v>
      </c>
      <c r="H679" t="s">
        <v>25</v>
      </c>
      <c r="I679">
        <v>27.01</v>
      </c>
      <c r="J679">
        <v>-4.46</v>
      </c>
      <c r="K679">
        <v>55.56</v>
      </c>
      <c r="L679">
        <v>20250212</v>
      </c>
      <c r="M679">
        <v>97.42</v>
      </c>
      <c r="N679">
        <v>105.23699000000001</v>
      </c>
      <c r="O679">
        <v>2.7</v>
      </c>
      <c r="P679">
        <v>-27.65</v>
      </c>
      <c r="Q679">
        <f>(N679-M679)/M679*100</f>
        <v>8.0240094436460723</v>
      </c>
      <c r="R679">
        <v>2</v>
      </c>
      <c r="S679">
        <v>7.0000000000000007E-2</v>
      </c>
      <c r="T679">
        <v>0.32</v>
      </c>
      <c r="U679">
        <v>0.5</v>
      </c>
      <c r="V679">
        <v>385.85714285714283</v>
      </c>
      <c r="W679">
        <v>84.40625</v>
      </c>
      <c r="X679">
        <v>54.02</v>
      </c>
      <c r="Y679">
        <v>14.82</v>
      </c>
      <c r="Z679">
        <v>-87.18</v>
      </c>
      <c r="AA679">
        <f t="shared" si="270"/>
        <v>357.14285714285711</v>
      </c>
      <c r="AB679">
        <f t="shared" si="271"/>
        <v>56.25</v>
      </c>
      <c r="AC679">
        <v>6</v>
      </c>
      <c r="AD679">
        <v>0.23633750000000003</v>
      </c>
      <c r="AE679">
        <v>0.96035555555555563</v>
      </c>
      <c r="AF679">
        <v>-0.38118000000000002</v>
      </c>
      <c r="AG679">
        <v>-2.69</v>
      </c>
      <c r="AH679">
        <v>88.043533155409563</v>
      </c>
      <c r="AI679">
        <v>8.51</v>
      </c>
      <c r="AJ679">
        <v>-3.22</v>
      </c>
      <c r="AK679">
        <v>0</v>
      </c>
      <c r="AL679">
        <v>0</v>
      </c>
    </row>
    <row r="680" spans="1:38" x14ac:dyDescent="0.35">
      <c r="A680" t="s">
        <v>1550</v>
      </c>
      <c r="B680" t="s">
        <v>1551</v>
      </c>
      <c r="C680">
        <v>15151.92</v>
      </c>
      <c r="D680" t="s">
        <v>18</v>
      </c>
      <c r="E680">
        <v>12</v>
      </c>
      <c r="F680" t="s">
        <v>172</v>
      </c>
      <c r="G680" t="s">
        <v>1552</v>
      </c>
      <c r="H680" t="s">
        <v>15</v>
      </c>
      <c r="I680">
        <v>87.07</v>
      </c>
      <c r="J680">
        <v>4.01</v>
      </c>
      <c r="K680">
        <v>47.62</v>
      </c>
      <c r="L680">
        <v>20250212</v>
      </c>
      <c r="M680">
        <v>6631</v>
      </c>
      <c r="N680">
        <v>5871.2529199999999</v>
      </c>
      <c r="O680">
        <v>14.79</v>
      </c>
      <c r="P680">
        <v>-40.72</v>
      </c>
      <c r="Q680">
        <f>(N680-M680)/M680*100</f>
        <v>-11.457503845573822</v>
      </c>
      <c r="R680">
        <v>4</v>
      </c>
      <c r="S680">
        <v>7.97</v>
      </c>
      <c r="T680">
        <v>6.32</v>
      </c>
      <c r="U680">
        <v>5.93</v>
      </c>
      <c r="V680">
        <v>10.924717691342535</v>
      </c>
      <c r="W680">
        <v>13.776898734177214</v>
      </c>
      <c r="X680">
        <v>14.682967959527824</v>
      </c>
      <c r="Y680">
        <v>54.49</v>
      </c>
      <c r="Z680">
        <v>-53.8</v>
      </c>
      <c r="AA680">
        <f t="shared" si="270"/>
        <v>-20.702634880803007</v>
      </c>
      <c r="AB680">
        <f t="shared" si="271"/>
        <v>-6.170886075949376</v>
      </c>
      <c r="AC680">
        <v>4</v>
      </c>
      <c r="AD680">
        <v>-0.6654659570387419</v>
      </c>
      <c r="AE680">
        <v>-2.3793937821593771</v>
      </c>
      <c r="AF680">
        <v>14.60999</v>
      </c>
      <c r="AG680">
        <v>10.65</v>
      </c>
      <c r="AH680">
        <v>38.380334791132562</v>
      </c>
      <c r="AI680">
        <v>19.61</v>
      </c>
      <c r="AJ680">
        <v>19.45</v>
      </c>
      <c r="AK680">
        <v>2.2999999999999998</v>
      </c>
      <c r="AL680">
        <v>0.38385999999999998</v>
      </c>
    </row>
    <row r="681" spans="1:38" x14ac:dyDescent="0.35">
      <c r="A681" t="s">
        <v>1553</v>
      </c>
      <c r="B681" t="s">
        <v>1554</v>
      </c>
      <c r="C681">
        <v>844.76</v>
      </c>
      <c r="D681" t="s">
        <v>18</v>
      </c>
      <c r="E681">
        <v>12</v>
      </c>
      <c r="F681" t="s">
        <v>33</v>
      </c>
      <c r="G681" t="s">
        <v>460</v>
      </c>
      <c r="H681" t="s">
        <v>25</v>
      </c>
      <c r="I681">
        <v>17.13</v>
      </c>
      <c r="J681">
        <v>0.28999999999999998</v>
      </c>
      <c r="K681">
        <v>10.26</v>
      </c>
      <c r="L681">
        <v>20250127</v>
      </c>
      <c r="M681">
        <v>455.82</v>
      </c>
      <c r="N681">
        <v>256.01299999999998</v>
      </c>
      <c r="O681">
        <v>22.07</v>
      </c>
      <c r="P681">
        <v>71.489999999999995</v>
      </c>
      <c r="Q681">
        <f>(N681-M681)/M681*100</f>
        <v>-43.834627703918216</v>
      </c>
      <c r="R681">
        <v>7</v>
      </c>
      <c r="S681">
        <v>1.42</v>
      </c>
      <c r="T681">
        <v>1.57</v>
      </c>
      <c r="U681">
        <v>1.7</v>
      </c>
      <c r="V681">
        <v>12.06338028169014</v>
      </c>
      <c r="W681">
        <v>10.910828025477706</v>
      </c>
      <c r="X681">
        <v>10.076470588235294</v>
      </c>
      <c r="Y681">
        <v>47.87</v>
      </c>
      <c r="Z681">
        <v>7.3</v>
      </c>
      <c r="AA681">
        <f t="shared" si="270"/>
        <v>10.563380281690151</v>
      </c>
      <c r="AB681">
        <f t="shared" si="271"/>
        <v>8.2802547770700556</v>
      </c>
      <c r="AC681">
        <v>6</v>
      </c>
      <c r="AD681">
        <v>1.0328917197452219</v>
      </c>
      <c r="AE681">
        <v>1.216927601809956</v>
      </c>
      <c r="AF681">
        <v>6.3962899999999996</v>
      </c>
      <c r="AG681">
        <v>9.59</v>
      </c>
      <c r="AH681">
        <v>55.725507875915923</v>
      </c>
      <c r="AI681">
        <v>30.79</v>
      </c>
      <c r="AJ681">
        <v>14.52</v>
      </c>
      <c r="AK681">
        <v>0</v>
      </c>
      <c r="AL681">
        <v>0.10990999999999999</v>
      </c>
    </row>
    <row r="682" spans="1:38" x14ac:dyDescent="0.35">
      <c r="A682" t="s">
        <v>1555</v>
      </c>
      <c r="B682" t="s">
        <v>1556</v>
      </c>
      <c r="C682">
        <v>907.92</v>
      </c>
      <c r="D682" t="s">
        <v>18</v>
      </c>
      <c r="E682">
        <v>9</v>
      </c>
      <c r="F682" t="s">
        <v>33</v>
      </c>
      <c r="G682" t="s">
        <v>955</v>
      </c>
      <c r="H682" t="s">
        <v>25</v>
      </c>
      <c r="I682">
        <v>6.84</v>
      </c>
      <c r="J682">
        <v>-1.3</v>
      </c>
      <c r="K682">
        <v>28.57</v>
      </c>
      <c r="L682">
        <v>20250122</v>
      </c>
      <c r="M682">
        <v>382.09</v>
      </c>
      <c r="N682">
        <v>191.46</v>
      </c>
      <c r="O682">
        <v>3.8</v>
      </c>
      <c r="P682">
        <v>0.3</v>
      </c>
      <c r="Q682">
        <f>(N682-M682)/M682*100</f>
        <v>-49.891386846031033</v>
      </c>
      <c r="R682">
        <v>7</v>
      </c>
      <c r="S682">
        <v>0.35</v>
      </c>
      <c r="T682">
        <v>0.45</v>
      </c>
      <c r="U682">
        <v>0.5</v>
      </c>
      <c r="V682">
        <v>19.542857142857144</v>
      </c>
      <c r="W682">
        <v>15.2</v>
      </c>
      <c r="X682">
        <v>13.68</v>
      </c>
      <c r="Y682">
        <v>-10.51</v>
      </c>
      <c r="Z682">
        <v>12.12</v>
      </c>
      <c r="AA682">
        <f t="shared" si="270"/>
        <v>28.57142857142858</v>
      </c>
      <c r="AB682">
        <f t="shared" si="271"/>
        <v>11.111111111111107</v>
      </c>
      <c r="AC682">
        <v>6</v>
      </c>
      <c r="AD682">
        <v>0.53199999999999981</v>
      </c>
      <c r="AE682">
        <v>1.2312000000000005</v>
      </c>
      <c r="AF682">
        <v>2.0878899999999998</v>
      </c>
      <c r="AG682">
        <v>1.45</v>
      </c>
      <c r="AH682">
        <v>63.47745557329425</v>
      </c>
      <c r="AI682">
        <v>28.8</v>
      </c>
      <c r="AJ682">
        <v>9.9499999999999993</v>
      </c>
      <c r="AK682">
        <v>4.97</v>
      </c>
      <c r="AL682">
        <v>2.1114199999999999</v>
      </c>
    </row>
    <row r="683" spans="1:38" x14ac:dyDescent="0.35">
      <c r="A683" t="s">
        <v>1557</v>
      </c>
      <c r="B683" t="s">
        <v>1558</v>
      </c>
      <c r="C683">
        <v>20615.97</v>
      </c>
      <c r="D683" t="s">
        <v>18</v>
      </c>
      <c r="E683">
        <v>12</v>
      </c>
      <c r="F683" t="s">
        <v>33</v>
      </c>
      <c r="G683" t="s">
        <v>955</v>
      </c>
      <c r="H683" t="s">
        <v>15</v>
      </c>
      <c r="I683">
        <v>46.78</v>
      </c>
      <c r="J683">
        <v>2.12</v>
      </c>
      <c r="K683">
        <v>0</v>
      </c>
      <c r="L683">
        <v>20250115</v>
      </c>
      <c r="M683">
        <v>12187</v>
      </c>
      <c r="N683">
        <v>7802.3837800000001</v>
      </c>
      <c r="O683">
        <v>13.08</v>
      </c>
      <c r="P683">
        <v>34.380000000000003</v>
      </c>
      <c r="Q683">
        <f>(N683-M683)/M683*100</f>
        <v>-35.977814228276031</v>
      </c>
      <c r="R683">
        <v>7</v>
      </c>
      <c r="S683">
        <v>3.37</v>
      </c>
      <c r="T683">
        <v>3.2</v>
      </c>
      <c r="U683">
        <v>3.87</v>
      </c>
      <c r="V683">
        <v>13.881305637982196</v>
      </c>
      <c r="W683">
        <v>14.61875</v>
      </c>
      <c r="X683">
        <v>12.087855297157622</v>
      </c>
      <c r="Y683">
        <v>0.23</v>
      </c>
      <c r="Z683">
        <v>-23.66</v>
      </c>
      <c r="AA683">
        <f t="shared" si="270"/>
        <v>-5.0445103857566744</v>
      </c>
      <c r="AB683">
        <f t="shared" si="271"/>
        <v>20.937499999999996</v>
      </c>
      <c r="AC683">
        <v>2</v>
      </c>
      <c r="AD683">
        <v>-2.8979522058823544</v>
      </c>
      <c r="AE683">
        <v>0.57733040225230448</v>
      </c>
      <c r="AF683">
        <v>5.3061999999999996</v>
      </c>
      <c r="AG683">
        <v>3.36</v>
      </c>
      <c r="AH683">
        <v>74.193813079510946</v>
      </c>
      <c r="AI683">
        <v>16.25</v>
      </c>
      <c r="AJ683">
        <v>10.37</v>
      </c>
      <c r="AK683">
        <v>3.59</v>
      </c>
      <c r="AL683">
        <v>0.61104000000000003</v>
      </c>
    </row>
    <row r="684" spans="1:38" x14ac:dyDescent="0.35">
      <c r="A684" t="s">
        <v>1559</v>
      </c>
      <c r="B684" t="s">
        <v>1560</v>
      </c>
      <c r="C684">
        <v>8878.82</v>
      </c>
      <c r="D684" t="s">
        <v>18</v>
      </c>
      <c r="E684">
        <v>12</v>
      </c>
      <c r="F684" t="s">
        <v>56</v>
      </c>
      <c r="G684" t="s">
        <v>57</v>
      </c>
      <c r="H684" t="s">
        <v>25</v>
      </c>
      <c r="I684">
        <v>27.07</v>
      </c>
      <c r="J684">
        <v>2.15</v>
      </c>
      <c r="K684">
        <v>100</v>
      </c>
      <c r="L684">
        <v>20250205</v>
      </c>
      <c r="M684">
        <v>776.95</v>
      </c>
      <c r="N684">
        <v>958.01500999999996</v>
      </c>
      <c r="O684">
        <v>44.02</v>
      </c>
      <c r="P684">
        <v>32.6</v>
      </c>
      <c r="Q684">
        <f>(N684-M684)/M684*100</f>
        <v>23.304589741939623</v>
      </c>
      <c r="R684">
        <v>6</v>
      </c>
      <c r="S684">
        <v>0</v>
      </c>
      <c r="T684">
        <v>0.26</v>
      </c>
      <c r="U684">
        <v>0.35</v>
      </c>
      <c r="V684">
        <v>0</v>
      </c>
      <c r="W684">
        <v>104.11538461538461</v>
      </c>
      <c r="X684">
        <v>77.342857142857142</v>
      </c>
      <c r="Y684">
        <v>0</v>
      </c>
      <c r="Z684">
        <v>106.9</v>
      </c>
      <c r="AA684">
        <f>T684*100</f>
        <v>26</v>
      </c>
      <c r="AB684">
        <f t="shared" si="271"/>
        <v>34.615384615384606</v>
      </c>
      <c r="AC684">
        <v>1</v>
      </c>
      <c r="AD684">
        <v>4.0044378698224854</v>
      </c>
      <c r="AE684">
        <v>2.234349206349207</v>
      </c>
      <c r="AF684">
        <v>-46.737000000000002</v>
      </c>
      <c r="AG684">
        <v>-15.08</v>
      </c>
      <c r="AH684">
        <v>70.439540510972392</v>
      </c>
      <c r="AI684">
        <v>11.28</v>
      </c>
      <c r="AJ684">
        <v>-38.35</v>
      </c>
      <c r="AK684">
        <v>0</v>
      </c>
      <c r="AL684">
        <v>1.1678900000000001</v>
      </c>
    </row>
    <row r="685" spans="1:38" x14ac:dyDescent="0.35">
      <c r="A685" t="s">
        <v>1561</v>
      </c>
      <c r="B685" t="s">
        <v>1562</v>
      </c>
      <c r="C685">
        <v>8931.65</v>
      </c>
      <c r="D685" t="s">
        <v>18</v>
      </c>
      <c r="E685">
        <v>12</v>
      </c>
      <c r="F685" t="s">
        <v>33</v>
      </c>
      <c r="G685" t="s">
        <v>165</v>
      </c>
      <c r="H685" t="s">
        <v>15</v>
      </c>
      <c r="I685">
        <v>139.27000000000001</v>
      </c>
      <c r="J685">
        <v>7.0000000000000007E-2</v>
      </c>
      <c r="K685">
        <v>3.7</v>
      </c>
      <c r="L685">
        <v>20250123</v>
      </c>
      <c r="M685">
        <v>2646.26</v>
      </c>
      <c r="N685">
        <v>2107.8359300000002</v>
      </c>
      <c r="O685">
        <v>17.36</v>
      </c>
      <c r="P685">
        <v>40.72</v>
      </c>
      <c r="Q685">
        <f>(N685-M685)/M685*100</f>
        <v>-20.346605019914897</v>
      </c>
      <c r="R685">
        <v>7</v>
      </c>
      <c r="S685">
        <v>9.59</v>
      </c>
      <c r="T685">
        <v>8.7100000000000009</v>
      </c>
      <c r="U685">
        <v>8.27</v>
      </c>
      <c r="V685">
        <v>14.522419186652765</v>
      </c>
      <c r="W685">
        <v>15.989667049368542</v>
      </c>
      <c r="X685">
        <v>16.840386940749699</v>
      </c>
      <c r="Y685">
        <v>20.11</v>
      </c>
      <c r="Z685">
        <v>10.44</v>
      </c>
      <c r="AA685">
        <f t="shared" ref="AA685:AA687" si="272">(T685-S685)/S685*100</f>
        <v>-9.1762252346193858</v>
      </c>
      <c r="AB685">
        <f t="shared" si="271"/>
        <v>-5.0516647531573051</v>
      </c>
      <c r="AC685">
        <v>4</v>
      </c>
      <c r="AD685">
        <v>-1.7425103068573236</v>
      </c>
      <c r="AE685">
        <v>-3.3336311421347604</v>
      </c>
      <c r="AF685">
        <v>12.359</v>
      </c>
      <c r="AG685">
        <v>14.37</v>
      </c>
      <c r="AH685">
        <v>80.793459448429104</v>
      </c>
      <c r="AI685">
        <v>27.27</v>
      </c>
      <c r="AJ685">
        <v>18.809999999999999</v>
      </c>
      <c r="AK685">
        <v>2.73</v>
      </c>
      <c r="AL685">
        <v>5.5829999999999998E-2</v>
      </c>
    </row>
    <row r="686" spans="1:38" x14ac:dyDescent="0.35">
      <c r="A686" t="s">
        <v>1563</v>
      </c>
      <c r="B686" t="s">
        <v>1564</v>
      </c>
      <c r="C686">
        <v>1221.53</v>
      </c>
      <c r="D686" t="s">
        <v>104</v>
      </c>
      <c r="E686">
        <v>12</v>
      </c>
      <c r="F686" t="s">
        <v>172</v>
      </c>
      <c r="G686" t="s">
        <v>245</v>
      </c>
      <c r="H686" t="s">
        <v>15</v>
      </c>
      <c r="I686">
        <v>5.78</v>
      </c>
      <c r="J686">
        <v>-10.53</v>
      </c>
      <c r="K686">
        <v>-10</v>
      </c>
      <c r="L686">
        <v>20250227</v>
      </c>
      <c r="M686">
        <v>1094.9000000000001</v>
      </c>
      <c r="N686">
        <v>1238.5</v>
      </c>
      <c r="O686">
        <v>-9.23</v>
      </c>
      <c r="P686">
        <v>28.78</v>
      </c>
      <c r="Q686">
        <f>(N686-M686)/M686*100</f>
        <v>13.115353000273988</v>
      </c>
      <c r="R686">
        <v>6</v>
      </c>
      <c r="S686">
        <v>0.05</v>
      </c>
      <c r="T686">
        <v>0.81</v>
      </c>
      <c r="U686">
        <v>0.59</v>
      </c>
      <c r="V686">
        <v>115.6</v>
      </c>
      <c r="W686">
        <v>7.1358024691358022</v>
      </c>
      <c r="X686">
        <v>9.796610169491526</v>
      </c>
      <c r="Y686">
        <v>-23.4</v>
      </c>
      <c r="Z686">
        <v>225</v>
      </c>
      <c r="AA686">
        <f t="shared" si="272"/>
        <v>1520</v>
      </c>
      <c r="AB686">
        <f t="shared" si="271"/>
        <v>-27.160493827160504</v>
      </c>
      <c r="AC686">
        <v>7</v>
      </c>
      <c r="AD686">
        <v>4.6946068875893436E-3</v>
      </c>
      <c r="AE686">
        <v>-0.36069337442218785</v>
      </c>
      <c r="AF686">
        <v>7.5926999999999998</v>
      </c>
      <c r="AG686">
        <v>10.34</v>
      </c>
      <c r="AH686">
        <v>24.112519864827846</v>
      </c>
      <c r="AI686">
        <v>14.18</v>
      </c>
      <c r="AJ686">
        <v>8.31</v>
      </c>
      <c r="AK686">
        <v>3.58</v>
      </c>
      <c r="AL686">
        <v>0</v>
      </c>
    </row>
    <row r="687" spans="1:38" x14ac:dyDescent="0.35">
      <c r="A687" t="s">
        <v>1565</v>
      </c>
      <c r="B687" t="s">
        <v>1566</v>
      </c>
      <c r="C687">
        <v>825.7</v>
      </c>
      <c r="D687" t="s">
        <v>18</v>
      </c>
      <c r="E687">
        <v>12</v>
      </c>
      <c r="F687" t="s">
        <v>33</v>
      </c>
      <c r="G687" t="s">
        <v>452</v>
      </c>
      <c r="H687" t="s">
        <v>25</v>
      </c>
      <c r="I687">
        <v>16.22</v>
      </c>
      <c r="J687">
        <v>-1.52</v>
      </c>
      <c r="K687">
        <v>2.08</v>
      </c>
      <c r="L687">
        <v>20250224</v>
      </c>
      <c r="M687">
        <v>241.63</v>
      </c>
      <c r="N687">
        <v>161.934</v>
      </c>
      <c r="O687">
        <v>6.44</v>
      </c>
      <c r="P687">
        <v>16.579999999999998</v>
      </c>
      <c r="Q687">
        <f>(N687-M687)/M687*100</f>
        <v>-32.982659437983692</v>
      </c>
      <c r="R687">
        <v>7</v>
      </c>
      <c r="S687">
        <v>2.06</v>
      </c>
      <c r="T687">
        <v>1.99</v>
      </c>
      <c r="U687">
        <v>1.77</v>
      </c>
      <c r="V687">
        <v>7.8737864077669899</v>
      </c>
      <c r="W687">
        <v>8.1507537688442202</v>
      </c>
      <c r="X687">
        <v>9.1638418079096038</v>
      </c>
      <c r="Y687">
        <v>7.11</v>
      </c>
      <c r="Z687">
        <v>8.81</v>
      </c>
      <c r="AA687">
        <f t="shared" si="272"/>
        <v>-3.398058252427187</v>
      </c>
      <c r="AB687">
        <f t="shared" si="271"/>
        <v>-11.055276381909547</v>
      </c>
      <c r="AC687">
        <v>9</v>
      </c>
      <c r="AD687">
        <v>-2.3986503948312974</v>
      </c>
      <c r="AE687">
        <v>-0.82891114535182331</v>
      </c>
      <c r="AF687">
        <v>5.2845899999999997</v>
      </c>
      <c r="AG687">
        <v>5.94</v>
      </c>
      <c r="AH687">
        <v>100</v>
      </c>
      <c r="AI687">
        <v>64.16</v>
      </c>
      <c r="AJ687">
        <v>40.69</v>
      </c>
      <c r="AK687">
        <v>9.86</v>
      </c>
      <c r="AL687">
        <v>0.99053999999999998</v>
      </c>
    </row>
    <row r="688" spans="1:38" x14ac:dyDescent="0.35">
      <c r="A688" t="s">
        <v>1567</v>
      </c>
      <c r="B688" t="s">
        <v>1568</v>
      </c>
      <c r="C688">
        <v>392.99</v>
      </c>
      <c r="D688" t="s">
        <v>18</v>
      </c>
      <c r="E688">
        <v>3</v>
      </c>
      <c r="F688" t="s">
        <v>31</v>
      </c>
      <c r="G688" t="s">
        <v>101</v>
      </c>
      <c r="H688" t="s">
        <v>25</v>
      </c>
      <c r="I688">
        <v>3.73</v>
      </c>
      <c r="J688">
        <v>-12.03</v>
      </c>
      <c r="K688">
        <v>-150</v>
      </c>
      <c r="L688">
        <v>20250214</v>
      </c>
      <c r="M688">
        <v>220.27</v>
      </c>
      <c r="N688">
        <v>193.85</v>
      </c>
      <c r="O688">
        <v>-8.5</v>
      </c>
      <c r="P688">
        <v>-27.73</v>
      </c>
      <c r="Q688">
        <f>(N688-M688)/M688*100</f>
        <v>-11.994370545239939</v>
      </c>
      <c r="R688">
        <v>4</v>
      </c>
      <c r="S688">
        <v>-6.1</v>
      </c>
      <c r="T688">
        <v>-3.1</v>
      </c>
      <c r="U688">
        <v>-1.03</v>
      </c>
      <c r="V688">
        <v>-0.61147540983606563</v>
      </c>
      <c r="W688">
        <v>-1.2032258064516128</v>
      </c>
      <c r="X688">
        <v>-3.6213592233009706</v>
      </c>
      <c r="Y688">
        <v>0</v>
      </c>
      <c r="Z688">
        <v>92.43</v>
      </c>
      <c r="AA688">
        <f t="shared" ref="AA688:AA690" si="273">-(T688-S688)/S688*100</f>
        <v>49.180327868852451</v>
      </c>
      <c r="AB688">
        <f t="shared" ref="AB688:AB689" si="274">-(U688-T688)/T688*100</f>
        <v>66.774193548387103</v>
      </c>
      <c r="AC688">
        <v>1</v>
      </c>
      <c r="AD688">
        <v>-2.4465591397849464E-2</v>
      </c>
      <c r="AE688">
        <v>-5.4232915904507281E-2</v>
      </c>
      <c r="AF688">
        <v>-23.241</v>
      </c>
      <c r="AG688">
        <v>-38.049999999999997</v>
      </c>
      <c r="AH688">
        <v>27.217959776637763</v>
      </c>
      <c r="AI688">
        <v>-138.13999999999999</v>
      </c>
      <c r="AJ688">
        <v>-186.17</v>
      </c>
      <c r="AK688">
        <v>0</v>
      </c>
      <c r="AL688">
        <v>0.81608000000000003</v>
      </c>
    </row>
    <row r="689" spans="1:38" x14ac:dyDescent="0.35">
      <c r="A689" t="s">
        <v>1569</v>
      </c>
      <c r="B689" t="s">
        <v>1570</v>
      </c>
      <c r="C689">
        <v>807.03</v>
      </c>
      <c r="D689" t="s">
        <v>18</v>
      </c>
      <c r="E689">
        <v>12</v>
      </c>
      <c r="F689" t="s">
        <v>31</v>
      </c>
      <c r="G689" t="s">
        <v>32</v>
      </c>
      <c r="H689" t="s">
        <v>25</v>
      </c>
      <c r="I689">
        <v>13.86</v>
      </c>
      <c r="J689">
        <v>-13.48</v>
      </c>
      <c r="K689">
        <v>11.54</v>
      </c>
      <c r="L689">
        <v>20250313</v>
      </c>
      <c r="M689">
        <v>18.940000000000001</v>
      </c>
      <c r="N689">
        <v>0</v>
      </c>
      <c r="O689">
        <v>0</v>
      </c>
      <c r="P689">
        <v>0</v>
      </c>
      <c r="Q689">
        <v>-100</v>
      </c>
      <c r="R689">
        <v>8</v>
      </c>
      <c r="S689">
        <v>-4.0999999999999996</v>
      </c>
      <c r="T689">
        <v>-3.12</v>
      </c>
      <c r="U689">
        <v>-3.15</v>
      </c>
      <c r="V689">
        <v>-3.3804878048780491</v>
      </c>
      <c r="W689">
        <v>-4.4423076923076916</v>
      </c>
      <c r="X689">
        <v>-4.4000000000000004</v>
      </c>
      <c r="Y689">
        <v>0</v>
      </c>
      <c r="Z689">
        <v>-255.04</v>
      </c>
      <c r="AA689">
        <f t="shared" si="273"/>
        <v>23.902439024390233</v>
      </c>
      <c r="AB689">
        <f t="shared" si="274"/>
        <v>-0.96153846153845512</v>
      </c>
      <c r="AC689">
        <v>7</v>
      </c>
      <c r="AD689">
        <v>-0.18585164835164841</v>
      </c>
      <c r="AE689">
        <v>4.5760000000000307</v>
      </c>
      <c r="AF689">
        <v>-33.159010000000002</v>
      </c>
      <c r="AG689">
        <v>-26.54</v>
      </c>
      <c r="AH689">
        <v>100</v>
      </c>
      <c r="AI689">
        <v>0</v>
      </c>
      <c r="AJ689">
        <v>0</v>
      </c>
      <c r="AK689">
        <v>0</v>
      </c>
      <c r="AL689">
        <v>0</v>
      </c>
    </row>
    <row r="690" spans="1:38" x14ac:dyDescent="0.35">
      <c r="A690" t="s">
        <v>1571</v>
      </c>
      <c r="B690" t="s">
        <v>1572</v>
      </c>
      <c r="C690">
        <v>125.82</v>
      </c>
      <c r="D690" t="s">
        <v>18</v>
      </c>
      <c r="E690">
        <v>12</v>
      </c>
      <c r="F690" t="s">
        <v>31</v>
      </c>
      <c r="G690" t="s">
        <v>32</v>
      </c>
      <c r="H690" t="s">
        <v>25</v>
      </c>
      <c r="I690">
        <v>1.41</v>
      </c>
      <c r="J690">
        <v>-20.79</v>
      </c>
      <c r="K690">
        <v>-83.33</v>
      </c>
      <c r="L690">
        <v>20250304</v>
      </c>
      <c r="M690">
        <v>33.46</v>
      </c>
      <c r="N690">
        <v>51.354990000000001</v>
      </c>
      <c r="O690">
        <v>0</v>
      </c>
      <c r="P690">
        <v>346.12</v>
      </c>
      <c r="Q690">
        <f>(N690-M690)/M690*100</f>
        <v>53.481739390316797</v>
      </c>
      <c r="R690">
        <v>6</v>
      </c>
      <c r="S690">
        <v>-0.2</v>
      </c>
      <c r="T690">
        <v>0.11</v>
      </c>
      <c r="U690">
        <v>-7.0000000000000007E-2</v>
      </c>
      <c r="V690">
        <v>-7.0499999999999989</v>
      </c>
      <c r="W690">
        <v>12.818181818181817</v>
      </c>
      <c r="X690">
        <v>-20.142857142857139</v>
      </c>
      <c r="Y690">
        <v>0</v>
      </c>
      <c r="Z690">
        <v>46.15</v>
      </c>
      <c r="AA690">
        <f t="shared" si="273"/>
        <v>154.99999999999997</v>
      </c>
      <c r="AB690">
        <f>(U690-T690)/T690*100</f>
        <v>-163.63636363636363</v>
      </c>
      <c r="AC690">
        <v>7</v>
      </c>
      <c r="AD690">
        <v>8.2697947214076251E-2</v>
      </c>
      <c r="AE690">
        <v>0.12309523809523808</v>
      </c>
      <c r="AF690">
        <v>-35.798009999999998</v>
      </c>
      <c r="AG690">
        <v>2.62</v>
      </c>
      <c r="AH690">
        <v>94.010789001793185</v>
      </c>
      <c r="AI690">
        <v>2.67</v>
      </c>
      <c r="AJ690">
        <v>2.67</v>
      </c>
      <c r="AK690">
        <v>0</v>
      </c>
      <c r="AL690">
        <v>0</v>
      </c>
    </row>
    <row r="691" spans="1:38" x14ac:dyDescent="0.35">
      <c r="A691" t="s">
        <v>1573</v>
      </c>
      <c r="B691" t="s">
        <v>1574</v>
      </c>
      <c r="C691">
        <v>497.51</v>
      </c>
      <c r="D691" t="s">
        <v>18</v>
      </c>
      <c r="E691">
        <v>1</v>
      </c>
      <c r="F691" t="s">
        <v>16</v>
      </c>
      <c r="G691" t="s">
        <v>229</v>
      </c>
      <c r="H691" t="s">
        <v>25</v>
      </c>
      <c r="I691">
        <v>6.92</v>
      </c>
      <c r="J691">
        <v>-0.14000000000000001</v>
      </c>
      <c r="K691">
        <v>350</v>
      </c>
      <c r="L691">
        <v>20241211</v>
      </c>
      <c r="M691">
        <v>313.39999999999998</v>
      </c>
      <c r="N691">
        <v>344.70001000000002</v>
      </c>
      <c r="O691">
        <v>-21.75</v>
      </c>
      <c r="P691">
        <v>0.43</v>
      </c>
      <c r="Q691">
        <f>(N691-M691)/M691*100</f>
        <v>9.987239948947046</v>
      </c>
      <c r="R691">
        <v>1</v>
      </c>
      <c r="S691">
        <v>0</v>
      </c>
      <c r="T691">
        <v>-7.0000000000000007E-2</v>
      </c>
      <c r="U691">
        <v>0</v>
      </c>
      <c r="V691">
        <v>0</v>
      </c>
      <c r="W691">
        <v>-98.857142857142847</v>
      </c>
      <c r="X691">
        <v>0</v>
      </c>
      <c r="Y691">
        <v>0</v>
      </c>
      <c r="Z691">
        <v>83.06</v>
      </c>
      <c r="AA691">
        <f>T691*100</f>
        <v>-7.0000000000000009</v>
      </c>
      <c r="AB691">
        <v>100</v>
      </c>
      <c r="AC691">
        <v>2</v>
      </c>
      <c r="AD691">
        <v>14.122448979591834</v>
      </c>
      <c r="AE691">
        <v>0</v>
      </c>
      <c r="AF691">
        <v>-13.17501</v>
      </c>
      <c r="AG691">
        <v>-2.56</v>
      </c>
      <c r="AH691">
        <v>68.730057434588389</v>
      </c>
      <c r="AI691">
        <v>2.66</v>
      </c>
      <c r="AJ691">
        <v>-1.35</v>
      </c>
      <c r="AK691">
        <v>0</v>
      </c>
      <c r="AL691">
        <v>0</v>
      </c>
    </row>
    <row r="692" spans="1:38" x14ac:dyDescent="0.35">
      <c r="A692" t="s">
        <v>1575</v>
      </c>
      <c r="B692" t="s">
        <v>1576</v>
      </c>
      <c r="C692">
        <v>6793.72</v>
      </c>
      <c r="D692" t="s">
        <v>18</v>
      </c>
      <c r="E692">
        <v>12</v>
      </c>
      <c r="F692" t="s">
        <v>16</v>
      </c>
      <c r="G692" t="s">
        <v>17</v>
      </c>
      <c r="H692" t="s">
        <v>25</v>
      </c>
      <c r="I692">
        <v>39.61</v>
      </c>
      <c r="J692">
        <v>-7.69</v>
      </c>
      <c r="K692">
        <v>17.649999999999999</v>
      </c>
      <c r="L692">
        <v>20250220</v>
      </c>
      <c r="M692">
        <v>837.55</v>
      </c>
      <c r="N692">
        <v>904.5</v>
      </c>
      <c r="O692">
        <v>3.45</v>
      </c>
      <c r="P692">
        <v>-16.75</v>
      </c>
      <c r="Q692">
        <f>(N692-M692)/M692*100</f>
        <v>7.9935526237239625</v>
      </c>
      <c r="R692">
        <v>2</v>
      </c>
      <c r="S692">
        <v>0.71</v>
      </c>
      <c r="T692">
        <v>0.68</v>
      </c>
      <c r="U692">
        <v>0.94</v>
      </c>
      <c r="V692">
        <v>55.7887323943662</v>
      </c>
      <c r="W692">
        <v>58.249999999999993</v>
      </c>
      <c r="X692">
        <v>42.138297872340431</v>
      </c>
      <c r="Y692">
        <v>-16.12</v>
      </c>
      <c r="Z692">
        <v>-44.27</v>
      </c>
      <c r="AA692">
        <f>(T692-S692)/S692*100</f>
        <v>-4.2253521126760445</v>
      </c>
      <c r="AB692">
        <f>(U692-T692)/T692*100</f>
        <v>38.235294117647037</v>
      </c>
      <c r="AC692">
        <v>2</v>
      </c>
      <c r="AD692">
        <v>-13.78583333333337</v>
      </c>
      <c r="AE692">
        <v>1.1020785597381351</v>
      </c>
      <c r="AF692">
        <v>13.67</v>
      </c>
      <c r="AG692">
        <v>5.28</v>
      </c>
      <c r="AH692">
        <v>71.786043818279495</v>
      </c>
      <c r="AI692">
        <v>12.62</v>
      </c>
      <c r="AJ692">
        <v>10.1</v>
      </c>
      <c r="AK692">
        <v>0.81</v>
      </c>
      <c r="AL692">
        <v>0</v>
      </c>
    </row>
    <row r="693" spans="1:38" x14ac:dyDescent="0.35">
      <c r="A693" t="s">
        <v>1577</v>
      </c>
      <c r="B693" t="s">
        <v>1578</v>
      </c>
      <c r="C693">
        <v>2224.6799999999998</v>
      </c>
      <c r="D693" t="s">
        <v>18</v>
      </c>
      <c r="E693">
        <v>12</v>
      </c>
      <c r="F693" t="s">
        <v>31</v>
      </c>
      <c r="G693" t="s">
        <v>32</v>
      </c>
      <c r="H693" t="s">
        <v>25</v>
      </c>
      <c r="I693">
        <v>32.895000000000003</v>
      </c>
      <c r="J693">
        <v>-17.64</v>
      </c>
      <c r="K693">
        <v>28.57</v>
      </c>
      <c r="L693">
        <v>20250325</v>
      </c>
      <c r="M693">
        <v>0.2</v>
      </c>
      <c r="N693">
        <v>2.1914899999999999</v>
      </c>
      <c r="O693">
        <v>0</v>
      </c>
      <c r="P693">
        <v>6.81</v>
      </c>
      <c r="Q693">
        <f>(N693-M693)/M693*100</f>
        <v>995.745</v>
      </c>
      <c r="R693">
        <v>1</v>
      </c>
      <c r="S693">
        <v>-1.1499999999999999</v>
      </c>
      <c r="T693">
        <v>-1.31</v>
      </c>
      <c r="U693">
        <v>-1.94</v>
      </c>
      <c r="V693">
        <v>-28.604347826086961</v>
      </c>
      <c r="W693">
        <v>-25.110687022900766</v>
      </c>
      <c r="X693">
        <v>-16.956185567010312</v>
      </c>
      <c r="Y693">
        <v>0</v>
      </c>
      <c r="Z693">
        <v>0</v>
      </c>
      <c r="AA693">
        <f>-(T693-S693)/S693*100</f>
        <v>-13.913043478260883</v>
      </c>
      <c r="AB693">
        <f>-(U693-T693)/T693*100</f>
        <v>-48.091603053435108</v>
      </c>
      <c r="AC693">
        <v>9</v>
      </c>
      <c r="AD693">
        <v>1.8048306297709908</v>
      </c>
      <c r="AE693">
        <v>0.35258100147275417</v>
      </c>
      <c r="AF693">
        <v>0</v>
      </c>
      <c r="AG693">
        <v>-18.97</v>
      </c>
      <c r="AH693">
        <v>100</v>
      </c>
      <c r="AI693">
        <v>-10642.98</v>
      </c>
      <c r="AJ693">
        <v>-10642.98</v>
      </c>
      <c r="AK693">
        <v>0</v>
      </c>
      <c r="AL693">
        <v>0</v>
      </c>
    </row>
    <row r="694" spans="1:38" x14ac:dyDescent="0.35">
      <c r="A694" t="s">
        <v>1579</v>
      </c>
      <c r="B694" t="s">
        <v>1580</v>
      </c>
      <c r="C694">
        <v>1914.81</v>
      </c>
      <c r="D694" t="s">
        <v>18</v>
      </c>
      <c r="E694">
        <v>12</v>
      </c>
      <c r="F694" t="s">
        <v>33</v>
      </c>
      <c r="G694" t="s">
        <v>71</v>
      </c>
      <c r="H694" t="s">
        <v>25</v>
      </c>
      <c r="I694">
        <v>130.24</v>
      </c>
      <c r="J694">
        <v>-0.41</v>
      </c>
      <c r="K694">
        <v>5.21</v>
      </c>
      <c r="L694">
        <v>20250122</v>
      </c>
      <c r="M694">
        <v>341.89</v>
      </c>
      <c r="N694">
        <v>296.52098999999998</v>
      </c>
      <c r="O694">
        <v>7.66</v>
      </c>
      <c r="P694">
        <v>30.61</v>
      </c>
      <c r="Q694">
        <f>(N694-M694)/M694*100</f>
        <v>-13.270060545789583</v>
      </c>
      <c r="R694">
        <v>7</v>
      </c>
      <c r="S694">
        <v>7.75</v>
      </c>
      <c r="T694">
        <v>7.84</v>
      </c>
      <c r="U694">
        <v>7.51</v>
      </c>
      <c r="V694">
        <v>16.80516129032258</v>
      </c>
      <c r="W694">
        <v>16.612244897959187</v>
      </c>
      <c r="X694">
        <v>17.342210386151798</v>
      </c>
      <c r="Y694">
        <v>10.7</v>
      </c>
      <c r="Z694">
        <v>17.79</v>
      </c>
      <c r="AA694">
        <f t="shared" ref="AA694:AA703" si="275">(T694-S694)/S694*100</f>
        <v>1.1612903225806432</v>
      </c>
      <c r="AB694">
        <f t="shared" ref="AB694:AB703" si="276">(U694-T694)/T694*100</f>
        <v>-4.209183673469389</v>
      </c>
      <c r="AC694">
        <v>7</v>
      </c>
      <c r="AD694">
        <v>14.304988662131546</v>
      </c>
      <c r="AE694">
        <v>-4.1200887705281835</v>
      </c>
      <c r="AF694">
        <v>14.666</v>
      </c>
      <c r="AG694">
        <v>13.86</v>
      </c>
      <c r="AH694">
        <v>89.093863523355466</v>
      </c>
      <c r="AI694">
        <v>39.65</v>
      </c>
      <c r="AJ694">
        <v>31.18</v>
      </c>
      <c r="AK694">
        <v>2.4300000000000002</v>
      </c>
      <c r="AL694">
        <v>0.20233999999999999</v>
      </c>
    </row>
    <row r="695" spans="1:38" x14ac:dyDescent="0.35">
      <c r="A695" t="s">
        <v>1581</v>
      </c>
      <c r="B695" t="s">
        <v>1582</v>
      </c>
      <c r="C695">
        <v>525.59</v>
      </c>
      <c r="D695" t="s">
        <v>18</v>
      </c>
      <c r="E695">
        <v>12</v>
      </c>
      <c r="F695" t="s">
        <v>33</v>
      </c>
      <c r="G695" t="s">
        <v>317</v>
      </c>
      <c r="H695" t="s">
        <v>15</v>
      </c>
      <c r="I695">
        <v>18.61</v>
      </c>
      <c r="J695">
        <v>-0.96</v>
      </c>
      <c r="K695">
        <v>5.77</v>
      </c>
      <c r="L695">
        <v>20250211</v>
      </c>
      <c r="M695">
        <v>112.85</v>
      </c>
      <c r="N695">
        <v>116.15299</v>
      </c>
      <c r="O695">
        <v>14.07</v>
      </c>
      <c r="P695">
        <v>15.53</v>
      </c>
      <c r="Q695">
        <f>(N695-M695)/M695*100</f>
        <v>2.926885245901647</v>
      </c>
      <c r="R695">
        <v>6</v>
      </c>
      <c r="S695">
        <v>2.5</v>
      </c>
      <c r="T695">
        <v>2.2000000000000002</v>
      </c>
      <c r="U695">
        <v>2.21</v>
      </c>
      <c r="V695">
        <v>7.444</v>
      </c>
      <c r="W695">
        <v>8.459090909090909</v>
      </c>
      <c r="X695">
        <v>8.4208144796380093</v>
      </c>
      <c r="Y695">
        <v>6.42</v>
      </c>
      <c r="Z695">
        <v>0</v>
      </c>
      <c r="AA695">
        <f t="shared" si="275"/>
        <v>-11.999999999999993</v>
      </c>
      <c r="AB695">
        <f t="shared" si="276"/>
        <v>0.45454545454544482</v>
      </c>
      <c r="AC695">
        <v>2</v>
      </c>
      <c r="AD695">
        <v>-0.70492424242424279</v>
      </c>
      <c r="AE695">
        <v>18.525791855204016</v>
      </c>
      <c r="AF695">
        <v>3.4350999999999998</v>
      </c>
      <c r="AG695">
        <v>-0.09</v>
      </c>
      <c r="AH695">
        <v>81.645556047851116</v>
      </c>
      <c r="AI695">
        <v>-0.39</v>
      </c>
      <c r="AJ695">
        <v>-0.39</v>
      </c>
      <c r="AK695">
        <v>9.99</v>
      </c>
      <c r="AL695">
        <v>0</v>
      </c>
    </row>
    <row r="696" spans="1:38" x14ac:dyDescent="0.35">
      <c r="A696" t="s">
        <v>1583</v>
      </c>
      <c r="B696" t="s">
        <v>1584</v>
      </c>
      <c r="C696">
        <v>26709.63</v>
      </c>
      <c r="D696" t="s">
        <v>18</v>
      </c>
      <c r="E696">
        <v>12</v>
      </c>
      <c r="F696" t="s">
        <v>78</v>
      </c>
      <c r="G696" t="s">
        <v>1585</v>
      </c>
      <c r="H696" t="s">
        <v>15</v>
      </c>
      <c r="I696">
        <v>109.02</v>
      </c>
      <c r="J696">
        <v>2.41</v>
      </c>
      <c r="K696">
        <v>16.18</v>
      </c>
      <c r="L696">
        <v>20250207</v>
      </c>
      <c r="M696">
        <v>5867.9</v>
      </c>
      <c r="N696">
        <v>6087.8081000000002</v>
      </c>
      <c r="O696">
        <v>6.75</v>
      </c>
      <c r="P696">
        <v>9.16</v>
      </c>
      <c r="Q696">
        <f>(N696-M696)/M696*100</f>
        <v>3.7476456653998973</v>
      </c>
      <c r="R696">
        <v>6</v>
      </c>
      <c r="S696">
        <v>3.16</v>
      </c>
      <c r="T696">
        <v>3.45</v>
      </c>
      <c r="U696">
        <v>3.74</v>
      </c>
      <c r="V696">
        <v>34.5</v>
      </c>
      <c r="W696">
        <v>31.599999999999998</v>
      </c>
      <c r="X696">
        <v>29.149732620320854</v>
      </c>
      <c r="Y696">
        <v>4.8099999999999996</v>
      </c>
      <c r="Z696">
        <v>6.73</v>
      </c>
      <c r="AA696">
        <f t="shared" si="275"/>
        <v>9.1772151898734187</v>
      </c>
      <c r="AB696">
        <f t="shared" si="276"/>
        <v>8.4057971014492772</v>
      </c>
      <c r="AC696">
        <v>6</v>
      </c>
      <c r="AD696">
        <v>3.4433103448275855</v>
      </c>
      <c r="AE696">
        <v>3.4678130186243767</v>
      </c>
      <c r="AF696">
        <v>14.01099</v>
      </c>
      <c r="AG696">
        <v>12.96</v>
      </c>
      <c r="AH696">
        <v>44.112887063515053</v>
      </c>
      <c r="AI696">
        <v>13.53</v>
      </c>
      <c r="AJ696">
        <v>9.08</v>
      </c>
      <c r="AK696">
        <v>1.04</v>
      </c>
      <c r="AL696">
        <v>0.52654999999999996</v>
      </c>
    </row>
    <row r="697" spans="1:38" x14ac:dyDescent="0.35">
      <c r="A697" t="s">
        <v>1586</v>
      </c>
      <c r="B697" t="s">
        <v>1587</v>
      </c>
      <c r="C697">
        <v>10209.43</v>
      </c>
      <c r="D697" t="s">
        <v>18</v>
      </c>
      <c r="E697">
        <v>12</v>
      </c>
      <c r="F697" t="s">
        <v>26</v>
      </c>
      <c r="G697" t="s">
        <v>121</v>
      </c>
      <c r="H697" t="s">
        <v>25</v>
      </c>
      <c r="I697">
        <v>138.91</v>
      </c>
      <c r="J697">
        <v>-4.41</v>
      </c>
      <c r="K697">
        <v>1.04</v>
      </c>
      <c r="L697">
        <v>20250219</v>
      </c>
      <c r="M697">
        <v>2461.6999999999998</v>
      </c>
      <c r="N697">
        <v>2733.4540999999999</v>
      </c>
      <c r="O697">
        <v>22.53</v>
      </c>
      <c r="P697">
        <v>36.020000000000003</v>
      </c>
      <c r="Q697">
        <f>(N697-M697)/M697*100</f>
        <v>11.039285859365485</v>
      </c>
      <c r="R697">
        <v>6</v>
      </c>
      <c r="S697">
        <v>5.2</v>
      </c>
      <c r="T697">
        <v>5.86</v>
      </c>
      <c r="U697">
        <v>6.93</v>
      </c>
      <c r="V697">
        <v>26.713461538461537</v>
      </c>
      <c r="W697">
        <v>23.704778156996586</v>
      </c>
      <c r="X697">
        <v>20.044733044733047</v>
      </c>
      <c r="Y697">
        <v>60.94</v>
      </c>
      <c r="Z697">
        <v>23.98</v>
      </c>
      <c r="AA697">
        <f t="shared" si="275"/>
        <v>12.692307692307695</v>
      </c>
      <c r="AB697">
        <f t="shared" si="276"/>
        <v>18.259385665528999</v>
      </c>
      <c r="AC697">
        <v>1</v>
      </c>
      <c r="AD697">
        <v>1.8676491881270032</v>
      </c>
      <c r="AE697">
        <v>1.0977769686180909</v>
      </c>
      <c r="AF697">
        <v>7.4629899999999996</v>
      </c>
      <c r="AG697">
        <v>7.59</v>
      </c>
      <c r="AH697">
        <v>32.32319129057155</v>
      </c>
      <c r="AI697">
        <v>16.38</v>
      </c>
      <c r="AJ697">
        <v>15.45</v>
      </c>
      <c r="AK697">
        <v>0.28000000000000003</v>
      </c>
      <c r="AL697">
        <v>4.3487600000000004</v>
      </c>
    </row>
    <row r="698" spans="1:38" x14ac:dyDescent="0.35">
      <c r="A698" t="s">
        <v>1588</v>
      </c>
      <c r="B698" t="s">
        <v>1589</v>
      </c>
      <c r="C698">
        <v>8397.2199999999993</v>
      </c>
      <c r="D698" t="s">
        <v>18</v>
      </c>
      <c r="E698">
        <v>12</v>
      </c>
      <c r="F698" t="s">
        <v>31</v>
      </c>
      <c r="G698" t="s">
        <v>224</v>
      </c>
      <c r="H698" t="s">
        <v>15</v>
      </c>
      <c r="I698">
        <v>557.95000000000005</v>
      </c>
      <c r="J698">
        <v>-0.06</v>
      </c>
      <c r="K698">
        <v>-2.08</v>
      </c>
      <c r="L698">
        <v>20250225</v>
      </c>
      <c r="M698">
        <v>2264.42</v>
      </c>
      <c r="N698">
        <v>2420.0900799999999</v>
      </c>
      <c r="O698">
        <v>3.34</v>
      </c>
      <c r="P698">
        <v>6.06</v>
      </c>
      <c r="Q698">
        <f>(N698-M698)/M698*100</f>
        <v>6.8746116003214901</v>
      </c>
      <c r="R698">
        <v>1</v>
      </c>
      <c r="S698">
        <v>21.1</v>
      </c>
      <c r="T698">
        <v>23.09</v>
      </c>
      <c r="U698">
        <v>25.1</v>
      </c>
      <c r="V698">
        <v>26.44312796208531</v>
      </c>
      <c r="W698">
        <v>24.16414032048506</v>
      </c>
      <c r="X698">
        <v>22.229083665338646</v>
      </c>
      <c r="Y698">
        <v>7.32</v>
      </c>
      <c r="Z698">
        <v>2.78</v>
      </c>
      <c r="AA698">
        <f t="shared" si="275"/>
        <v>9.431279620853072</v>
      </c>
      <c r="AB698">
        <f t="shared" si="276"/>
        <v>8.7050671286271175</v>
      </c>
      <c r="AC698">
        <v>6</v>
      </c>
      <c r="AD698">
        <v>2.5621274410162576</v>
      </c>
      <c r="AE698">
        <v>2.5535798101127809</v>
      </c>
      <c r="AF698">
        <v>33.878999999999998</v>
      </c>
      <c r="AG698">
        <v>27.86</v>
      </c>
      <c r="AH698">
        <v>35.276934049337136</v>
      </c>
      <c r="AI698">
        <v>14.7</v>
      </c>
      <c r="AJ698">
        <v>12.69</v>
      </c>
      <c r="AK698">
        <v>0.36</v>
      </c>
      <c r="AL698">
        <v>0</v>
      </c>
    </row>
    <row r="699" spans="1:38" x14ac:dyDescent="0.35">
      <c r="A699" t="s">
        <v>1590</v>
      </c>
      <c r="B699" t="s">
        <v>1591</v>
      </c>
      <c r="C699">
        <v>1621.34</v>
      </c>
      <c r="D699" t="s">
        <v>18</v>
      </c>
      <c r="E699">
        <v>12</v>
      </c>
      <c r="F699" t="s">
        <v>78</v>
      </c>
      <c r="G699" t="s">
        <v>355</v>
      </c>
      <c r="H699" t="s">
        <v>25</v>
      </c>
      <c r="I699">
        <v>40.99</v>
      </c>
      <c r="J699">
        <v>-3.19</v>
      </c>
      <c r="K699">
        <v>2.86</v>
      </c>
      <c r="L699">
        <v>20250212</v>
      </c>
      <c r="M699">
        <v>3433.76</v>
      </c>
      <c r="N699">
        <v>3758.8850000000002</v>
      </c>
      <c r="O699">
        <v>30.58</v>
      </c>
      <c r="P699">
        <v>31.39</v>
      </c>
      <c r="Q699">
        <f>(N699-M699)/M699*100</f>
        <v>9.4684835282605651</v>
      </c>
      <c r="R699">
        <v>6</v>
      </c>
      <c r="S699">
        <v>1.23</v>
      </c>
      <c r="T699">
        <v>1.4</v>
      </c>
      <c r="U699">
        <v>1.75</v>
      </c>
      <c r="V699">
        <v>33.325203252032523</v>
      </c>
      <c r="W699">
        <v>29.278571428571432</v>
      </c>
      <c r="X699">
        <v>23.422857142857143</v>
      </c>
      <c r="Y699">
        <v>22.74</v>
      </c>
      <c r="Z699">
        <v>-17.53</v>
      </c>
      <c r="AA699">
        <f t="shared" si="275"/>
        <v>13.821138211382108</v>
      </c>
      <c r="AB699">
        <f t="shared" si="276"/>
        <v>25.000000000000007</v>
      </c>
      <c r="AC699">
        <v>1</v>
      </c>
      <c r="AD699">
        <v>2.1183907563025222</v>
      </c>
      <c r="AE699">
        <v>0.93691428571428548</v>
      </c>
      <c r="AF699">
        <v>1.37039</v>
      </c>
      <c r="AG699">
        <v>5.19</v>
      </c>
      <c r="AH699">
        <v>23.719506896230374</v>
      </c>
      <c r="AI699">
        <v>1.57</v>
      </c>
      <c r="AJ699">
        <v>1.28</v>
      </c>
      <c r="AK699">
        <v>0</v>
      </c>
      <c r="AL699">
        <v>1.3876599999999999</v>
      </c>
    </row>
    <row r="700" spans="1:38" x14ac:dyDescent="0.35">
      <c r="A700" t="s">
        <v>1592</v>
      </c>
      <c r="B700" t="s">
        <v>1593</v>
      </c>
      <c r="C700">
        <v>179.41</v>
      </c>
      <c r="D700" t="s">
        <v>18</v>
      </c>
      <c r="E700">
        <v>12</v>
      </c>
      <c r="F700" t="s">
        <v>16</v>
      </c>
      <c r="G700" t="s">
        <v>229</v>
      </c>
      <c r="H700" t="s">
        <v>15</v>
      </c>
      <c r="I700">
        <v>1.72</v>
      </c>
      <c r="J700">
        <v>0</v>
      </c>
      <c r="K700">
        <v>28.57</v>
      </c>
      <c r="L700">
        <v>20250203</v>
      </c>
      <c r="M700">
        <v>716.29</v>
      </c>
      <c r="N700">
        <v>620.00401999999997</v>
      </c>
      <c r="O700">
        <v>8.17</v>
      </c>
      <c r="P700">
        <v>-6.6</v>
      </c>
      <c r="Q700">
        <f>(N700-M700)/M700*100</f>
        <v>-13.442318055536164</v>
      </c>
      <c r="R700">
        <v>9</v>
      </c>
      <c r="S700">
        <v>1.0900000000000001</v>
      </c>
      <c r="T700">
        <v>0.82</v>
      </c>
      <c r="U700">
        <v>0.99</v>
      </c>
      <c r="V700">
        <v>1.5779816513761467</v>
      </c>
      <c r="W700">
        <v>2.0975609756097562</v>
      </c>
      <c r="X700">
        <v>1.7373737373737375</v>
      </c>
      <c r="Y700">
        <v>-33.56</v>
      </c>
      <c r="Z700">
        <v>-15.38</v>
      </c>
      <c r="AA700">
        <f t="shared" si="275"/>
        <v>-24.770642201834871</v>
      </c>
      <c r="AB700">
        <f t="shared" si="276"/>
        <v>20.731707317073177</v>
      </c>
      <c r="AC700">
        <v>2</v>
      </c>
      <c r="AD700">
        <v>-8.4679313459801245E-2</v>
      </c>
      <c r="AE700">
        <v>8.3802733214497896E-2</v>
      </c>
      <c r="AF700">
        <v>3.0850900000000001</v>
      </c>
      <c r="AG700">
        <v>1.69</v>
      </c>
      <c r="AH700">
        <v>68.456771698613679</v>
      </c>
      <c r="AI700">
        <v>16.73</v>
      </c>
      <c r="AJ700">
        <v>-124.05</v>
      </c>
      <c r="AK700">
        <v>0</v>
      </c>
      <c r="AL700">
        <v>1.3149500000000001</v>
      </c>
    </row>
    <row r="701" spans="1:38" x14ac:dyDescent="0.35">
      <c r="A701" t="s">
        <v>1594</v>
      </c>
      <c r="B701" t="s">
        <v>1595</v>
      </c>
      <c r="C701">
        <v>6859.26</v>
      </c>
      <c r="D701" t="s">
        <v>18</v>
      </c>
      <c r="E701">
        <v>12</v>
      </c>
      <c r="F701" t="s">
        <v>26</v>
      </c>
      <c r="G701" t="s">
        <v>944</v>
      </c>
      <c r="H701" t="s">
        <v>15</v>
      </c>
      <c r="I701">
        <v>146.22999999999999</v>
      </c>
      <c r="J701">
        <v>0.91</v>
      </c>
      <c r="K701">
        <v>16.75</v>
      </c>
      <c r="L701">
        <v>20250218</v>
      </c>
      <c r="M701">
        <v>1544.17</v>
      </c>
      <c r="N701">
        <v>1569.04504</v>
      </c>
      <c r="O701">
        <v>15.35</v>
      </c>
      <c r="P701">
        <v>10.14</v>
      </c>
      <c r="Q701">
        <f>(N701-M701)/M701*100</f>
        <v>1.6109003542356022</v>
      </c>
      <c r="R701">
        <v>6</v>
      </c>
      <c r="S701">
        <v>6.02</v>
      </c>
      <c r="T701">
        <v>6.69</v>
      </c>
      <c r="U701">
        <v>7.05</v>
      </c>
      <c r="V701">
        <v>24.290697674418606</v>
      </c>
      <c r="W701">
        <v>21.857997010463375</v>
      </c>
      <c r="X701">
        <v>20.741843971631205</v>
      </c>
      <c r="Y701">
        <v>21.8</v>
      </c>
      <c r="Z701">
        <v>15.94</v>
      </c>
      <c r="AA701">
        <f t="shared" si="275"/>
        <v>11.129568106312307</v>
      </c>
      <c r="AB701">
        <f t="shared" si="276"/>
        <v>5.3811659192825028</v>
      </c>
      <c r="AC701">
        <v>6</v>
      </c>
      <c r="AD701">
        <v>1.9639573433281992</v>
      </c>
      <c r="AE701">
        <v>3.8545260047281382</v>
      </c>
      <c r="AF701">
        <v>20.92</v>
      </c>
      <c r="AG701">
        <v>23.02</v>
      </c>
      <c r="AH701">
        <v>95.37136519942753</v>
      </c>
      <c r="AI701">
        <v>21.27</v>
      </c>
      <c r="AJ701">
        <v>16.27</v>
      </c>
      <c r="AK701">
        <v>0.79</v>
      </c>
      <c r="AL701">
        <v>-18.831969999999998</v>
      </c>
    </row>
    <row r="702" spans="1:38" x14ac:dyDescent="0.35">
      <c r="A702" t="s">
        <v>1596</v>
      </c>
      <c r="B702" t="s">
        <v>1597</v>
      </c>
      <c r="C702">
        <v>19164.45</v>
      </c>
      <c r="D702" t="s">
        <v>18</v>
      </c>
      <c r="E702">
        <v>12</v>
      </c>
      <c r="F702" t="s">
        <v>16</v>
      </c>
      <c r="G702" t="s">
        <v>163</v>
      </c>
      <c r="H702" t="s">
        <v>25</v>
      </c>
      <c r="I702">
        <v>174.25</v>
      </c>
      <c r="J702">
        <v>-1.01</v>
      </c>
      <c r="K702">
        <v>0</v>
      </c>
      <c r="L702">
        <v>20250204</v>
      </c>
      <c r="M702">
        <v>2414.6999999999998</v>
      </c>
      <c r="N702">
        <v>2559.5219699999998</v>
      </c>
      <c r="O702">
        <v>5.33</v>
      </c>
      <c r="P702">
        <v>3.64</v>
      </c>
      <c r="Q702">
        <f>(N702-M702)/M702*100</f>
        <v>5.9975139768915389</v>
      </c>
      <c r="R702">
        <v>1</v>
      </c>
      <c r="S702">
        <v>8.32</v>
      </c>
      <c r="T702">
        <v>9.11</v>
      </c>
      <c r="U702">
        <v>9.92</v>
      </c>
      <c r="V702">
        <v>20.943509615384613</v>
      </c>
      <c r="W702">
        <v>19.127332601536775</v>
      </c>
      <c r="X702">
        <v>17.565524193548388</v>
      </c>
      <c r="Y702">
        <v>6.89</v>
      </c>
      <c r="Z702">
        <v>13.78</v>
      </c>
      <c r="AA702">
        <f t="shared" si="275"/>
        <v>9.4951923076922977</v>
      </c>
      <c r="AB702">
        <f t="shared" si="276"/>
        <v>8.8913282107574148</v>
      </c>
      <c r="AC702">
        <v>6</v>
      </c>
      <c r="AD702">
        <v>2.0144228765162802</v>
      </c>
      <c r="AE702">
        <v>1.9755793259657497</v>
      </c>
      <c r="AF702">
        <v>27.106000000000002</v>
      </c>
      <c r="AG702">
        <v>31.84</v>
      </c>
      <c r="AH702">
        <v>88.876464985298384</v>
      </c>
      <c r="AI702">
        <v>40.97</v>
      </c>
      <c r="AJ702">
        <v>33.17</v>
      </c>
      <c r="AK702">
        <v>0</v>
      </c>
      <c r="AL702">
        <v>0</v>
      </c>
    </row>
    <row r="703" spans="1:38" x14ac:dyDescent="0.35">
      <c r="A703" t="s">
        <v>1598</v>
      </c>
      <c r="B703" t="s">
        <v>1599</v>
      </c>
      <c r="C703">
        <v>86.34</v>
      </c>
      <c r="D703" t="s">
        <v>18</v>
      </c>
      <c r="E703">
        <v>12</v>
      </c>
      <c r="F703" t="s">
        <v>33</v>
      </c>
      <c r="G703" t="s">
        <v>96</v>
      </c>
      <c r="H703" t="s">
        <v>15</v>
      </c>
      <c r="I703">
        <v>2.73</v>
      </c>
      <c r="J703">
        <v>-16</v>
      </c>
      <c r="K703">
        <v>-42.86</v>
      </c>
      <c r="L703">
        <v>20250306</v>
      </c>
      <c r="M703">
        <v>49.99</v>
      </c>
      <c r="N703">
        <v>0</v>
      </c>
      <c r="O703">
        <v>-5.08</v>
      </c>
      <c r="P703">
        <v>68.63</v>
      </c>
      <c r="Q703">
        <v>-100</v>
      </c>
      <c r="R703">
        <v>7</v>
      </c>
      <c r="S703">
        <v>0.73</v>
      </c>
      <c r="T703">
        <v>0.63</v>
      </c>
      <c r="U703">
        <v>0.9</v>
      </c>
      <c r="V703">
        <v>3.7397260273972601</v>
      </c>
      <c r="W703">
        <v>4.333333333333333</v>
      </c>
      <c r="X703">
        <v>3.0333333333333332</v>
      </c>
      <c r="Y703">
        <v>-24.54</v>
      </c>
      <c r="Z703">
        <v>-36.36</v>
      </c>
      <c r="AA703">
        <f t="shared" si="275"/>
        <v>-13.698630136986298</v>
      </c>
      <c r="AB703">
        <f t="shared" si="276"/>
        <v>42.857142857142861</v>
      </c>
      <c r="AC703">
        <v>2</v>
      </c>
      <c r="AD703">
        <v>-0.31633333333333341</v>
      </c>
      <c r="AE703">
        <v>7.0777777777777773E-2</v>
      </c>
      <c r="AF703">
        <v>10.94699</v>
      </c>
      <c r="AG703">
        <v>8.48</v>
      </c>
      <c r="AH703">
        <v>100</v>
      </c>
      <c r="AI703">
        <v>-2047.01</v>
      </c>
      <c r="AJ703">
        <v>-60.97</v>
      </c>
      <c r="AK703">
        <v>21.98</v>
      </c>
      <c r="AL703">
        <v>0</v>
      </c>
    </row>
    <row r="704" spans="1:38" x14ac:dyDescent="0.35">
      <c r="A704" t="s">
        <v>1600</v>
      </c>
      <c r="B704" t="s">
        <v>1601</v>
      </c>
      <c r="C704">
        <v>483.37</v>
      </c>
      <c r="D704" t="s">
        <v>18</v>
      </c>
      <c r="E704">
        <v>1</v>
      </c>
      <c r="F704" t="s">
        <v>207</v>
      </c>
      <c r="G704" t="s">
        <v>208</v>
      </c>
      <c r="H704" t="s">
        <v>15</v>
      </c>
      <c r="I704">
        <v>1.1200000000000001</v>
      </c>
      <c r="J704">
        <v>-0.88</v>
      </c>
      <c r="K704">
        <v>-25</v>
      </c>
      <c r="L704">
        <v>20241204</v>
      </c>
      <c r="M704">
        <v>506.64</v>
      </c>
      <c r="N704">
        <v>416.60597999999999</v>
      </c>
      <c r="O704">
        <v>48.85</v>
      </c>
      <c r="P704">
        <v>8.23</v>
      </c>
      <c r="Q704">
        <f>(N704-M704)/M704*100</f>
        <v>-17.770807674088111</v>
      </c>
      <c r="R704">
        <v>7</v>
      </c>
      <c r="S704">
        <v>-0.77</v>
      </c>
      <c r="T704">
        <v>-0.38</v>
      </c>
      <c r="U704">
        <v>-0.17</v>
      </c>
      <c r="V704">
        <v>-1.4545454545454546</v>
      </c>
      <c r="W704">
        <v>-2.9473684210526319</v>
      </c>
      <c r="X704">
        <v>-6.5882352941176476</v>
      </c>
      <c r="Y704">
        <v>0</v>
      </c>
      <c r="Z704">
        <v>-12.86</v>
      </c>
      <c r="AA704">
        <f>-(T704-S704)/S704*100</f>
        <v>50.649350649350652</v>
      </c>
      <c r="AB704">
        <f>-(U704-T704)/T704*100</f>
        <v>55.263157894736835</v>
      </c>
      <c r="AC704">
        <v>1</v>
      </c>
      <c r="AD704">
        <v>-5.819163292847504E-2</v>
      </c>
      <c r="AE704">
        <v>-0.11921568627450983</v>
      </c>
      <c r="AF704">
        <v>-96.63</v>
      </c>
      <c r="AG704">
        <v>-58.53</v>
      </c>
      <c r="AH704">
        <v>5.9448543344386557</v>
      </c>
      <c r="AI704">
        <v>-56.05</v>
      </c>
      <c r="AJ704">
        <v>-89.12</v>
      </c>
      <c r="AK704">
        <v>0</v>
      </c>
      <c r="AL704">
        <v>1.2372700000000001</v>
      </c>
    </row>
    <row r="705" spans="1:38" x14ac:dyDescent="0.35">
      <c r="A705" t="s">
        <v>1602</v>
      </c>
      <c r="B705" t="s">
        <v>1603</v>
      </c>
      <c r="C705">
        <v>7780.69</v>
      </c>
      <c r="D705" t="s">
        <v>18</v>
      </c>
      <c r="E705">
        <v>12</v>
      </c>
      <c r="F705" t="s">
        <v>58</v>
      </c>
      <c r="G705" t="s">
        <v>504</v>
      </c>
      <c r="H705" t="s">
        <v>25</v>
      </c>
      <c r="I705">
        <v>127.28</v>
      </c>
      <c r="J705">
        <v>-3.58</v>
      </c>
      <c r="K705">
        <v>-6.59</v>
      </c>
      <c r="L705">
        <v>20250219</v>
      </c>
      <c r="M705">
        <v>3896.64</v>
      </c>
      <c r="N705">
        <v>5341.5</v>
      </c>
      <c r="O705">
        <v>59.9</v>
      </c>
      <c r="P705">
        <v>6.85</v>
      </c>
      <c r="Q705">
        <f>(N705-M705)/M705*100</f>
        <v>37.07963784183297</v>
      </c>
      <c r="R705">
        <v>1</v>
      </c>
      <c r="S705">
        <v>18.260000000000002</v>
      </c>
      <c r="T705">
        <v>16.8</v>
      </c>
      <c r="U705">
        <v>15.84</v>
      </c>
      <c r="V705">
        <v>6.9704271631982468</v>
      </c>
      <c r="W705">
        <v>7.5761904761904759</v>
      </c>
      <c r="X705">
        <v>8.0353535353535364</v>
      </c>
      <c r="Y705">
        <v>-1.79</v>
      </c>
      <c r="Z705">
        <v>-31.71</v>
      </c>
      <c r="AA705">
        <f>(T705-S705)/S705*100</f>
        <v>-7.9956188389923373</v>
      </c>
      <c r="AB705">
        <f>(U705-T705)/T705*100</f>
        <v>-5.7142857142857189</v>
      </c>
      <c r="AC705">
        <v>4</v>
      </c>
      <c r="AD705">
        <v>-0.9475427266797124</v>
      </c>
      <c r="AE705">
        <v>-1.4061868686868677</v>
      </c>
      <c r="AF705">
        <v>5.0510900000000003</v>
      </c>
      <c r="AG705">
        <v>11.76</v>
      </c>
      <c r="AH705">
        <v>52.254147162683751</v>
      </c>
      <c r="AI705">
        <v>18.77</v>
      </c>
      <c r="AJ705">
        <v>19.739999999999998</v>
      </c>
      <c r="AK705">
        <v>3.93</v>
      </c>
      <c r="AL705">
        <v>9.8799999999999999E-2</v>
      </c>
    </row>
    <row r="706" spans="1:38" x14ac:dyDescent="0.35">
      <c r="A706" t="s">
        <v>1604</v>
      </c>
      <c r="B706" t="s">
        <v>1605</v>
      </c>
      <c r="C706">
        <v>85.72</v>
      </c>
      <c r="D706" t="s">
        <v>18</v>
      </c>
      <c r="E706">
        <v>12</v>
      </c>
      <c r="F706" t="s">
        <v>31</v>
      </c>
      <c r="G706" t="s">
        <v>32</v>
      </c>
      <c r="H706" t="s">
        <v>25</v>
      </c>
      <c r="I706">
        <v>0.74399999999999999</v>
      </c>
      <c r="J706">
        <v>-8.7100000000000009</v>
      </c>
      <c r="K706">
        <v>90</v>
      </c>
      <c r="L706">
        <v>20250312</v>
      </c>
      <c r="M706">
        <v>257.24</v>
      </c>
      <c r="N706">
        <v>261.11998999999997</v>
      </c>
      <c r="O706">
        <v>-14.08</v>
      </c>
      <c r="P706">
        <v>21.89</v>
      </c>
      <c r="Q706">
        <f>(N706-M706)/M706*100</f>
        <v>1.5083151920385491</v>
      </c>
      <c r="R706">
        <v>6</v>
      </c>
      <c r="S706">
        <v>-1.47</v>
      </c>
      <c r="T706">
        <v>-0.71</v>
      </c>
      <c r="U706">
        <v>-0.27</v>
      </c>
      <c r="V706">
        <v>-0.5061224489795918</v>
      </c>
      <c r="W706">
        <v>-1.0478873239436619</v>
      </c>
      <c r="X706">
        <v>-2.7555555555555555</v>
      </c>
      <c r="Y706">
        <v>0</v>
      </c>
      <c r="Z706">
        <v>34.44</v>
      </c>
      <c r="AA706">
        <f>-(T706-S706)/S706*100</f>
        <v>51.700680272108848</v>
      </c>
      <c r="AB706">
        <f>-(U706-T706)/T706*100</f>
        <v>61.971830985915489</v>
      </c>
      <c r="AC706">
        <v>1</v>
      </c>
      <c r="AD706">
        <v>-2.0268346923647144E-2</v>
      </c>
      <c r="AE706">
        <v>-4.4464646464646471E-2</v>
      </c>
      <c r="AF706">
        <v>-35.206009999999999</v>
      </c>
      <c r="AG706">
        <v>-73.61</v>
      </c>
      <c r="AH706">
        <v>38.193127040895668</v>
      </c>
      <c r="AI706">
        <v>-40.340000000000003</v>
      </c>
      <c r="AJ706">
        <v>-0.15</v>
      </c>
      <c r="AK706">
        <v>0</v>
      </c>
      <c r="AL706">
        <v>-3.00671</v>
      </c>
    </row>
    <row r="707" spans="1:38" x14ac:dyDescent="0.35">
      <c r="A707" t="s">
        <v>1606</v>
      </c>
      <c r="B707" t="s">
        <v>1607</v>
      </c>
      <c r="C707">
        <v>13025.03</v>
      </c>
      <c r="D707" t="s">
        <v>18</v>
      </c>
      <c r="E707">
        <v>12</v>
      </c>
      <c r="F707" t="s">
        <v>37</v>
      </c>
      <c r="G707" t="s">
        <v>332</v>
      </c>
      <c r="H707" t="s">
        <v>25</v>
      </c>
      <c r="I707">
        <v>110.19</v>
      </c>
      <c r="J707">
        <v>1.5</v>
      </c>
      <c r="K707">
        <v>14.29</v>
      </c>
      <c r="L707">
        <v>20250129</v>
      </c>
      <c r="M707">
        <v>17596.439999999999</v>
      </c>
      <c r="N707">
        <v>17990.21875</v>
      </c>
      <c r="O707">
        <v>4.3</v>
      </c>
      <c r="P707">
        <v>-28.75</v>
      </c>
      <c r="Q707">
        <f>(N707-M707)/M707*100</f>
        <v>2.2378319137280118</v>
      </c>
      <c r="R707">
        <v>2</v>
      </c>
      <c r="S707">
        <v>3.54</v>
      </c>
      <c r="T707">
        <v>4.37</v>
      </c>
      <c r="U707">
        <v>4.7699999999999996</v>
      </c>
      <c r="V707">
        <v>31.127118644067796</v>
      </c>
      <c r="W707">
        <v>25.215102974828373</v>
      </c>
      <c r="X707">
        <v>23.10062893081761</v>
      </c>
      <c r="Y707">
        <v>0.01</v>
      </c>
      <c r="Z707">
        <v>-56.69</v>
      </c>
      <c r="AA707">
        <f t="shared" ref="AA707:AA712" si="277">(T707-S707)/S707*100</f>
        <v>23.44632768361582</v>
      </c>
      <c r="AB707">
        <f t="shared" ref="AB707:AB714" si="278">(U707-T707)/T707*100</f>
        <v>9.1533180778031902</v>
      </c>
      <c r="AC707">
        <v>6</v>
      </c>
      <c r="AD707">
        <v>1.0754393316974993</v>
      </c>
      <c r="AE707">
        <v>2.5237437106918277</v>
      </c>
      <c r="AF707">
        <v>21.87</v>
      </c>
      <c r="AG707">
        <v>15.61</v>
      </c>
      <c r="AH707">
        <v>14.801914080348064</v>
      </c>
      <c r="AI707">
        <v>2.56</v>
      </c>
      <c r="AJ707">
        <v>1.96</v>
      </c>
      <c r="AK707">
        <v>2.25</v>
      </c>
      <c r="AL707">
        <v>0.86053999999999997</v>
      </c>
    </row>
    <row r="708" spans="1:38" x14ac:dyDescent="0.35">
      <c r="A708" t="s">
        <v>1608</v>
      </c>
      <c r="B708" t="s">
        <v>1609</v>
      </c>
      <c r="C708">
        <v>29168</v>
      </c>
      <c r="D708" t="s">
        <v>24</v>
      </c>
      <c r="E708">
        <v>12</v>
      </c>
      <c r="F708" t="s">
        <v>233</v>
      </c>
      <c r="G708" t="s">
        <v>1002</v>
      </c>
      <c r="H708" t="s">
        <v>15</v>
      </c>
      <c r="I708">
        <v>37.6</v>
      </c>
      <c r="J708">
        <v>-0.77</v>
      </c>
      <c r="L708">
        <v>20250204</v>
      </c>
      <c r="M708">
        <v>7169.31</v>
      </c>
      <c r="N708">
        <v>0</v>
      </c>
      <c r="O708">
        <v>1.04</v>
      </c>
      <c r="P708">
        <v>-1.46</v>
      </c>
      <c r="Q708">
        <v>-100</v>
      </c>
      <c r="R708">
        <v>9</v>
      </c>
      <c r="S708">
        <v>1.56</v>
      </c>
      <c r="T708">
        <v>1.49</v>
      </c>
      <c r="U708">
        <v>1.52</v>
      </c>
      <c r="V708">
        <v>24.102564102564102</v>
      </c>
      <c r="W708">
        <v>25.234899328859061</v>
      </c>
      <c r="X708">
        <v>24.736842105263158</v>
      </c>
      <c r="Y708">
        <v>1.69</v>
      </c>
      <c r="Z708">
        <v>-3.16</v>
      </c>
      <c r="AA708">
        <f t="shared" si="277"/>
        <v>-4.4871794871794908</v>
      </c>
      <c r="AB708">
        <f t="shared" si="278"/>
        <v>2.0134228187919483</v>
      </c>
      <c r="AC708">
        <v>2</v>
      </c>
      <c r="AD708">
        <v>-5.623777564717158</v>
      </c>
      <c r="AE708">
        <v>12.28596491228069</v>
      </c>
      <c r="AF708">
        <v>8.6335999999999995</v>
      </c>
      <c r="AG708">
        <v>8.61</v>
      </c>
      <c r="AH708">
        <v>35.419168650818563</v>
      </c>
      <c r="AI708">
        <v>16.09</v>
      </c>
      <c r="AJ708">
        <v>16.09</v>
      </c>
      <c r="AK708">
        <v>3.02</v>
      </c>
      <c r="AL708">
        <v>6.0220000000000003E-2</v>
      </c>
    </row>
    <row r="709" spans="1:38" x14ac:dyDescent="0.35">
      <c r="A709" t="s">
        <v>1610</v>
      </c>
      <c r="B709" t="s">
        <v>1611</v>
      </c>
      <c r="C709">
        <v>55394.48</v>
      </c>
      <c r="D709" t="s">
        <v>18</v>
      </c>
      <c r="E709">
        <v>12</v>
      </c>
      <c r="F709" t="s">
        <v>26</v>
      </c>
      <c r="G709" t="s">
        <v>1366</v>
      </c>
      <c r="H709" t="s">
        <v>25</v>
      </c>
      <c r="I709">
        <v>389.565</v>
      </c>
      <c r="J709">
        <v>-1.05</v>
      </c>
      <c r="K709">
        <v>3.16</v>
      </c>
      <c r="L709">
        <v>20250207</v>
      </c>
      <c r="M709">
        <v>54607</v>
      </c>
      <c r="N709">
        <v>55050.199209999999</v>
      </c>
      <c r="O709">
        <v>4.2699999999999996</v>
      </c>
      <c r="P709">
        <v>1.08</v>
      </c>
      <c r="Q709">
        <f>(N709-M709)/M709*100</f>
        <v>0.8116161114875361</v>
      </c>
      <c r="R709">
        <v>6</v>
      </c>
      <c r="S709">
        <v>32.03</v>
      </c>
      <c r="T709">
        <v>32.869999999999997</v>
      </c>
      <c r="U709">
        <v>34.9</v>
      </c>
      <c r="V709">
        <v>12.16250390259132</v>
      </c>
      <c r="W709">
        <v>11.851688469729238</v>
      </c>
      <c r="X709">
        <v>11.162320916905445</v>
      </c>
      <c r="Y709">
        <v>33.22</v>
      </c>
      <c r="Z709">
        <v>-2.44</v>
      </c>
      <c r="AA709">
        <f t="shared" si="277"/>
        <v>2.6225413674679872</v>
      </c>
      <c r="AB709">
        <f t="shared" si="278"/>
        <v>6.1758442348646216</v>
      </c>
      <c r="AC709">
        <v>1</v>
      </c>
      <c r="AD709">
        <v>4.5191616867312998</v>
      </c>
      <c r="AE709">
        <v>1.8074161996979399</v>
      </c>
      <c r="AF709">
        <v>3.70939</v>
      </c>
      <c r="AG709">
        <v>4.1500000000000004</v>
      </c>
      <c r="AH709">
        <v>38.826524072005419</v>
      </c>
      <c r="AI709">
        <v>8.52</v>
      </c>
      <c r="AJ709">
        <v>8.52</v>
      </c>
      <c r="AK709">
        <v>0</v>
      </c>
      <c r="AL709">
        <v>5.2351200000000002</v>
      </c>
    </row>
    <row r="710" spans="1:38" x14ac:dyDescent="0.35">
      <c r="A710" t="s">
        <v>1612</v>
      </c>
      <c r="B710" t="s">
        <v>1613</v>
      </c>
      <c r="C710">
        <v>13258.19</v>
      </c>
      <c r="D710" t="s">
        <v>18</v>
      </c>
      <c r="E710">
        <v>1</v>
      </c>
      <c r="F710" t="s">
        <v>48</v>
      </c>
      <c r="G710" t="s">
        <v>184</v>
      </c>
      <c r="H710" t="s">
        <v>15</v>
      </c>
      <c r="I710">
        <v>31.71</v>
      </c>
      <c r="J710">
        <v>3.39</v>
      </c>
      <c r="K710">
        <v>9.09</v>
      </c>
      <c r="L710">
        <v>20241204</v>
      </c>
      <c r="M710">
        <v>11147.72</v>
      </c>
      <c r="N710">
        <v>11832.99804</v>
      </c>
      <c r="O710">
        <v>20.78</v>
      </c>
      <c r="P710">
        <v>10.39</v>
      </c>
      <c r="Q710">
        <f>(N710-M710)/M710*100</f>
        <v>6.1472484059520793</v>
      </c>
      <c r="R710">
        <v>6</v>
      </c>
      <c r="S710">
        <v>0.57999999999999996</v>
      </c>
      <c r="T710">
        <v>1.1399999999999999</v>
      </c>
      <c r="U710">
        <v>1.23</v>
      </c>
      <c r="V710">
        <v>54.672413793103452</v>
      </c>
      <c r="W710">
        <v>27.815789473684212</v>
      </c>
      <c r="X710">
        <v>25.780487804878049</v>
      </c>
      <c r="Y710">
        <v>0</v>
      </c>
      <c r="Z710">
        <v>30.19</v>
      </c>
      <c r="AA710">
        <f t="shared" si="277"/>
        <v>96.551724137931032</v>
      </c>
      <c r="AB710">
        <f t="shared" si="278"/>
        <v>7.8947368421052708</v>
      </c>
      <c r="AC710">
        <v>6</v>
      </c>
      <c r="AD710">
        <v>0.28809210526315793</v>
      </c>
      <c r="AE710">
        <v>3.2655284552845498</v>
      </c>
      <c r="AF710">
        <v>-13.00501</v>
      </c>
      <c r="AG710">
        <v>21</v>
      </c>
      <c r="AH710">
        <v>28.360219488828204</v>
      </c>
      <c r="AI710">
        <v>3.41</v>
      </c>
      <c r="AJ710">
        <v>3.2</v>
      </c>
      <c r="AK710">
        <v>0</v>
      </c>
      <c r="AL710">
        <v>0</v>
      </c>
    </row>
    <row r="711" spans="1:38" x14ac:dyDescent="0.35">
      <c r="A711" t="s">
        <v>1614</v>
      </c>
      <c r="B711" t="s">
        <v>1615</v>
      </c>
      <c r="C711">
        <v>5836.92</v>
      </c>
      <c r="D711" t="s">
        <v>18</v>
      </c>
      <c r="E711">
        <v>12</v>
      </c>
      <c r="F711" t="s">
        <v>44</v>
      </c>
      <c r="G711" t="s">
        <v>156</v>
      </c>
      <c r="H711" t="s">
        <v>25</v>
      </c>
      <c r="I711">
        <v>30.64</v>
      </c>
      <c r="J711">
        <v>-0.49</v>
      </c>
      <c r="K711">
        <v>10</v>
      </c>
      <c r="L711">
        <v>20250203</v>
      </c>
      <c r="M711">
        <v>3758.28</v>
      </c>
      <c r="N711">
        <v>3607</v>
      </c>
      <c r="O711">
        <v>31.25</v>
      </c>
      <c r="P711">
        <v>-1.25</v>
      </c>
      <c r="Q711">
        <f>(N711-M711)/M711*100</f>
        <v>-4.0252455910682601</v>
      </c>
      <c r="R711">
        <v>9</v>
      </c>
      <c r="S711">
        <v>1.69</v>
      </c>
      <c r="T711">
        <v>1.66</v>
      </c>
      <c r="U711">
        <v>1.9</v>
      </c>
      <c r="V711">
        <v>18.130177514792901</v>
      </c>
      <c r="W711">
        <v>18.457831325301207</v>
      </c>
      <c r="X711">
        <v>16.126315789473686</v>
      </c>
      <c r="Y711">
        <v>67.819999999999993</v>
      </c>
      <c r="Z711">
        <v>42.06</v>
      </c>
      <c r="AA711">
        <f t="shared" si="277"/>
        <v>-1.7751479289940846</v>
      </c>
      <c r="AB711">
        <f t="shared" si="278"/>
        <v>14.457831325301203</v>
      </c>
      <c r="AC711">
        <v>2</v>
      </c>
      <c r="AD711">
        <v>-10.397911646586337</v>
      </c>
      <c r="AE711">
        <v>1.1154035087719301</v>
      </c>
      <c r="AF711">
        <v>7.5618999999999996</v>
      </c>
      <c r="AG711">
        <v>14.68</v>
      </c>
      <c r="AH711">
        <v>30.323286450184661</v>
      </c>
      <c r="AI711">
        <v>9.27</v>
      </c>
      <c r="AJ711">
        <v>8.59</v>
      </c>
      <c r="AK711">
        <v>1.24</v>
      </c>
      <c r="AL711">
        <v>0.32915</v>
      </c>
    </row>
    <row r="712" spans="1:38" x14ac:dyDescent="0.35">
      <c r="A712" t="s">
        <v>1616</v>
      </c>
      <c r="B712" t="s">
        <v>1617</v>
      </c>
      <c r="C712">
        <v>89431.63</v>
      </c>
      <c r="D712" t="s">
        <v>18</v>
      </c>
      <c r="E712">
        <v>12</v>
      </c>
      <c r="F712" t="s">
        <v>31</v>
      </c>
      <c r="G712" t="s">
        <v>1618</v>
      </c>
      <c r="H712" t="s">
        <v>15</v>
      </c>
      <c r="I712">
        <v>321.52</v>
      </c>
      <c r="J712">
        <v>0.55000000000000004</v>
      </c>
      <c r="K712">
        <v>4.0199999999999996</v>
      </c>
      <c r="L712">
        <v>20250207</v>
      </c>
      <c r="M712">
        <v>195265</v>
      </c>
      <c r="N712">
        <v>243010.53125</v>
      </c>
      <c r="O712">
        <v>7.83</v>
      </c>
      <c r="P712">
        <v>8.17</v>
      </c>
      <c r="Q712">
        <f>(N712-M712)/M712*100</f>
        <v>24.451658643382071</v>
      </c>
      <c r="R712">
        <v>1</v>
      </c>
      <c r="S712">
        <v>24.82</v>
      </c>
      <c r="T712">
        <v>28.5</v>
      </c>
      <c r="U712">
        <v>31.63</v>
      </c>
      <c r="V712">
        <v>12.954069298952456</v>
      </c>
      <c r="W712">
        <v>11.281403508771929</v>
      </c>
      <c r="X712">
        <v>10.165033196332596</v>
      </c>
      <c r="Y712">
        <v>9.8800000000000008</v>
      </c>
      <c r="Z712">
        <v>7.82</v>
      </c>
      <c r="AA712">
        <f t="shared" si="277"/>
        <v>14.82675261885576</v>
      </c>
      <c r="AB712">
        <f t="shared" si="278"/>
        <v>10.982456140350875</v>
      </c>
      <c r="AC712">
        <v>6</v>
      </c>
      <c r="AD712">
        <v>0.76088161708619373</v>
      </c>
      <c r="AE712">
        <v>0.92557011532101929</v>
      </c>
      <c r="AF712">
        <v>8.9431999999999992</v>
      </c>
      <c r="AG712">
        <v>10.85</v>
      </c>
      <c r="AH712">
        <v>81.4165365016772</v>
      </c>
      <c r="AI712">
        <v>3.39</v>
      </c>
      <c r="AJ712">
        <v>1.31</v>
      </c>
      <c r="AK712">
        <v>1.74</v>
      </c>
      <c r="AL712">
        <v>0.71469000000000005</v>
      </c>
    </row>
    <row r="713" spans="1:38" x14ac:dyDescent="0.35">
      <c r="A713" t="s">
        <v>1619</v>
      </c>
      <c r="B713" t="s">
        <v>1620</v>
      </c>
      <c r="C713">
        <v>228.07</v>
      </c>
      <c r="D713" t="s">
        <v>18</v>
      </c>
      <c r="E713">
        <v>12</v>
      </c>
      <c r="F713" t="s">
        <v>33</v>
      </c>
      <c r="G713" t="s">
        <v>34</v>
      </c>
      <c r="H713" t="s">
        <v>15</v>
      </c>
      <c r="I713">
        <v>4.57</v>
      </c>
      <c r="J713">
        <v>-3.79</v>
      </c>
      <c r="K713">
        <v>-28.57</v>
      </c>
      <c r="L713">
        <v>20250313</v>
      </c>
      <c r="M713">
        <v>240.68</v>
      </c>
      <c r="N713">
        <v>244.21499</v>
      </c>
      <c r="O713">
        <v>-0.33</v>
      </c>
      <c r="P713">
        <v>3.51</v>
      </c>
      <c r="Q713">
        <f>(N713-M713)/M713*100</f>
        <v>1.4687510387236136</v>
      </c>
      <c r="R713">
        <v>6</v>
      </c>
      <c r="S713">
        <v>0</v>
      </c>
      <c r="T713">
        <v>0.31</v>
      </c>
      <c r="U713">
        <v>0.41</v>
      </c>
      <c r="V713">
        <v>0</v>
      </c>
      <c r="W713">
        <v>14.741935483870968</v>
      </c>
      <c r="X713">
        <v>11.146341463414636</v>
      </c>
      <c r="Y713">
        <v>205.72</v>
      </c>
      <c r="Z713">
        <v>469.23</v>
      </c>
      <c r="AA713">
        <f>T713*100</f>
        <v>31</v>
      </c>
      <c r="AB713">
        <f t="shared" si="278"/>
        <v>32.258064516129025</v>
      </c>
      <c r="AC713">
        <v>1</v>
      </c>
      <c r="AD713">
        <v>0.47554630593132152</v>
      </c>
      <c r="AE713">
        <v>0.3455365853658538</v>
      </c>
      <c r="AF713">
        <v>7.7061999999999999</v>
      </c>
      <c r="AG713">
        <v>11.5</v>
      </c>
      <c r="AH713">
        <v>25.373113677912585</v>
      </c>
      <c r="AI713">
        <v>8.99</v>
      </c>
      <c r="AJ713">
        <v>8.8699999999999992</v>
      </c>
      <c r="AK713">
        <v>0</v>
      </c>
      <c r="AL713">
        <v>0</v>
      </c>
    </row>
    <row r="714" spans="1:38" x14ac:dyDescent="0.35">
      <c r="A714" t="s">
        <v>1622</v>
      </c>
      <c r="B714" t="s">
        <v>1623</v>
      </c>
      <c r="C714">
        <v>9708.4</v>
      </c>
      <c r="D714" t="s">
        <v>18</v>
      </c>
      <c r="E714">
        <v>10</v>
      </c>
      <c r="F714" t="s">
        <v>16</v>
      </c>
      <c r="G714" t="s">
        <v>1624</v>
      </c>
      <c r="H714" t="s">
        <v>15</v>
      </c>
      <c r="I714">
        <v>67.22</v>
      </c>
      <c r="J714">
        <v>-6.52</v>
      </c>
      <c r="K714">
        <v>34.619999999999997</v>
      </c>
      <c r="L714">
        <v>20241212</v>
      </c>
      <c r="M714">
        <v>4386.55</v>
      </c>
      <c r="N714">
        <v>4322.3798800000004</v>
      </c>
      <c r="O714">
        <v>4.3499999999999996</v>
      </c>
      <c r="P714">
        <v>20.75</v>
      </c>
      <c r="Q714">
        <f>(N714-M714)/M714*100</f>
        <v>-1.4628835873294448</v>
      </c>
      <c r="R714">
        <v>7</v>
      </c>
      <c r="S714">
        <v>1.94</v>
      </c>
      <c r="T714">
        <v>2.68</v>
      </c>
      <c r="U714">
        <v>3.51</v>
      </c>
      <c r="V714">
        <v>34.649484536082475</v>
      </c>
      <c r="W714">
        <v>25.082089552238806</v>
      </c>
      <c r="X714">
        <v>19.150997150997153</v>
      </c>
      <c r="Y714">
        <v>-9.84</v>
      </c>
      <c r="Z714">
        <v>43.16</v>
      </c>
      <c r="AA714">
        <f>(T714-S714)/S714*100</f>
        <v>38.14432989690723</v>
      </c>
      <c r="AB714">
        <f t="shared" si="278"/>
        <v>30.970149253731329</v>
      </c>
      <c r="AC714">
        <v>6</v>
      </c>
      <c r="AD714">
        <v>0.65755748285599003</v>
      </c>
      <c r="AE714">
        <v>0.61836954656231802</v>
      </c>
      <c r="AF714">
        <v>8.9338899999999999</v>
      </c>
      <c r="AG714">
        <v>3.9</v>
      </c>
      <c r="AH714">
        <v>42.832112024255963</v>
      </c>
      <c r="AI714">
        <v>7.42</v>
      </c>
      <c r="AJ714">
        <v>3.44</v>
      </c>
      <c r="AK714">
        <v>0</v>
      </c>
      <c r="AL714">
        <v>0.53212000000000004</v>
      </c>
    </row>
    <row r="715" spans="1:38" x14ac:dyDescent="0.35">
      <c r="A715" t="s">
        <v>1625</v>
      </c>
      <c r="B715" t="s">
        <v>1626</v>
      </c>
      <c r="C715">
        <v>2305.96</v>
      </c>
      <c r="D715" t="s">
        <v>18</v>
      </c>
      <c r="E715">
        <v>12</v>
      </c>
      <c r="F715" t="s">
        <v>56</v>
      </c>
      <c r="G715" t="s">
        <v>57</v>
      </c>
      <c r="H715" t="s">
        <v>25</v>
      </c>
      <c r="I715">
        <v>6.63</v>
      </c>
      <c r="J715">
        <v>-7.4</v>
      </c>
      <c r="K715">
        <v>-225</v>
      </c>
      <c r="L715">
        <v>20250304</v>
      </c>
      <c r="M715">
        <v>126.84</v>
      </c>
      <c r="N715">
        <v>145.285</v>
      </c>
      <c r="O715">
        <v>0</v>
      </c>
      <c r="P715">
        <v>4076.56</v>
      </c>
      <c r="Q715">
        <f>(N715-M715)/M715*100</f>
        <v>14.541942604856505</v>
      </c>
      <c r="R715">
        <v>6</v>
      </c>
      <c r="S715">
        <v>-0.22</v>
      </c>
      <c r="T715">
        <v>-0.18</v>
      </c>
      <c r="U715">
        <v>-0.2</v>
      </c>
      <c r="V715">
        <v>-30.136363636363637</v>
      </c>
      <c r="W715">
        <v>-36.833333333333336</v>
      </c>
      <c r="X715">
        <v>-33.15</v>
      </c>
      <c r="Y715">
        <v>0</v>
      </c>
      <c r="Z715">
        <v>37.5</v>
      </c>
      <c r="AA715">
        <f>-(T715-S715)/S715*100</f>
        <v>18.181818181818183</v>
      </c>
      <c r="AB715">
        <f>-(U715-T715)/T715*100</f>
        <v>-11.111111111111121</v>
      </c>
      <c r="AC715">
        <v>7</v>
      </c>
      <c r="AD715">
        <v>-2.0258333333333334</v>
      </c>
      <c r="AE715">
        <v>2.9834999999999972</v>
      </c>
      <c r="AF715">
        <v>-22.693010000000001</v>
      </c>
      <c r="AG715">
        <v>-8.17</v>
      </c>
      <c r="AH715">
        <v>60.336652475559774</v>
      </c>
      <c r="AI715">
        <v>-33.39</v>
      </c>
      <c r="AJ715">
        <v>-33.39</v>
      </c>
      <c r="AK715">
        <v>0</v>
      </c>
      <c r="AL715">
        <v>1.2370000000000001E-2</v>
      </c>
    </row>
    <row r="716" spans="1:38" x14ac:dyDescent="0.35">
      <c r="A716" t="s">
        <v>1627</v>
      </c>
      <c r="B716" t="s">
        <v>1628</v>
      </c>
      <c r="C716">
        <v>5895.27</v>
      </c>
      <c r="D716" t="s">
        <v>24</v>
      </c>
      <c r="E716">
        <v>12</v>
      </c>
      <c r="F716" t="s">
        <v>233</v>
      </c>
      <c r="G716" t="s">
        <v>234</v>
      </c>
      <c r="H716" t="s">
        <v>15</v>
      </c>
      <c r="I716">
        <v>2.06</v>
      </c>
      <c r="J716">
        <v>6.19</v>
      </c>
      <c r="L716">
        <v>20241119</v>
      </c>
      <c r="M716">
        <v>7381.61</v>
      </c>
      <c r="N716">
        <v>0</v>
      </c>
      <c r="O716">
        <v>7.06</v>
      </c>
      <c r="P716">
        <v>10.59</v>
      </c>
      <c r="Q716">
        <v>-100</v>
      </c>
      <c r="R716">
        <v>7</v>
      </c>
      <c r="S716">
        <v>0.35</v>
      </c>
      <c r="T716">
        <v>0.36</v>
      </c>
      <c r="U716">
        <v>0.28000000000000003</v>
      </c>
      <c r="V716">
        <v>5.8857142857142861</v>
      </c>
      <c r="W716">
        <v>5.7222222222222223</v>
      </c>
      <c r="X716">
        <v>7.3571428571428568</v>
      </c>
      <c r="Y716">
        <v>22.51</v>
      </c>
      <c r="Z716">
        <v>44.45</v>
      </c>
      <c r="AA716">
        <f t="shared" ref="AA716:AA721" si="279">(T716-S716)/S716*100</f>
        <v>2.8571428571428599</v>
      </c>
      <c r="AB716">
        <f t="shared" ref="AB716:AB724" si="280">(U716-T716)/T716*100</f>
        <v>-22.222222222222214</v>
      </c>
      <c r="AC716">
        <v>7</v>
      </c>
      <c r="AD716">
        <v>2.002777777777776</v>
      </c>
      <c r="AE716">
        <v>-0.33107142857142868</v>
      </c>
      <c r="AF716">
        <v>11.265000000000001</v>
      </c>
      <c r="AG716">
        <v>15.9</v>
      </c>
      <c r="AH716">
        <v>22.757498296442098</v>
      </c>
      <c r="AI716">
        <v>14.3</v>
      </c>
      <c r="AJ716">
        <v>15.7</v>
      </c>
      <c r="AK716">
        <v>8.3699999999999992</v>
      </c>
      <c r="AL716">
        <v>0.27511999999999998</v>
      </c>
    </row>
    <row r="717" spans="1:38" x14ac:dyDescent="0.35">
      <c r="A717" t="s">
        <v>1629</v>
      </c>
      <c r="B717" t="s">
        <v>1630</v>
      </c>
      <c r="C717">
        <v>7099.52</v>
      </c>
      <c r="D717" t="s">
        <v>18</v>
      </c>
      <c r="E717">
        <v>12</v>
      </c>
      <c r="F717" t="s">
        <v>33</v>
      </c>
      <c r="G717" t="s">
        <v>878</v>
      </c>
      <c r="H717" t="s">
        <v>25</v>
      </c>
      <c r="I717">
        <v>144.55000000000001</v>
      </c>
      <c r="J717">
        <v>-4.8099999999999996</v>
      </c>
      <c r="K717">
        <v>-9.59</v>
      </c>
      <c r="L717">
        <v>20250213</v>
      </c>
      <c r="M717">
        <v>4335.1400000000003</v>
      </c>
      <c r="N717">
        <v>4743.1000899999999</v>
      </c>
      <c r="O717">
        <v>12.1</v>
      </c>
      <c r="P717">
        <v>-2.79</v>
      </c>
      <c r="Q717">
        <f>(N717-M717)/M717*100</f>
        <v>9.4105401440322467</v>
      </c>
      <c r="R717">
        <v>2</v>
      </c>
      <c r="S717">
        <v>5.27</v>
      </c>
      <c r="T717">
        <v>5.86</v>
      </c>
      <c r="U717">
        <v>7.09</v>
      </c>
      <c r="V717">
        <v>27.428842504743837</v>
      </c>
      <c r="W717">
        <v>24.667235494880547</v>
      </c>
      <c r="X717">
        <v>20.387870239774333</v>
      </c>
      <c r="Y717">
        <v>30.87</v>
      </c>
      <c r="Z717">
        <v>-23.46</v>
      </c>
      <c r="AA717">
        <f t="shared" si="279"/>
        <v>11.195445920303621</v>
      </c>
      <c r="AB717">
        <f t="shared" si="280"/>
        <v>20.989761092150161</v>
      </c>
      <c r="AC717">
        <v>1</v>
      </c>
      <c r="AD717">
        <v>2.2033276450511914</v>
      </c>
      <c r="AE717">
        <v>0.97132454963477766</v>
      </c>
      <c r="AF717">
        <v>9.9400000000000002E-2</v>
      </c>
      <c r="AG717">
        <v>6.57</v>
      </c>
      <c r="AH717">
        <v>40.098290020622173</v>
      </c>
      <c r="AI717">
        <v>5.88</v>
      </c>
      <c r="AJ717">
        <v>3.38</v>
      </c>
      <c r="AK717">
        <v>0.21</v>
      </c>
      <c r="AL717">
        <v>1.4246000000000001</v>
      </c>
    </row>
    <row r="718" spans="1:38" x14ac:dyDescent="0.35">
      <c r="A718" t="s">
        <v>1631</v>
      </c>
      <c r="B718" t="s">
        <v>1632</v>
      </c>
      <c r="C718">
        <v>1188.06</v>
      </c>
      <c r="D718" t="s">
        <v>18</v>
      </c>
      <c r="E718">
        <v>12</v>
      </c>
      <c r="F718" t="s">
        <v>33</v>
      </c>
      <c r="G718" t="s">
        <v>96</v>
      </c>
      <c r="H718" t="s">
        <v>15</v>
      </c>
      <c r="I718">
        <v>14.69</v>
      </c>
      <c r="J718">
        <v>-3.86</v>
      </c>
      <c r="K718">
        <v>-2.7</v>
      </c>
      <c r="L718">
        <v>20250212</v>
      </c>
      <c r="M718">
        <v>772.9</v>
      </c>
      <c r="N718">
        <v>272.60000000000002</v>
      </c>
      <c r="O718">
        <v>-11.61</v>
      </c>
      <c r="P718">
        <v>-0.03</v>
      </c>
      <c r="Q718">
        <f>(N718-M718)/M718*100</f>
        <v>-64.730236770604208</v>
      </c>
      <c r="R718">
        <v>9</v>
      </c>
      <c r="S718">
        <v>1.53</v>
      </c>
      <c r="T718">
        <v>1.5</v>
      </c>
      <c r="U718">
        <v>1.61</v>
      </c>
      <c r="V718">
        <v>9.6013071895424833</v>
      </c>
      <c r="W718">
        <v>9.793333333333333</v>
      </c>
      <c r="X718">
        <v>9.1242236024844718</v>
      </c>
      <c r="Y718">
        <v>-29.84</v>
      </c>
      <c r="Z718">
        <v>-52.78</v>
      </c>
      <c r="AA718">
        <f t="shared" si="279"/>
        <v>-1.9607843137254919</v>
      </c>
      <c r="AB718">
        <f t="shared" si="280"/>
        <v>7.3333333333333401</v>
      </c>
      <c r="AC718">
        <v>2</v>
      </c>
      <c r="AD718">
        <v>-4.9945999999999957</v>
      </c>
      <c r="AE718">
        <v>1.2442123094296995</v>
      </c>
      <c r="AF718">
        <v>2.7589999999999999</v>
      </c>
      <c r="AG718">
        <v>1.67</v>
      </c>
      <c r="AH718">
        <v>100</v>
      </c>
      <c r="AI718">
        <v>77.209999999999994</v>
      </c>
      <c r="AJ718">
        <v>46.48</v>
      </c>
      <c r="AK718">
        <v>10.07</v>
      </c>
      <c r="AL718">
        <v>3.9276499999999999</v>
      </c>
    </row>
    <row r="719" spans="1:38" x14ac:dyDescent="0.35">
      <c r="A719" t="s">
        <v>1633</v>
      </c>
      <c r="B719" t="s">
        <v>1634</v>
      </c>
      <c r="C719">
        <v>23725.51</v>
      </c>
      <c r="D719" t="s">
        <v>18</v>
      </c>
      <c r="E719">
        <v>12</v>
      </c>
      <c r="F719" t="s">
        <v>33</v>
      </c>
      <c r="G719" t="s">
        <v>127</v>
      </c>
      <c r="H719" t="s">
        <v>25</v>
      </c>
      <c r="I719">
        <v>151.78</v>
      </c>
      <c r="J719">
        <v>2.08</v>
      </c>
      <c r="K719">
        <v>-2.74</v>
      </c>
      <c r="L719">
        <v>20250204</v>
      </c>
      <c r="M719">
        <v>10013</v>
      </c>
      <c r="N719">
        <v>9903.1064399999996</v>
      </c>
      <c r="O719">
        <v>5.64</v>
      </c>
      <c r="P719">
        <v>52.71</v>
      </c>
      <c r="Q719">
        <f>(N719-M719)/M719*100</f>
        <v>-1.0975088385099414</v>
      </c>
      <c r="R719">
        <v>7</v>
      </c>
      <c r="S719">
        <v>5.61</v>
      </c>
      <c r="T719">
        <v>6.32</v>
      </c>
      <c r="U719">
        <v>7.19</v>
      </c>
      <c r="V719">
        <v>27.055258467023172</v>
      </c>
      <c r="W719">
        <v>24.015822784810126</v>
      </c>
      <c r="X719">
        <v>21.109874826147426</v>
      </c>
      <c r="Y719">
        <v>11.93</v>
      </c>
      <c r="Z719">
        <v>42.22</v>
      </c>
      <c r="AA719">
        <f t="shared" si="279"/>
        <v>12.655971479500892</v>
      </c>
      <c r="AB719">
        <f t="shared" si="280"/>
        <v>13.765822784810128</v>
      </c>
      <c r="AC719">
        <v>1</v>
      </c>
      <c r="AD719">
        <v>1.8975882510251381</v>
      </c>
      <c r="AE719">
        <v>1.5334989528879508</v>
      </c>
      <c r="AF719">
        <v>6.7824900000000001</v>
      </c>
      <c r="AG719">
        <v>7.73</v>
      </c>
      <c r="AH719">
        <v>23.519424747827824</v>
      </c>
      <c r="AI719">
        <v>11.03</v>
      </c>
      <c r="AJ719">
        <v>25.26</v>
      </c>
      <c r="AK719">
        <v>2.13</v>
      </c>
      <c r="AL719">
        <v>6.3310000000000005E-2</v>
      </c>
    </row>
    <row r="720" spans="1:38" x14ac:dyDescent="0.35">
      <c r="A720" t="s">
        <v>1635</v>
      </c>
      <c r="B720" t="s">
        <v>1636</v>
      </c>
      <c r="C720">
        <v>829.32</v>
      </c>
      <c r="D720" t="s">
        <v>18</v>
      </c>
      <c r="E720">
        <v>12</v>
      </c>
      <c r="F720" t="s">
        <v>16</v>
      </c>
      <c r="G720" t="s">
        <v>229</v>
      </c>
      <c r="H720" t="s">
        <v>15</v>
      </c>
      <c r="I720">
        <v>6.17</v>
      </c>
      <c r="J720">
        <v>-10.58</v>
      </c>
      <c r="K720">
        <v>-20</v>
      </c>
      <c r="L720">
        <v>20250313</v>
      </c>
      <c r="M720">
        <v>447.4</v>
      </c>
      <c r="N720">
        <v>426.20699999999999</v>
      </c>
      <c r="O720">
        <v>0</v>
      </c>
      <c r="P720">
        <v>5.59</v>
      </c>
      <c r="Q720">
        <f>(N720-M720)/M720*100</f>
        <v>-4.7369244523915919</v>
      </c>
      <c r="R720">
        <v>7</v>
      </c>
      <c r="S720">
        <v>0.28000000000000003</v>
      </c>
      <c r="T720">
        <v>0.22</v>
      </c>
      <c r="U720">
        <v>0.28000000000000003</v>
      </c>
      <c r="V720">
        <v>22.035714285714285</v>
      </c>
      <c r="W720">
        <v>28.045454545454547</v>
      </c>
      <c r="X720">
        <v>22.035714285714285</v>
      </c>
      <c r="Y720">
        <v>0</v>
      </c>
      <c r="Z720">
        <v>-9.68</v>
      </c>
      <c r="AA720">
        <f t="shared" si="279"/>
        <v>-21.428571428571434</v>
      </c>
      <c r="AB720">
        <f t="shared" si="280"/>
        <v>27.27272727272728</v>
      </c>
      <c r="AC720">
        <v>2</v>
      </c>
      <c r="AD720">
        <v>-1.3087878787878786</v>
      </c>
      <c r="AE720">
        <v>0.80797619047619018</v>
      </c>
      <c r="AF720">
        <v>0</v>
      </c>
      <c r="AG720">
        <v>6.62</v>
      </c>
      <c r="AH720">
        <v>33.394056772463124</v>
      </c>
      <c r="AI720">
        <v>6.55</v>
      </c>
      <c r="AJ720">
        <v>4.3899999999999997</v>
      </c>
      <c r="AK720">
        <v>0</v>
      </c>
      <c r="AL720">
        <v>0.45013999999999998</v>
      </c>
    </row>
    <row r="721" spans="1:38" x14ac:dyDescent="0.35">
      <c r="A721" t="s">
        <v>1637</v>
      </c>
      <c r="B721" t="s">
        <v>1638</v>
      </c>
      <c r="C721">
        <v>196.35</v>
      </c>
      <c r="D721" t="s">
        <v>18</v>
      </c>
      <c r="E721">
        <v>12</v>
      </c>
      <c r="F721" t="s">
        <v>33</v>
      </c>
      <c r="G721" t="s">
        <v>317</v>
      </c>
      <c r="H721" t="s">
        <v>15</v>
      </c>
      <c r="I721">
        <v>4.8899999999999997</v>
      </c>
      <c r="J721">
        <v>-8.43</v>
      </c>
      <c r="K721">
        <v>-3.57</v>
      </c>
      <c r="L721">
        <v>20250227</v>
      </c>
      <c r="M721">
        <v>179.1</v>
      </c>
      <c r="N721">
        <v>171.29599999999999</v>
      </c>
      <c r="O721">
        <v>3.27</v>
      </c>
      <c r="P721">
        <v>-0.77</v>
      </c>
      <c r="Q721">
        <f>(N721-M721)/M721*100</f>
        <v>-4.357342266890007</v>
      </c>
      <c r="R721">
        <v>9</v>
      </c>
      <c r="S721">
        <v>1.39</v>
      </c>
      <c r="T721">
        <v>1.1499999999999999</v>
      </c>
      <c r="U721">
        <v>1.1100000000000001</v>
      </c>
      <c r="V721">
        <v>3.5179856115107913</v>
      </c>
      <c r="W721">
        <v>4.2521739130434781</v>
      </c>
      <c r="X721">
        <v>4.4054054054054044</v>
      </c>
      <c r="Y721">
        <v>4.18</v>
      </c>
      <c r="Z721">
        <v>-11.46</v>
      </c>
      <c r="AA721">
        <f t="shared" si="279"/>
        <v>-17.266187050359711</v>
      </c>
      <c r="AB721">
        <f t="shared" si="280"/>
        <v>-3.4782608695652013</v>
      </c>
      <c r="AC721">
        <v>4</v>
      </c>
      <c r="AD721">
        <v>-0.24627173913043479</v>
      </c>
      <c r="AE721">
        <v>-1.2665540540540596</v>
      </c>
      <c r="AF721">
        <v>7.6894</v>
      </c>
      <c r="AG721">
        <v>-0.68</v>
      </c>
      <c r="AH721">
        <v>60.917364600781688</v>
      </c>
      <c r="AI721">
        <v>-5.56</v>
      </c>
      <c r="AJ721">
        <v>-5.56</v>
      </c>
      <c r="AK721">
        <v>8.18</v>
      </c>
      <c r="AL721">
        <v>1.01983</v>
      </c>
    </row>
    <row r="722" spans="1:38" x14ac:dyDescent="0.35">
      <c r="A722" t="s">
        <v>1639</v>
      </c>
      <c r="B722" t="s">
        <v>1640</v>
      </c>
      <c r="C722">
        <v>604.26</v>
      </c>
      <c r="D722" t="s">
        <v>18</v>
      </c>
      <c r="E722">
        <v>12</v>
      </c>
      <c r="F722" t="s">
        <v>33</v>
      </c>
      <c r="G722" t="s">
        <v>452</v>
      </c>
      <c r="H722" t="s">
        <v>15</v>
      </c>
      <c r="I722">
        <v>11.34</v>
      </c>
      <c r="J722">
        <v>-1.48</v>
      </c>
      <c r="K722">
        <v>5.26</v>
      </c>
      <c r="L722">
        <v>20250313</v>
      </c>
      <c r="M722">
        <v>251.01</v>
      </c>
      <c r="N722">
        <v>248.47</v>
      </c>
      <c r="O722">
        <v>21.42</v>
      </c>
      <c r="P722">
        <v>28.79</v>
      </c>
      <c r="Q722">
        <f>(N722-M722)/M722*100</f>
        <v>-1.0119118760208725</v>
      </c>
      <c r="R722">
        <v>7</v>
      </c>
      <c r="S722">
        <v>0</v>
      </c>
      <c r="T722">
        <v>1.78</v>
      </c>
      <c r="U722">
        <v>1.35</v>
      </c>
      <c r="V722">
        <v>0</v>
      </c>
      <c r="W722">
        <v>6.3707865168539328</v>
      </c>
      <c r="X722">
        <v>8.3999999999999986</v>
      </c>
      <c r="Y722">
        <v>29.51</v>
      </c>
      <c r="Z722">
        <v>23.08</v>
      </c>
      <c r="AA722">
        <f>T722*100</f>
        <v>178</v>
      </c>
      <c r="AB722">
        <f t="shared" si="280"/>
        <v>-24.157303370786511</v>
      </c>
      <c r="AC722">
        <v>7</v>
      </c>
      <c r="AD722">
        <v>3.5790935487943445E-2</v>
      </c>
      <c r="AE722">
        <v>-0.34772093023255818</v>
      </c>
      <c r="AF722">
        <v>13.986000000000001</v>
      </c>
      <c r="AG722">
        <v>11.49</v>
      </c>
      <c r="AH722">
        <v>100</v>
      </c>
      <c r="AI722">
        <v>38.869999999999997</v>
      </c>
      <c r="AJ722">
        <v>31.21</v>
      </c>
      <c r="AK722">
        <v>12.7</v>
      </c>
      <c r="AL722">
        <v>0</v>
      </c>
    </row>
    <row r="723" spans="1:38" x14ac:dyDescent="0.35">
      <c r="A723" t="s">
        <v>1641</v>
      </c>
      <c r="B723" t="s">
        <v>1642</v>
      </c>
      <c r="C723">
        <v>350.77</v>
      </c>
      <c r="D723" t="s">
        <v>18</v>
      </c>
      <c r="E723">
        <v>12</v>
      </c>
      <c r="F723" t="s">
        <v>33</v>
      </c>
      <c r="G723" t="s">
        <v>723</v>
      </c>
      <c r="H723" t="s">
        <v>25</v>
      </c>
      <c r="I723">
        <v>22.29</v>
      </c>
      <c r="J723">
        <v>-1.98</v>
      </c>
      <c r="K723">
        <v>20.45</v>
      </c>
      <c r="L723">
        <v>20250213</v>
      </c>
      <c r="M723">
        <v>219.9</v>
      </c>
      <c r="N723">
        <v>150.97499999999999</v>
      </c>
      <c r="O723">
        <v>16.559999999999999</v>
      </c>
      <c r="P723">
        <v>46.28</v>
      </c>
      <c r="Q723">
        <f>(N723-M723)/M723*100</f>
        <v>-31.34379263301501</v>
      </c>
      <c r="R723">
        <v>7</v>
      </c>
      <c r="S723">
        <v>2.64</v>
      </c>
      <c r="T723">
        <v>1.91</v>
      </c>
      <c r="U723">
        <v>2.0499999999999998</v>
      </c>
      <c r="V723">
        <v>8.4431818181818183</v>
      </c>
      <c r="W723">
        <v>11.670157068062828</v>
      </c>
      <c r="X723">
        <v>10.873170731707317</v>
      </c>
      <c r="Y723">
        <v>5.81</v>
      </c>
      <c r="Z723">
        <v>5</v>
      </c>
      <c r="AA723">
        <f t="shared" ref="AA723:AA724" si="281">(T723-S723)/S723*100</f>
        <v>-27.651515151515159</v>
      </c>
      <c r="AB723">
        <f t="shared" si="280"/>
        <v>7.3298429319371676</v>
      </c>
      <c r="AC723">
        <v>2</v>
      </c>
      <c r="AD723">
        <v>-0.42204403643405286</v>
      </c>
      <c r="AE723">
        <v>1.4834111498257849</v>
      </c>
      <c r="AF723">
        <v>5.9927000000000001</v>
      </c>
      <c r="AG723">
        <v>3.64</v>
      </c>
      <c r="AH723">
        <v>84.649840836743977</v>
      </c>
      <c r="AI723">
        <v>20.56</v>
      </c>
      <c r="AJ723">
        <v>13.12</v>
      </c>
      <c r="AK723">
        <v>2.87</v>
      </c>
      <c r="AL723">
        <v>1.0116400000000001</v>
      </c>
    </row>
    <row r="724" spans="1:38" x14ac:dyDescent="0.35">
      <c r="A724" t="s">
        <v>1643</v>
      </c>
      <c r="B724" t="s">
        <v>1644</v>
      </c>
      <c r="C724">
        <v>4939.59</v>
      </c>
      <c r="D724" t="s">
        <v>18</v>
      </c>
      <c r="E724">
        <v>12</v>
      </c>
      <c r="F724" t="s">
        <v>58</v>
      </c>
      <c r="G724" t="s">
        <v>504</v>
      </c>
      <c r="H724" t="s">
        <v>15</v>
      </c>
      <c r="I724">
        <v>51.18</v>
      </c>
      <c r="J724">
        <v>-4.34</v>
      </c>
      <c r="K724">
        <v>6.99</v>
      </c>
      <c r="L724">
        <v>20250225</v>
      </c>
      <c r="M724">
        <v>3479.24</v>
      </c>
      <c r="N724">
        <v>5290.2099600000001</v>
      </c>
      <c r="O724">
        <v>119.18</v>
      </c>
      <c r="P724">
        <v>-8.23</v>
      </c>
      <c r="Q724">
        <f>(N724-M724)/M724*100</f>
        <v>52.050734068359773</v>
      </c>
      <c r="R724">
        <v>2</v>
      </c>
      <c r="S724">
        <v>8.7899999999999991</v>
      </c>
      <c r="T724">
        <v>8.64</v>
      </c>
      <c r="U724">
        <v>9.5500000000000007</v>
      </c>
      <c r="V724">
        <v>5.8225255972696255</v>
      </c>
      <c r="W724">
        <v>5.9236111111111107</v>
      </c>
      <c r="X724">
        <v>5.3591623036649212</v>
      </c>
      <c r="Y724">
        <v>37.19</v>
      </c>
      <c r="Z724">
        <v>-31.56</v>
      </c>
      <c r="AA724">
        <f t="shared" si="281"/>
        <v>-1.7064846416382093</v>
      </c>
      <c r="AB724">
        <f t="shared" si="280"/>
        <v>10.532407407407408</v>
      </c>
      <c r="AC724">
        <v>2</v>
      </c>
      <c r="AD724">
        <v>-3.4712361111111432</v>
      </c>
      <c r="AE724">
        <v>0.50882595938093311</v>
      </c>
      <c r="AF724">
        <v>9.3779000000000003</v>
      </c>
      <c r="AG724">
        <v>7.83</v>
      </c>
      <c r="AH724">
        <v>100</v>
      </c>
      <c r="AI724">
        <v>17.489999999999998</v>
      </c>
      <c r="AJ724">
        <v>19.649999999999999</v>
      </c>
      <c r="AK724">
        <v>3.91</v>
      </c>
      <c r="AL724">
        <v>0.72602999999999995</v>
      </c>
    </row>
    <row r="725" spans="1:38" x14ac:dyDescent="0.35">
      <c r="A725" t="s">
        <v>1645</v>
      </c>
      <c r="B725" t="s">
        <v>1646</v>
      </c>
      <c r="C725">
        <v>154.41</v>
      </c>
      <c r="D725" t="s">
        <v>18</v>
      </c>
      <c r="E725">
        <v>12</v>
      </c>
      <c r="F725" t="s">
        <v>31</v>
      </c>
      <c r="G725" t="s">
        <v>32</v>
      </c>
      <c r="H725" t="s">
        <v>25</v>
      </c>
      <c r="I725">
        <v>3.43</v>
      </c>
      <c r="J725">
        <v>1.78</v>
      </c>
      <c r="K725">
        <v>-53.33</v>
      </c>
      <c r="L725">
        <v>20250328</v>
      </c>
      <c r="M725">
        <v>0.1</v>
      </c>
      <c r="N725">
        <v>0</v>
      </c>
      <c r="O725">
        <v>0</v>
      </c>
      <c r="P725">
        <v>-46.35</v>
      </c>
      <c r="Q725">
        <v>-100</v>
      </c>
      <c r="R725">
        <v>9</v>
      </c>
      <c r="S725">
        <v>-2.78</v>
      </c>
      <c r="T725">
        <v>-0.91</v>
      </c>
      <c r="U725">
        <v>0.14000000000000001</v>
      </c>
      <c r="V725">
        <v>-1.2338129496402879</v>
      </c>
      <c r="W725">
        <v>-3.7692307692307692</v>
      </c>
      <c r="X725">
        <v>24.5</v>
      </c>
      <c r="Y725">
        <v>0</v>
      </c>
      <c r="Z725">
        <v>55.29</v>
      </c>
      <c r="AA725">
        <f>-(T725-S725)/S725*100</f>
        <v>67.266187050359704</v>
      </c>
      <c r="AB725">
        <f>-(U725-T725)/T725*100</f>
        <v>115.3846153846154</v>
      </c>
      <c r="AC725">
        <v>1</v>
      </c>
      <c r="AD725">
        <v>-5.603455368161251E-2</v>
      </c>
      <c r="AE725">
        <v>0.21233333333333329</v>
      </c>
      <c r="AF725">
        <v>-440.38299999999998</v>
      </c>
      <c r="AG725">
        <v>0</v>
      </c>
      <c r="AH725">
        <v>100</v>
      </c>
      <c r="AI725">
        <v>-98868.09</v>
      </c>
      <c r="AJ725">
        <v>0</v>
      </c>
      <c r="AK725">
        <v>0</v>
      </c>
      <c r="AL725">
        <v>0</v>
      </c>
    </row>
    <row r="726" spans="1:38" x14ac:dyDescent="0.35">
      <c r="A726" t="s">
        <v>1647</v>
      </c>
      <c r="B726" t="s">
        <v>1648</v>
      </c>
      <c r="C726">
        <v>76439.539999999994</v>
      </c>
      <c r="D726" t="s">
        <v>18</v>
      </c>
      <c r="E726">
        <v>12</v>
      </c>
      <c r="F726" t="s">
        <v>78</v>
      </c>
      <c r="G726" t="s">
        <v>1585</v>
      </c>
      <c r="H726" t="s">
        <v>15</v>
      </c>
      <c r="I726">
        <v>93.56</v>
      </c>
      <c r="J726">
        <v>1.07</v>
      </c>
      <c r="K726">
        <v>3.41</v>
      </c>
      <c r="L726">
        <v>20250124</v>
      </c>
      <c r="M726">
        <v>19457</v>
      </c>
      <c r="N726">
        <v>20216.197260000001</v>
      </c>
      <c r="O726">
        <v>5.44</v>
      </c>
      <c r="P726">
        <v>8.2899999999999991</v>
      </c>
      <c r="Q726">
        <f>(N726-M726)/M726*100</f>
        <v>3.9019235236675791</v>
      </c>
      <c r="R726">
        <v>6</v>
      </c>
      <c r="S726">
        <v>3.21</v>
      </c>
      <c r="T726">
        <v>3.59</v>
      </c>
      <c r="U726">
        <v>3.87</v>
      </c>
      <c r="V726">
        <v>29.146417445482868</v>
      </c>
      <c r="W726">
        <v>26.061281337047355</v>
      </c>
      <c r="X726">
        <v>24.175710594315245</v>
      </c>
      <c r="Y726">
        <v>2.87</v>
      </c>
      <c r="Z726">
        <v>8.75</v>
      </c>
      <c r="AA726">
        <f t="shared" ref="AA726:AA731" si="282">(T726-S726)/S726*100</f>
        <v>11.838006230529592</v>
      </c>
      <c r="AB726">
        <f t="shared" ref="AB726:AB731" si="283">(U726-T726)/T726*100</f>
        <v>7.7994428969359406</v>
      </c>
      <c r="AC726">
        <v>6</v>
      </c>
      <c r="AD726">
        <v>2.201492449787422</v>
      </c>
      <c r="AE726">
        <v>3.0996714654854158</v>
      </c>
      <c r="AF726">
        <v>31.113</v>
      </c>
      <c r="AG726">
        <v>33.229999999999997</v>
      </c>
      <c r="AH726">
        <v>58.210412704939095</v>
      </c>
      <c r="AI726">
        <v>14.6</v>
      </c>
      <c r="AJ726">
        <v>14.27</v>
      </c>
      <c r="AK726">
        <v>2.14</v>
      </c>
      <c r="AL726">
        <v>9.4605200000000007</v>
      </c>
    </row>
    <row r="727" spans="1:38" x14ac:dyDescent="0.35">
      <c r="A727" t="s">
        <v>1649</v>
      </c>
      <c r="B727" t="s">
        <v>1650</v>
      </c>
      <c r="C727">
        <v>171.86</v>
      </c>
      <c r="D727" t="s">
        <v>18</v>
      </c>
      <c r="E727">
        <v>12</v>
      </c>
      <c r="F727" t="s">
        <v>26</v>
      </c>
      <c r="G727" t="s">
        <v>584</v>
      </c>
      <c r="H727" t="s">
        <v>25</v>
      </c>
      <c r="I727">
        <v>4.4800000000000004</v>
      </c>
      <c r="J727">
        <v>1.59</v>
      </c>
      <c r="K727">
        <v>-16.670000000000002</v>
      </c>
      <c r="L727">
        <v>20250306</v>
      </c>
      <c r="M727">
        <v>286.02</v>
      </c>
      <c r="N727">
        <v>262.22500000000002</v>
      </c>
      <c r="O727">
        <v>12.05</v>
      </c>
      <c r="P727">
        <v>-36.17</v>
      </c>
      <c r="Q727">
        <f>(N727-M727)/M727*100</f>
        <v>-8.3193482973218522</v>
      </c>
      <c r="R727">
        <v>4</v>
      </c>
      <c r="S727">
        <v>0.53</v>
      </c>
      <c r="T727">
        <v>0.15</v>
      </c>
      <c r="U727">
        <v>0.46</v>
      </c>
      <c r="V727">
        <v>8.4528301886792452</v>
      </c>
      <c r="W727">
        <v>29.866666666666671</v>
      </c>
      <c r="X727">
        <v>9.7391304347826093</v>
      </c>
      <c r="Y727">
        <v>-8.27</v>
      </c>
      <c r="Z727">
        <v>-103.28</v>
      </c>
      <c r="AA727">
        <f t="shared" si="282"/>
        <v>-71.698113207547166</v>
      </c>
      <c r="AB727">
        <f t="shared" si="283"/>
        <v>206.66666666666674</v>
      </c>
      <c r="AC727">
        <v>2</v>
      </c>
      <c r="AD727">
        <v>-0.41656140350877202</v>
      </c>
      <c r="AE727">
        <v>4.7124824684431965E-2</v>
      </c>
      <c r="AF727">
        <v>6.91629</v>
      </c>
      <c r="AG727">
        <v>-2.17</v>
      </c>
      <c r="AH727">
        <v>34.092371162855741</v>
      </c>
      <c r="AI727">
        <v>-0.84</v>
      </c>
      <c r="AJ727">
        <v>1.8</v>
      </c>
      <c r="AK727">
        <v>2.23</v>
      </c>
      <c r="AL727">
        <v>0</v>
      </c>
    </row>
    <row r="728" spans="1:38" x14ac:dyDescent="0.35">
      <c r="A728" t="s">
        <v>1651</v>
      </c>
      <c r="B728" t="s">
        <v>1652</v>
      </c>
      <c r="C728">
        <v>916.94</v>
      </c>
      <c r="D728" t="s">
        <v>18</v>
      </c>
      <c r="E728">
        <v>12</v>
      </c>
      <c r="F728" t="s">
        <v>58</v>
      </c>
      <c r="G728" t="s">
        <v>692</v>
      </c>
      <c r="H728" t="s">
        <v>15</v>
      </c>
      <c r="I728">
        <v>19.53</v>
      </c>
      <c r="J728">
        <v>-5.92</v>
      </c>
      <c r="K728">
        <v>0</v>
      </c>
      <c r="L728">
        <v>20250129</v>
      </c>
      <c r="M728">
        <v>509.79</v>
      </c>
      <c r="N728">
        <v>525.505</v>
      </c>
      <c r="O728">
        <v>-2.54</v>
      </c>
      <c r="P728">
        <v>4.0999999999999996</v>
      </c>
      <c r="Q728">
        <f>(N728-M728)/M728*100</f>
        <v>3.0826418721434266</v>
      </c>
      <c r="R728">
        <v>6</v>
      </c>
      <c r="S728">
        <v>0.81</v>
      </c>
      <c r="T728">
        <v>0.92</v>
      </c>
      <c r="U728">
        <v>1.2</v>
      </c>
      <c r="V728">
        <v>24.111111111111111</v>
      </c>
      <c r="W728">
        <v>21.228260869565219</v>
      </c>
      <c r="X728">
        <v>16.275000000000002</v>
      </c>
      <c r="Y728">
        <v>-11.78</v>
      </c>
      <c r="Z728">
        <v>40.35</v>
      </c>
      <c r="AA728">
        <f t="shared" si="282"/>
        <v>13.580246913580243</v>
      </c>
      <c r="AB728">
        <f t="shared" si="283"/>
        <v>30.434782608695642</v>
      </c>
      <c r="AC728">
        <v>1</v>
      </c>
      <c r="AD728">
        <v>1.5631719367588939</v>
      </c>
      <c r="AE728">
        <v>0.53475000000000028</v>
      </c>
      <c r="AF728">
        <v>9.8500899999999998</v>
      </c>
      <c r="AG728">
        <v>9.7200000000000006</v>
      </c>
      <c r="AH728">
        <v>21.544753722120877</v>
      </c>
      <c r="AI728">
        <v>7.66</v>
      </c>
      <c r="AJ728">
        <v>5.83</v>
      </c>
      <c r="AK728">
        <v>0.2</v>
      </c>
      <c r="AL728">
        <v>0.54547000000000001</v>
      </c>
    </row>
    <row r="729" spans="1:38" x14ac:dyDescent="0.35">
      <c r="A729" t="s">
        <v>1653</v>
      </c>
      <c r="B729" t="s">
        <v>1654</v>
      </c>
      <c r="C729">
        <v>1907.01</v>
      </c>
      <c r="D729" t="s">
        <v>18</v>
      </c>
      <c r="E729">
        <v>12</v>
      </c>
      <c r="F729" t="s">
        <v>33</v>
      </c>
      <c r="G729" t="s">
        <v>429</v>
      </c>
      <c r="H729" t="s">
        <v>25</v>
      </c>
      <c r="I729">
        <v>18.21</v>
      </c>
      <c r="J729">
        <v>-0.38</v>
      </c>
      <c r="K729">
        <v>0</v>
      </c>
      <c r="L729">
        <v>20250123</v>
      </c>
      <c r="M729">
        <v>422.36</v>
      </c>
      <c r="N729">
        <v>212.85</v>
      </c>
      <c r="O729">
        <v>9.41</v>
      </c>
      <c r="P729">
        <v>24.2</v>
      </c>
      <c r="Q729">
        <f>(N729-M729)/M729*100</f>
        <v>-49.60460270858983</v>
      </c>
      <c r="R729">
        <v>7</v>
      </c>
      <c r="S729">
        <v>0.45</v>
      </c>
      <c r="T729">
        <v>0.18</v>
      </c>
      <c r="U729">
        <v>0.36</v>
      </c>
      <c r="V729">
        <v>40.466666666666669</v>
      </c>
      <c r="W729">
        <v>101.16666666666667</v>
      </c>
      <c r="X729">
        <v>50.583333333333336</v>
      </c>
      <c r="Y729">
        <v>-8.8800000000000008</v>
      </c>
      <c r="Z729">
        <v>-42.35</v>
      </c>
      <c r="AA729">
        <f t="shared" si="282"/>
        <v>-60</v>
      </c>
      <c r="AB729">
        <f t="shared" si="283"/>
        <v>100</v>
      </c>
      <c r="AC729">
        <v>2</v>
      </c>
      <c r="AD729">
        <v>-1.6861111111111111</v>
      </c>
      <c r="AE729">
        <v>0.50583333333333336</v>
      </c>
      <c r="AF729">
        <v>3.5329899999999999</v>
      </c>
      <c r="AG729">
        <v>0.85</v>
      </c>
      <c r="AH729">
        <v>70.366038450610844</v>
      </c>
      <c r="AI729">
        <v>10.28</v>
      </c>
      <c r="AJ729">
        <v>3.35</v>
      </c>
      <c r="AK729">
        <v>0</v>
      </c>
      <c r="AL729">
        <v>1.3164400000000001</v>
      </c>
    </row>
    <row r="730" spans="1:38" x14ac:dyDescent="0.35">
      <c r="A730" t="s">
        <v>1655</v>
      </c>
      <c r="B730" t="s">
        <v>1656</v>
      </c>
      <c r="C730">
        <v>3645</v>
      </c>
      <c r="D730" t="s">
        <v>18</v>
      </c>
      <c r="E730">
        <v>12</v>
      </c>
      <c r="F730" t="s">
        <v>56</v>
      </c>
      <c r="G730" t="s">
        <v>57</v>
      </c>
      <c r="H730" t="s">
        <v>25</v>
      </c>
      <c r="I730">
        <v>17.7</v>
      </c>
      <c r="J730">
        <v>-4.8899999999999997</v>
      </c>
      <c r="K730">
        <v>27.27</v>
      </c>
      <c r="L730">
        <v>20250220</v>
      </c>
      <c r="M730">
        <v>325.11</v>
      </c>
      <c r="N730">
        <v>399.95497999999998</v>
      </c>
      <c r="O730">
        <v>17.46</v>
      </c>
      <c r="P730">
        <v>20.12</v>
      </c>
      <c r="Q730">
        <f>(N730-M730)/M730*100</f>
        <v>23.021432745839856</v>
      </c>
      <c r="R730">
        <v>1</v>
      </c>
      <c r="S730">
        <v>0.25</v>
      </c>
      <c r="T730">
        <v>0.43</v>
      </c>
      <c r="U730">
        <v>0.44</v>
      </c>
      <c r="V730">
        <v>70.8</v>
      </c>
      <c r="W730">
        <v>41.162790697674417</v>
      </c>
      <c r="X730">
        <v>40.227272727272727</v>
      </c>
      <c r="Y730">
        <v>0</v>
      </c>
      <c r="Z730">
        <v>180</v>
      </c>
      <c r="AA730">
        <f t="shared" si="282"/>
        <v>72</v>
      </c>
      <c r="AB730">
        <f t="shared" si="283"/>
        <v>2.3255813953488391</v>
      </c>
      <c r="AC730">
        <v>6</v>
      </c>
      <c r="AD730">
        <v>0.57170542635658916</v>
      </c>
      <c r="AE730">
        <v>17.297727272727258</v>
      </c>
      <c r="AF730">
        <v>488.315</v>
      </c>
      <c r="AG730">
        <v>122.59</v>
      </c>
      <c r="AH730">
        <v>83.626775552889782</v>
      </c>
      <c r="AI730">
        <v>24.31</v>
      </c>
      <c r="AJ730">
        <v>-82.28</v>
      </c>
      <c r="AK730">
        <v>0</v>
      </c>
      <c r="AL730">
        <v>0</v>
      </c>
    </row>
    <row r="731" spans="1:38" x14ac:dyDescent="0.35">
      <c r="A731" t="s">
        <v>1657</v>
      </c>
      <c r="B731" t="s">
        <v>1658</v>
      </c>
      <c r="C731">
        <v>433.36</v>
      </c>
      <c r="D731" t="s">
        <v>18</v>
      </c>
      <c r="E731">
        <v>12</v>
      </c>
      <c r="F731" t="s">
        <v>33</v>
      </c>
      <c r="G731" t="s">
        <v>317</v>
      </c>
      <c r="H731" t="s">
        <v>15</v>
      </c>
      <c r="I731">
        <v>8.86</v>
      </c>
      <c r="J731">
        <v>-1.34</v>
      </c>
      <c r="K731">
        <v>0</v>
      </c>
      <c r="L731">
        <v>20250225</v>
      </c>
      <c r="M731">
        <v>311.11</v>
      </c>
      <c r="N731">
        <v>316.57997999999998</v>
      </c>
      <c r="O731">
        <v>11.18</v>
      </c>
      <c r="P731">
        <v>5.51</v>
      </c>
      <c r="Q731">
        <f>(N731-M731)/M731*100</f>
        <v>1.7582141364790471</v>
      </c>
      <c r="R731">
        <v>6</v>
      </c>
      <c r="S731">
        <v>1.1399999999999999</v>
      </c>
      <c r="T731">
        <v>1.07</v>
      </c>
      <c r="U731">
        <v>1.1399999999999999</v>
      </c>
      <c r="V731">
        <v>7.7719298245614032</v>
      </c>
      <c r="W731">
        <v>8.2803738317756999</v>
      </c>
      <c r="X731">
        <v>7.7719298245614032</v>
      </c>
      <c r="Y731">
        <v>13.86</v>
      </c>
      <c r="Z731">
        <v>-0.84</v>
      </c>
      <c r="AA731">
        <f t="shared" si="282"/>
        <v>-6.1403508771929687</v>
      </c>
      <c r="AB731">
        <f t="shared" si="283"/>
        <v>6.5420560747663394</v>
      </c>
      <c r="AC731">
        <v>2</v>
      </c>
      <c r="AD731">
        <v>-1.3485180240320456</v>
      </c>
      <c r="AE731">
        <v>1.1879949874686746</v>
      </c>
      <c r="AF731">
        <v>-1.0217099999999999</v>
      </c>
      <c r="AG731">
        <v>-0.27</v>
      </c>
      <c r="AH731">
        <v>55.312593616405771</v>
      </c>
      <c r="AI731">
        <v>-0.99</v>
      </c>
      <c r="AJ731">
        <v>-0.99</v>
      </c>
      <c r="AK731">
        <v>3.16</v>
      </c>
      <c r="AL731">
        <v>0.37147000000000002</v>
      </c>
    </row>
    <row r="732" spans="1:38" x14ac:dyDescent="0.35">
      <c r="A732" t="s">
        <v>1659</v>
      </c>
      <c r="B732" t="s">
        <v>1660</v>
      </c>
      <c r="C732">
        <v>1562.41</v>
      </c>
      <c r="D732" t="s">
        <v>18</v>
      </c>
      <c r="E732">
        <v>12</v>
      </c>
      <c r="F732" t="s">
        <v>31</v>
      </c>
      <c r="G732" t="s">
        <v>32</v>
      </c>
      <c r="H732" t="s">
        <v>25</v>
      </c>
      <c r="I732">
        <v>23.55</v>
      </c>
      <c r="J732">
        <v>-10.18</v>
      </c>
      <c r="K732">
        <v>7.25</v>
      </c>
      <c r="L732">
        <v>20250224</v>
      </c>
      <c r="M732">
        <v>6.88</v>
      </c>
      <c r="N732">
        <v>6.97499</v>
      </c>
      <c r="O732">
        <v>2.84</v>
      </c>
      <c r="P732">
        <v>192.02</v>
      </c>
      <c r="Q732">
        <f>(N732-M732)/M732*100</f>
        <v>1.3806686046511647</v>
      </c>
      <c r="R732">
        <v>6</v>
      </c>
      <c r="S732">
        <v>-2.84</v>
      </c>
      <c r="T732">
        <v>-2.4500000000000002</v>
      </c>
      <c r="U732">
        <v>-3.29</v>
      </c>
      <c r="V732">
        <v>-8.2922535211267618</v>
      </c>
      <c r="W732">
        <v>-9.612244897959183</v>
      </c>
      <c r="X732">
        <v>-7.1580547112462005</v>
      </c>
      <c r="Y732">
        <v>0</v>
      </c>
      <c r="Z732">
        <v>-19.28</v>
      </c>
      <c r="AA732">
        <f>-(T732-S732)/S732*100</f>
        <v>13.732394366197173</v>
      </c>
      <c r="AB732">
        <f t="shared" ref="AB732:AB733" si="284">-(U732-T732)/T732*100</f>
        <v>-34.285714285714278</v>
      </c>
      <c r="AC732">
        <v>7</v>
      </c>
      <c r="AD732">
        <v>-0.69996860282574613</v>
      </c>
      <c r="AE732">
        <v>0.20877659574468091</v>
      </c>
      <c r="AF732">
        <v>-30.25901</v>
      </c>
      <c r="AG732">
        <v>-19.75</v>
      </c>
      <c r="AH732">
        <v>100</v>
      </c>
      <c r="AI732">
        <v>-1419.03</v>
      </c>
      <c r="AJ732">
        <v>-1544.32</v>
      </c>
      <c r="AK732">
        <v>0</v>
      </c>
      <c r="AL732">
        <v>0</v>
      </c>
    </row>
    <row r="733" spans="1:38" x14ac:dyDescent="0.35">
      <c r="A733" t="s">
        <v>1661</v>
      </c>
      <c r="B733" t="s">
        <v>1662</v>
      </c>
      <c r="C733">
        <v>5453.14</v>
      </c>
      <c r="D733" t="s">
        <v>18</v>
      </c>
      <c r="E733">
        <v>12</v>
      </c>
      <c r="F733" t="s">
        <v>172</v>
      </c>
      <c r="G733" t="s">
        <v>173</v>
      </c>
      <c r="H733" t="s">
        <v>15</v>
      </c>
      <c r="I733">
        <v>11.04</v>
      </c>
      <c r="J733">
        <v>-14.22</v>
      </c>
      <c r="K733">
        <v>-6.45</v>
      </c>
      <c r="L733">
        <v>20250203</v>
      </c>
      <c r="M733">
        <v>21996</v>
      </c>
      <c r="N733">
        <v>19673.509760000001</v>
      </c>
      <c r="O733">
        <v>65.3</v>
      </c>
      <c r="P733">
        <v>-4.32</v>
      </c>
      <c r="Q733">
        <f>(N733-M733)/M733*100</f>
        <v>-10.558693580651024</v>
      </c>
      <c r="R733">
        <v>9</v>
      </c>
      <c r="S733">
        <v>1.05</v>
      </c>
      <c r="T733">
        <v>-0.37</v>
      </c>
      <c r="U733">
        <v>0.26</v>
      </c>
      <c r="V733">
        <v>10.514285714285712</v>
      </c>
      <c r="W733">
        <v>-29.837837837837835</v>
      </c>
      <c r="X733">
        <v>42.46153846153846</v>
      </c>
      <c r="Y733">
        <v>47.46</v>
      </c>
      <c r="Z733">
        <v>-64.92</v>
      </c>
      <c r="AA733">
        <f>(T733-S733)/S733*100</f>
        <v>-135.23809523809521</v>
      </c>
      <c r="AB733">
        <f t="shared" si="284"/>
        <v>170.27027027027026</v>
      </c>
      <c r="AC733">
        <v>2</v>
      </c>
      <c r="AD733">
        <v>0.22063189950513895</v>
      </c>
      <c r="AE733">
        <v>0.2493772893772894</v>
      </c>
      <c r="AF733">
        <v>11.79599</v>
      </c>
      <c r="AG733">
        <v>-0.4</v>
      </c>
      <c r="AH733">
        <v>6.3238770685579189</v>
      </c>
      <c r="AI733">
        <v>-0.22</v>
      </c>
      <c r="AJ733">
        <v>-2.31</v>
      </c>
      <c r="AK733">
        <v>0</v>
      </c>
      <c r="AL733">
        <v>0.53191999999999995</v>
      </c>
    </row>
    <row r="734" spans="1:38" x14ac:dyDescent="0.35">
      <c r="A734" t="s">
        <v>1663</v>
      </c>
      <c r="B734" t="s">
        <v>1664</v>
      </c>
      <c r="C734">
        <v>402.36</v>
      </c>
      <c r="D734" t="s">
        <v>18</v>
      </c>
      <c r="E734">
        <v>9</v>
      </c>
      <c r="F734" t="s">
        <v>16</v>
      </c>
      <c r="G734" t="s">
        <v>759</v>
      </c>
      <c r="H734" t="s">
        <v>25</v>
      </c>
      <c r="I734">
        <v>28.26</v>
      </c>
      <c r="J734">
        <v>-17.37</v>
      </c>
      <c r="K734">
        <v>68.42</v>
      </c>
      <c r="L734">
        <v>20250206</v>
      </c>
      <c r="M734">
        <v>166.71</v>
      </c>
      <c r="N734">
        <v>189.1</v>
      </c>
      <c r="O734">
        <v>26.72</v>
      </c>
      <c r="P734">
        <v>-37.96</v>
      </c>
      <c r="Q734">
        <f>(N734-M734)/M734*100</f>
        <v>13.430508067902336</v>
      </c>
      <c r="R734">
        <v>2</v>
      </c>
      <c r="S734">
        <v>-0.98</v>
      </c>
      <c r="T734">
        <v>-0.05</v>
      </c>
      <c r="U734">
        <v>0</v>
      </c>
      <c r="V734">
        <v>-28.836734693877553</v>
      </c>
      <c r="W734">
        <v>-565.20000000000005</v>
      </c>
      <c r="X734">
        <v>0</v>
      </c>
      <c r="Y734">
        <v>72.86</v>
      </c>
      <c r="Z734">
        <v>-139.16999999999999</v>
      </c>
      <c r="AA734">
        <f>-(T734-S734)/S734*100</f>
        <v>94.897959183673464</v>
      </c>
      <c r="AB734">
        <v>100</v>
      </c>
      <c r="AC734">
        <v>1</v>
      </c>
      <c r="AD734">
        <v>-5.9558709677419364</v>
      </c>
      <c r="AE734">
        <v>0</v>
      </c>
      <c r="AF734">
        <v>14.97799</v>
      </c>
      <c r="AG734">
        <v>-4.3899999999999997</v>
      </c>
      <c r="AH734">
        <v>17.331899706076427</v>
      </c>
      <c r="AI734">
        <v>-7.47</v>
      </c>
      <c r="AJ734">
        <v>-7.47</v>
      </c>
      <c r="AK734">
        <v>0</v>
      </c>
      <c r="AL734">
        <v>8.0700000000000008E-3</v>
      </c>
    </row>
    <row r="735" spans="1:38" x14ac:dyDescent="0.35">
      <c r="A735" t="s">
        <v>1665</v>
      </c>
      <c r="B735" t="s">
        <v>1666</v>
      </c>
      <c r="C735">
        <v>47.99</v>
      </c>
      <c r="D735" t="s">
        <v>24</v>
      </c>
      <c r="E735">
        <v>12</v>
      </c>
      <c r="F735" t="s">
        <v>31</v>
      </c>
      <c r="G735" t="s">
        <v>32</v>
      </c>
      <c r="H735" t="s">
        <v>25</v>
      </c>
      <c r="I735">
        <v>4.1900000000000004</v>
      </c>
      <c r="J735">
        <v>6.89</v>
      </c>
      <c r="K735">
        <v>-5.71</v>
      </c>
      <c r="L735">
        <v>20241127</v>
      </c>
      <c r="M735">
        <v>10.96</v>
      </c>
      <c r="N735">
        <v>2.8289900000000001</v>
      </c>
      <c r="O735">
        <v>-18.350000000000001</v>
      </c>
      <c r="P735">
        <v>3565.22</v>
      </c>
      <c r="Q735">
        <f>(N735-M735)/M735*100</f>
        <v>-74.188047445255464</v>
      </c>
      <c r="R735">
        <v>7</v>
      </c>
      <c r="S735">
        <v>0.11</v>
      </c>
      <c r="T735">
        <v>-1.44</v>
      </c>
      <c r="U735">
        <v>-0.56000000000000005</v>
      </c>
      <c r="V735">
        <v>38.090909090909093</v>
      </c>
      <c r="W735">
        <v>-2.9097222222222228</v>
      </c>
      <c r="X735">
        <v>-7.4821428571428568</v>
      </c>
      <c r="Y735">
        <v>0</v>
      </c>
      <c r="Z735">
        <v>59.48</v>
      </c>
      <c r="AA735">
        <f t="shared" ref="AA735:AA736" si="285">(T735-S735)/S735*100</f>
        <v>-1409.0909090909092</v>
      </c>
      <c r="AB735">
        <f>-(U735-T735)/T735*100</f>
        <v>61.111111111111107</v>
      </c>
      <c r="AC735">
        <v>2</v>
      </c>
      <c r="AD735">
        <v>2.0649641577060933E-3</v>
      </c>
      <c r="AE735">
        <v>-0.12243506493506494</v>
      </c>
      <c r="AF735">
        <v>-62.687010000000001</v>
      </c>
      <c r="AG735">
        <v>-65.98</v>
      </c>
      <c r="AH735">
        <v>81.833941605839428</v>
      </c>
      <c r="AI735">
        <v>-2535.6999999999998</v>
      </c>
      <c r="AJ735">
        <v>-2535.6999999999998</v>
      </c>
      <c r="AK735">
        <v>0</v>
      </c>
      <c r="AL735">
        <v>0</v>
      </c>
    </row>
    <row r="736" spans="1:38" x14ac:dyDescent="0.35">
      <c r="A736" t="s">
        <v>1667</v>
      </c>
      <c r="B736" t="s">
        <v>1668</v>
      </c>
      <c r="C736">
        <v>13334.1</v>
      </c>
      <c r="D736" t="s">
        <v>18</v>
      </c>
      <c r="E736">
        <v>12</v>
      </c>
      <c r="F736" t="s">
        <v>56</v>
      </c>
      <c r="G736" t="s">
        <v>680</v>
      </c>
      <c r="H736" t="s">
        <v>15</v>
      </c>
      <c r="I736">
        <v>247.39</v>
      </c>
      <c r="J736">
        <v>-4.95</v>
      </c>
      <c r="K736">
        <v>-1.4</v>
      </c>
      <c r="L736">
        <v>20250219</v>
      </c>
      <c r="M736">
        <v>5409.15</v>
      </c>
      <c r="N736">
        <v>5886.61816</v>
      </c>
      <c r="O736">
        <v>16.010000000000002</v>
      </c>
      <c r="P736">
        <v>4.6900000000000004</v>
      </c>
      <c r="Q736">
        <f>(N736-M736)/M736*100</f>
        <v>8.8270460238669735</v>
      </c>
      <c r="R736">
        <v>1</v>
      </c>
      <c r="S736">
        <v>6.76</v>
      </c>
      <c r="T736">
        <v>7.29</v>
      </c>
      <c r="U736">
        <v>8.18</v>
      </c>
      <c r="V736">
        <v>36.596153846153847</v>
      </c>
      <c r="W736">
        <v>33.9355281207133</v>
      </c>
      <c r="X736">
        <v>30.243276283618581</v>
      </c>
      <c r="Y736">
        <v>41.67</v>
      </c>
      <c r="Z736">
        <v>-2.2400000000000002</v>
      </c>
      <c r="AA736">
        <f t="shared" si="285"/>
        <v>7.8402366863905364</v>
      </c>
      <c r="AB736">
        <f>(U736-T736)/T736*100</f>
        <v>12.208504801097389</v>
      </c>
      <c r="AC736">
        <v>1</v>
      </c>
      <c r="AD736">
        <v>4.328380567849468</v>
      </c>
      <c r="AE736">
        <v>2.4772301585121297</v>
      </c>
      <c r="AF736">
        <v>6.7210000000000001</v>
      </c>
      <c r="AG736">
        <v>8.1999999999999993</v>
      </c>
      <c r="AH736">
        <v>30.744682251370353</v>
      </c>
      <c r="AI736">
        <v>7.19</v>
      </c>
      <c r="AJ736">
        <v>7.19</v>
      </c>
      <c r="AK736">
        <v>0</v>
      </c>
      <c r="AL736">
        <v>1.09704</v>
      </c>
    </row>
    <row r="737" spans="1:38" x14ac:dyDescent="0.35">
      <c r="A737" t="s">
        <v>1669</v>
      </c>
      <c r="B737" t="s">
        <v>1670</v>
      </c>
      <c r="C737">
        <v>43.2</v>
      </c>
      <c r="D737" t="s">
        <v>18</v>
      </c>
      <c r="E737">
        <v>12</v>
      </c>
      <c r="F737" t="s">
        <v>21</v>
      </c>
      <c r="G737" t="s">
        <v>459</v>
      </c>
      <c r="H737" t="s">
        <v>25</v>
      </c>
      <c r="I737">
        <v>0.86</v>
      </c>
      <c r="J737">
        <v>-6.51</v>
      </c>
      <c r="K737">
        <v>33.33</v>
      </c>
      <c r="L737">
        <v>20250407</v>
      </c>
      <c r="M737">
        <v>2.4</v>
      </c>
      <c r="N737">
        <v>3.99</v>
      </c>
      <c r="O737">
        <v>0</v>
      </c>
      <c r="P737">
        <v>542.51</v>
      </c>
      <c r="Q737">
        <f>(N737-M737)/M737*100</f>
        <v>66.250000000000014</v>
      </c>
      <c r="R737">
        <v>6</v>
      </c>
      <c r="S737">
        <v>-0.15</v>
      </c>
      <c r="T737">
        <v>-0.13</v>
      </c>
      <c r="U737">
        <v>0.01</v>
      </c>
      <c r="V737">
        <v>-5.7333333333333334</v>
      </c>
      <c r="W737">
        <v>-6.615384615384615</v>
      </c>
      <c r="X737">
        <v>86</v>
      </c>
      <c r="Y737">
        <v>0</v>
      </c>
      <c r="Z737">
        <v>18.75</v>
      </c>
      <c r="AA737">
        <f t="shared" ref="AA737:AA741" si="286">-(T737-S737)/S737*100</f>
        <v>13.333333333333327</v>
      </c>
      <c r="AB737">
        <f t="shared" ref="AB737:AB741" si="287">-(U737-T737)/T737*100</f>
        <v>107.69230769230771</v>
      </c>
      <c r="AC737">
        <v>1</v>
      </c>
      <c r="AD737">
        <v>-0.49615384615384639</v>
      </c>
      <c r="AE737">
        <v>0.79857142857142849</v>
      </c>
      <c r="AF737">
        <v>-71.606009999999998</v>
      </c>
      <c r="AG737">
        <v>-50.44</v>
      </c>
      <c r="AH737">
        <v>33.917083333333331</v>
      </c>
      <c r="AI737">
        <v>-118.93</v>
      </c>
      <c r="AJ737">
        <v>-118.93</v>
      </c>
      <c r="AK737">
        <v>0</v>
      </c>
      <c r="AL737">
        <v>0</v>
      </c>
    </row>
    <row r="738" spans="1:38" x14ac:dyDescent="0.35">
      <c r="A738" t="s">
        <v>1671</v>
      </c>
      <c r="B738" t="s">
        <v>1672</v>
      </c>
      <c r="C738">
        <v>103.94</v>
      </c>
      <c r="D738" t="s">
        <v>24</v>
      </c>
      <c r="E738">
        <v>12</v>
      </c>
      <c r="F738" t="s">
        <v>31</v>
      </c>
      <c r="G738" t="s">
        <v>32</v>
      </c>
      <c r="H738" t="s">
        <v>25</v>
      </c>
      <c r="I738">
        <v>1.87</v>
      </c>
      <c r="J738">
        <v>5.65</v>
      </c>
      <c r="K738">
        <v>-15</v>
      </c>
      <c r="L738">
        <v>20250505</v>
      </c>
      <c r="M738">
        <v>9.19</v>
      </c>
      <c r="N738">
        <v>40</v>
      </c>
      <c r="O738">
        <v>-26.67</v>
      </c>
      <c r="P738">
        <v>-64.260000000000005</v>
      </c>
      <c r="Q738">
        <f>(N738-M738)/M738*100</f>
        <v>335.25571273122961</v>
      </c>
      <c r="R738">
        <v>2</v>
      </c>
      <c r="S738">
        <v>-1.54</v>
      </c>
      <c r="T738">
        <v>-0.46</v>
      </c>
      <c r="U738">
        <v>-0.52</v>
      </c>
      <c r="V738">
        <v>-1.2142857142857144</v>
      </c>
      <c r="W738">
        <v>-4.0652173913043477</v>
      </c>
      <c r="X738">
        <v>-3.5961538461538463</v>
      </c>
      <c r="Y738">
        <v>0</v>
      </c>
      <c r="Z738">
        <v>5.53</v>
      </c>
      <c r="AA738">
        <f t="shared" si="286"/>
        <v>70.129870129870127</v>
      </c>
      <c r="AB738">
        <f t="shared" si="287"/>
        <v>-13.043478260869565</v>
      </c>
      <c r="AC738">
        <v>7</v>
      </c>
      <c r="AD738">
        <v>-5.7966988727858292E-2</v>
      </c>
      <c r="AE738">
        <v>0.27570512820512821</v>
      </c>
      <c r="AF738">
        <v>-42.343000000000004</v>
      </c>
      <c r="AG738">
        <v>-49.33</v>
      </c>
      <c r="AH738">
        <v>91.980522306855278</v>
      </c>
      <c r="AI738">
        <v>-234.39</v>
      </c>
      <c r="AJ738">
        <v>-234.39</v>
      </c>
      <c r="AK738">
        <v>0</v>
      </c>
      <c r="AL738">
        <v>0.47576000000000002</v>
      </c>
    </row>
    <row r="739" spans="1:38" x14ac:dyDescent="0.35">
      <c r="A739" t="s">
        <v>1673</v>
      </c>
      <c r="B739" t="s">
        <v>1674</v>
      </c>
      <c r="C739">
        <v>592.16</v>
      </c>
      <c r="D739" t="s">
        <v>18</v>
      </c>
      <c r="E739">
        <v>12</v>
      </c>
      <c r="F739" t="s">
        <v>233</v>
      </c>
      <c r="G739" t="s">
        <v>802</v>
      </c>
      <c r="H739" t="s">
        <v>25</v>
      </c>
      <c r="I739">
        <v>2.65</v>
      </c>
      <c r="J739">
        <v>-15.87</v>
      </c>
      <c r="K739">
        <v>200</v>
      </c>
      <c r="L739">
        <v>20250225</v>
      </c>
      <c r="M739">
        <v>425.16</v>
      </c>
      <c r="N739">
        <v>411.83499</v>
      </c>
      <c r="O739">
        <v>9.3000000000000007</v>
      </c>
      <c r="P739">
        <v>1.19</v>
      </c>
      <c r="Q739">
        <f>(N739-M739)/M739*100</f>
        <v>-3.1341165678803318</v>
      </c>
      <c r="R739">
        <v>7</v>
      </c>
      <c r="S739">
        <v>-7.0000000000000007E-2</v>
      </c>
      <c r="T739">
        <v>-7.0000000000000007E-2</v>
      </c>
      <c r="U739">
        <v>-0.03</v>
      </c>
      <c r="V739">
        <v>-37.857142857142854</v>
      </c>
      <c r="W739">
        <v>-37.857142857142854</v>
      </c>
      <c r="X739">
        <v>-88.333333333333329</v>
      </c>
      <c r="Y739">
        <v>0</v>
      </c>
      <c r="Z739">
        <v>-700</v>
      </c>
      <c r="AA739">
        <f t="shared" si="286"/>
        <v>0</v>
      </c>
      <c r="AB739">
        <f t="shared" si="287"/>
        <v>57.142857142857153</v>
      </c>
      <c r="AC739">
        <v>2</v>
      </c>
      <c r="AD739">
        <v>0</v>
      </c>
      <c r="AE739">
        <v>-1.5458333333333329</v>
      </c>
      <c r="AF739">
        <v>-3.2846099999999998</v>
      </c>
      <c r="AG739">
        <v>-5.58</v>
      </c>
      <c r="AH739">
        <v>19.178664502775437</v>
      </c>
      <c r="AI739">
        <v>1.59</v>
      </c>
      <c r="AJ739">
        <v>-17.32</v>
      </c>
      <c r="AK739">
        <v>0</v>
      </c>
      <c r="AL739">
        <v>0.36297000000000001</v>
      </c>
    </row>
    <row r="740" spans="1:38" x14ac:dyDescent="0.35">
      <c r="A740" t="s">
        <v>1675</v>
      </c>
      <c r="B740" t="s">
        <v>1676</v>
      </c>
      <c r="C740">
        <v>37.869999999999997</v>
      </c>
      <c r="D740" t="s">
        <v>18</v>
      </c>
      <c r="E740">
        <v>12</v>
      </c>
      <c r="F740" t="s">
        <v>31</v>
      </c>
      <c r="G740" t="s">
        <v>32</v>
      </c>
      <c r="H740" t="s">
        <v>25</v>
      </c>
      <c r="I740">
        <v>4.53</v>
      </c>
      <c r="J740">
        <v>-20.39</v>
      </c>
      <c r="K740">
        <v>8.9600000000000009</v>
      </c>
      <c r="L740">
        <v>20250312</v>
      </c>
      <c r="M740">
        <v>0.65</v>
      </c>
      <c r="N740">
        <v>0.47499000000000002</v>
      </c>
      <c r="O740">
        <v>-0.82</v>
      </c>
      <c r="P740">
        <v>38.270000000000003</v>
      </c>
      <c r="Q740">
        <f>(N740-M740)/M740*100</f>
        <v>-26.924615384615386</v>
      </c>
      <c r="R740">
        <v>7</v>
      </c>
      <c r="S740">
        <v>-8.9</v>
      </c>
      <c r="T740">
        <v>-5.19</v>
      </c>
      <c r="U740">
        <v>-4.1500000000000004</v>
      </c>
      <c r="V740">
        <v>-0.50898876404494386</v>
      </c>
      <c r="W740">
        <v>-0.87283236994219648</v>
      </c>
      <c r="X740">
        <v>-1.0915662650602409</v>
      </c>
      <c r="Y740">
        <v>0</v>
      </c>
      <c r="Z740">
        <v>54.79</v>
      </c>
      <c r="AA740">
        <f t="shared" si="286"/>
        <v>41.685393258426963</v>
      </c>
      <c r="AB740">
        <f t="shared" si="287"/>
        <v>20.038535645472059</v>
      </c>
      <c r="AC740">
        <v>6</v>
      </c>
      <c r="AD740">
        <v>-2.0938566287023043E-2</v>
      </c>
      <c r="AE740">
        <v>-5.4473354958294723E-2</v>
      </c>
      <c r="AF740">
        <v>-196.07900000000001</v>
      </c>
      <c r="AG740">
        <v>-349.63</v>
      </c>
      <c r="AH740">
        <v>81.386153846153846</v>
      </c>
      <c r="AI740">
        <v>-8556.77</v>
      </c>
      <c r="AJ740">
        <v>-8556.77</v>
      </c>
      <c r="AK740">
        <v>0</v>
      </c>
      <c r="AL740">
        <v>-1.6821900000000001</v>
      </c>
    </row>
    <row r="741" spans="1:38" x14ac:dyDescent="0.35">
      <c r="A741" t="s">
        <v>1677</v>
      </c>
      <c r="B741" t="s">
        <v>1678</v>
      </c>
      <c r="C741">
        <v>1523.37</v>
      </c>
      <c r="D741" t="s">
        <v>18</v>
      </c>
      <c r="E741">
        <v>12</v>
      </c>
      <c r="F741" t="s">
        <v>31</v>
      </c>
      <c r="G741" t="s">
        <v>534</v>
      </c>
      <c r="H741" t="s">
        <v>25</v>
      </c>
      <c r="I741">
        <v>3.04</v>
      </c>
      <c r="J741">
        <v>-10.85</v>
      </c>
      <c r="K741">
        <v>33.33</v>
      </c>
      <c r="L741">
        <v>20250311</v>
      </c>
      <c r="M741">
        <v>2033.72</v>
      </c>
      <c r="N741">
        <v>1378.09997</v>
      </c>
      <c r="O741">
        <v>27.59</v>
      </c>
      <c r="P741">
        <v>-41.5</v>
      </c>
      <c r="Q741">
        <f>(N741-M741)/M741*100</f>
        <v>-32.237477627205315</v>
      </c>
      <c r="R741">
        <v>4</v>
      </c>
      <c r="S741">
        <v>-0.48</v>
      </c>
      <c r="T741">
        <v>-0.12</v>
      </c>
      <c r="U741">
        <v>-7.0000000000000007E-2</v>
      </c>
      <c r="V741">
        <v>-6.3333333333333339</v>
      </c>
      <c r="W741">
        <v>-25.333333333333336</v>
      </c>
      <c r="X741">
        <v>-43.428571428571423</v>
      </c>
      <c r="Y741">
        <v>0</v>
      </c>
      <c r="Z741">
        <v>46.05</v>
      </c>
      <c r="AA741">
        <f t="shared" si="286"/>
        <v>75</v>
      </c>
      <c r="AB741">
        <f t="shared" si="287"/>
        <v>41.666666666666657</v>
      </c>
      <c r="AC741">
        <v>6</v>
      </c>
      <c r="AD741">
        <v>-0.33777777777777779</v>
      </c>
      <c r="AE741">
        <v>-1.0422857142857145</v>
      </c>
      <c r="AF741">
        <v>-84.818010000000001</v>
      </c>
      <c r="AG741">
        <v>-25.46</v>
      </c>
      <c r="AH741">
        <v>12.653269378282159</v>
      </c>
      <c r="AI741">
        <v>-5.14</v>
      </c>
      <c r="AJ741">
        <v>-5.92</v>
      </c>
      <c r="AK741">
        <v>0</v>
      </c>
      <c r="AL741">
        <v>0</v>
      </c>
    </row>
    <row r="742" spans="1:38" x14ac:dyDescent="0.35">
      <c r="A742" t="s">
        <v>1679</v>
      </c>
      <c r="B742" t="s">
        <v>1680</v>
      </c>
      <c r="C742">
        <v>85.21</v>
      </c>
      <c r="D742" t="s">
        <v>18</v>
      </c>
      <c r="E742">
        <v>12</v>
      </c>
      <c r="F742" t="s">
        <v>33</v>
      </c>
      <c r="G742" t="s">
        <v>317</v>
      </c>
      <c r="H742" t="s">
        <v>15</v>
      </c>
      <c r="I742">
        <v>5.3</v>
      </c>
      <c r="J742">
        <v>-13.54</v>
      </c>
      <c r="K742">
        <v>50</v>
      </c>
      <c r="L742">
        <v>20250313</v>
      </c>
      <c r="M742">
        <v>138.21</v>
      </c>
      <c r="N742">
        <v>149.80000000000001</v>
      </c>
      <c r="O742">
        <v>4.3899999999999997</v>
      </c>
      <c r="P742">
        <v>6.52</v>
      </c>
      <c r="Q742">
        <f>(N742-M742)/M742*100</f>
        <v>8.3857897402503454</v>
      </c>
      <c r="R742">
        <v>1</v>
      </c>
      <c r="S742">
        <v>0.54</v>
      </c>
      <c r="T742">
        <v>0.56000000000000005</v>
      </c>
      <c r="U742">
        <v>0.54</v>
      </c>
      <c r="V742">
        <v>9.8148148148148131</v>
      </c>
      <c r="W742">
        <v>9.4642857142857135</v>
      </c>
      <c r="X742">
        <v>9.8148148148148131</v>
      </c>
      <c r="Y742">
        <v>7.62</v>
      </c>
      <c r="Z742">
        <v>17.78</v>
      </c>
      <c r="AA742">
        <f>(T742-S742)/S742*100</f>
        <v>3.7037037037037068</v>
      </c>
      <c r="AB742">
        <f>(U742-T742)/T742*100</f>
        <v>-3.5714285714285738</v>
      </c>
      <c r="AC742">
        <v>7</v>
      </c>
      <c r="AD742">
        <v>2.5553571428571407</v>
      </c>
      <c r="AE742">
        <v>-2.7481481481481458</v>
      </c>
      <c r="AF742">
        <v>-16.056999999999999</v>
      </c>
      <c r="AG742">
        <v>-85.95</v>
      </c>
      <c r="AH742">
        <v>54.728319224368725</v>
      </c>
      <c r="AI742">
        <v>-2.17</v>
      </c>
      <c r="AJ742">
        <v>-2.17</v>
      </c>
      <c r="AK742">
        <v>7.17</v>
      </c>
      <c r="AL742">
        <v>0</v>
      </c>
    </row>
    <row r="743" spans="1:38" x14ac:dyDescent="0.35">
      <c r="A743" t="s">
        <v>1681</v>
      </c>
      <c r="B743" t="s">
        <v>1681</v>
      </c>
      <c r="C743">
        <v>30.63</v>
      </c>
      <c r="D743" t="s">
        <v>18</v>
      </c>
      <c r="E743">
        <v>6</v>
      </c>
      <c r="F743" t="s">
        <v>16</v>
      </c>
      <c r="G743" t="s">
        <v>163</v>
      </c>
      <c r="H743" t="s">
        <v>25</v>
      </c>
      <c r="I743">
        <v>1.1000000000000001</v>
      </c>
      <c r="J743">
        <v>4.76</v>
      </c>
      <c r="L743">
        <v>20250117</v>
      </c>
      <c r="M743">
        <v>142.81</v>
      </c>
      <c r="N743">
        <v>0</v>
      </c>
      <c r="O743">
        <v>0</v>
      </c>
      <c r="P743">
        <v>-5.0199999999999996</v>
      </c>
      <c r="Q743">
        <v>-100</v>
      </c>
      <c r="R743">
        <v>9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-86.36</v>
      </c>
      <c r="AA743">
        <v>0</v>
      </c>
      <c r="AB743">
        <v>0</v>
      </c>
      <c r="AC743">
        <v>5</v>
      </c>
      <c r="AD743">
        <v>0</v>
      </c>
      <c r="AE743">
        <v>0</v>
      </c>
      <c r="AF743">
        <v>0</v>
      </c>
      <c r="AG743">
        <v>0</v>
      </c>
      <c r="AH743">
        <v>23.068419578460897</v>
      </c>
      <c r="AI743">
        <v>0</v>
      </c>
      <c r="AJ743">
        <v>0</v>
      </c>
      <c r="AK743">
        <v>0</v>
      </c>
      <c r="AL743">
        <v>0</v>
      </c>
    </row>
    <row r="744" spans="1:38" x14ac:dyDescent="0.35">
      <c r="A744" t="s">
        <v>1682</v>
      </c>
      <c r="B744" t="s">
        <v>1683</v>
      </c>
      <c r="C744">
        <v>301.5</v>
      </c>
      <c r="D744" t="s">
        <v>18</v>
      </c>
      <c r="E744">
        <v>12</v>
      </c>
      <c r="F744" t="s">
        <v>31</v>
      </c>
      <c r="G744" t="s">
        <v>196</v>
      </c>
      <c r="H744" t="s">
        <v>25</v>
      </c>
      <c r="I744">
        <v>10.93</v>
      </c>
      <c r="J744">
        <v>-6.18</v>
      </c>
      <c r="K744">
        <v>-5.88</v>
      </c>
      <c r="L744">
        <v>20250311</v>
      </c>
      <c r="M744">
        <v>23.95</v>
      </c>
      <c r="N744">
        <v>32.255000000000003</v>
      </c>
      <c r="O744">
        <v>23.05</v>
      </c>
      <c r="P744">
        <v>16.559999999999999</v>
      </c>
      <c r="Q744">
        <f>(N744-M744)/M744*100</f>
        <v>34.676409185803777</v>
      </c>
      <c r="R744">
        <v>1</v>
      </c>
      <c r="S744">
        <v>-0.93</v>
      </c>
      <c r="T744">
        <v>-0.66</v>
      </c>
      <c r="U744">
        <v>-0.59</v>
      </c>
      <c r="V744">
        <v>-11.75268817204301</v>
      </c>
      <c r="W744">
        <v>-16.560606060606059</v>
      </c>
      <c r="X744">
        <v>-18.525423728813561</v>
      </c>
      <c r="Y744">
        <v>0</v>
      </c>
      <c r="Z744">
        <v>-32.35</v>
      </c>
      <c r="AA744">
        <f t="shared" ref="AA744:AA745" si="288">-(T744-S744)/S744*100</f>
        <v>29.032258064516132</v>
      </c>
      <c r="AB744">
        <f t="shared" ref="AB744:AB745" si="289">-(U744-T744)/T744*100</f>
        <v>10.606060606060614</v>
      </c>
      <c r="AC744">
        <v>6</v>
      </c>
      <c r="AD744">
        <v>-0.57042087542087527</v>
      </c>
      <c r="AE744">
        <v>-1.7466828087167057</v>
      </c>
      <c r="AF744">
        <v>-42.225000000000001</v>
      </c>
      <c r="AG744">
        <v>-57.23</v>
      </c>
      <c r="AH744">
        <v>56.822588726513565</v>
      </c>
      <c r="AI744">
        <v>-59.64</v>
      </c>
      <c r="AJ744">
        <v>-59.64</v>
      </c>
      <c r="AK744">
        <v>0</v>
      </c>
      <c r="AL744">
        <v>0</v>
      </c>
    </row>
    <row r="745" spans="1:38" x14ac:dyDescent="0.35">
      <c r="A745" t="s">
        <v>1684</v>
      </c>
      <c r="B745" t="s">
        <v>1685</v>
      </c>
      <c r="C745">
        <v>75.45</v>
      </c>
      <c r="D745" t="s">
        <v>18</v>
      </c>
      <c r="E745">
        <v>12</v>
      </c>
      <c r="F745" t="s">
        <v>31</v>
      </c>
      <c r="G745" t="s">
        <v>101</v>
      </c>
      <c r="H745" t="s">
        <v>25</v>
      </c>
      <c r="I745">
        <v>1.86</v>
      </c>
      <c r="J745">
        <v>-12.26</v>
      </c>
      <c r="K745">
        <v>20</v>
      </c>
      <c r="L745">
        <v>20241118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5</v>
      </c>
      <c r="S745">
        <v>-3.02</v>
      </c>
      <c r="T745">
        <v>-1.91</v>
      </c>
      <c r="U745">
        <v>-0.25</v>
      </c>
      <c r="V745">
        <v>-0.61589403973509937</v>
      </c>
      <c r="W745">
        <v>-0.97382198952879595</v>
      </c>
      <c r="X745">
        <v>-7.44</v>
      </c>
      <c r="Y745">
        <v>0</v>
      </c>
      <c r="Z745">
        <v>22.22</v>
      </c>
      <c r="AA745">
        <f t="shared" si="288"/>
        <v>36.754966887417226</v>
      </c>
      <c r="AB745">
        <f t="shared" si="289"/>
        <v>86.910994764397913</v>
      </c>
      <c r="AC745">
        <v>1</v>
      </c>
      <c r="AD745">
        <v>-2.6494976652044713E-2</v>
      </c>
      <c r="AE745">
        <v>-8.5604819277108432E-2</v>
      </c>
      <c r="AF745">
        <v>-416.07101999999998</v>
      </c>
      <c r="AG745">
        <v>-1014.73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x14ac:dyDescent="0.35">
      <c r="A746" t="s">
        <v>1686</v>
      </c>
      <c r="B746" t="s">
        <v>1687</v>
      </c>
      <c r="C746">
        <v>9746.6200000000008</v>
      </c>
      <c r="D746" t="s">
        <v>104</v>
      </c>
      <c r="E746">
        <v>12</v>
      </c>
      <c r="F746" t="s">
        <v>16</v>
      </c>
      <c r="G746" t="s">
        <v>1083</v>
      </c>
      <c r="H746" t="s">
        <v>15</v>
      </c>
      <c r="I746">
        <v>82.18</v>
      </c>
      <c r="J746">
        <v>-4.2699999999999996</v>
      </c>
      <c r="K746">
        <v>10.64</v>
      </c>
      <c r="L746">
        <v>20250203</v>
      </c>
      <c r="M746">
        <v>7961</v>
      </c>
      <c r="N746">
        <v>9597.2998000000007</v>
      </c>
      <c r="O746">
        <v>11.22</v>
      </c>
      <c r="P746">
        <v>9.81</v>
      </c>
      <c r="Q746">
        <f>(N746-M746)/M746*100</f>
        <v>20.553947996482862</v>
      </c>
      <c r="R746">
        <v>1</v>
      </c>
      <c r="S746">
        <v>2.36</v>
      </c>
      <c r="T746">
        <v>3.85</v>
      </c>
      <c r="U746">
        <v>4.43</v>
      </c>
      <c r="V746">
        <v>34.822033898305087</v>
      </c>
      <c r="W746">
        <v>21.345454545454547</v>
      </c>
      <c r="X746">
        <v>18.550790067720094</v>
      </c>
      <c r="Y746">
        <v>47.72</v>
      </c>
      <c r="Z746">
        <v>27.89</v>
      </c>
      <c r="AA746">
        <f>(T746-S746)/S746*100</f>
        <v>63.13559322033899</v>
      </c>
      <c r="AB746">
        <f>(U746-T746)/T746*100</f>
        <v>15.064935064935057</v>
      </c>
      <c r="AC746">
        <v>6</v>
      </c>
      <c r="AD746">
        <v>0.33808907870652838</v>
      </c>
      <c r="AE746">
        <v>1.2313886510469378</v>
      </c>
      <c r="AF746">
        <v>8.8917900000000003</v>
      </c>
      <c r="AG746">
        <v>14.76</v>
      </c>
      <c r="AH746">
        <v>9.7789222459490013</v>
      </c>
      <c r="AI746">
        <v>4.5999999999999996</v>
      </c>
      <c r="AJ746">
        <v>4.08</v>
      </c>
      <c r="AK746">
        <v>0</v>
      </c>
      <c r="AL746">
        <v>0.48546</v>
      </c>
    </row>
    <row r="747" spans="1:38" x14ac:dyDescent="0.35">
      <c r="A747" t="s">
        <v>1688</v>
      </c>
      <c r="B747" t="s">
        <v>1689</v>
      </c>
      <c r="C747">
        <v>75.08</v>
      </c>
      <c r="D747" t="s">
        <v>18</v>
      </c>
      <c r="E747">
        <v>12</v>
      </c>
      <c r="F747" t="s">
        <v>31</v>
      </c>
      <c r="G747" t="s">
        <v>32</v>
      </c>
      <c r="H747" t="s">
        <v>25</v>
      </c>
      <c r="I747">
        <v>0.99</v>
      </c>
      <c r="J747">
        <v>-13.16</v>
      </c>
      <c r="K747">
        <v>28.57</v>
      </c>
      <c r="L747">
        <v>20250311</v>
      </c>
      <c r="M747">
        <v>8.23</v>
      </c>
      <c r="N747">
        <v>1.61</v>
      </c>
      <c r="O747">
        <v>-2.64</v>
      </c>
      <c r="P747">
        <v>519.89</v>
      </c>
      <c r="Q747">
        <f>(N747-M747)/M747*100</f>
        <v>-80.437424058323202</v>
      </c>
      <c r="R747">
        <v>7</v>
      </c>
      <c r="S747">
        <v>-0.55000000000000004</v>
      </c>
      <c r="T747">
        <v>-0.51</v>
      </c>
      <c r="U747">
        <v>-0.54</v>
      </c>
      <c r="V747">
        <v>-1.7999999999999998</v>
      </c>
      <c r="W747">
        <v>-1.9411764705882353</v>
      </c>
      <c r="X747">
        <v>-1.8333333333333333</v>
      </c>
      <c r="Y747">
        <v>0</v>
      </c>
      <c r="Z747">
        <v>3.64</v>
      </c>
      <c r="AA747">
        <f t="shared" ref="AA747:AA748" si="290">-(T747-S747)/S747*100</f>
        <v>7.2727272727272778</v>
      </c>
      <c r="AB747">
        <f t="shared" ref="AB747:AB748" si="291">-(U747-T747)/T747*100</f>
        <v>-5.8823529411764754</v>
      </c>
      <c r="AC747">
        <v>7</v>
      </c>
      <c r="AD747">
        <v>-0.26691176470588218</v>
      </c>
      <c r="AE747">
        <v>0.31166666666666637</v>
      </c>
      <c r="AF747">
        <v>-151.58099999999999</v>
      </c>
      <c r="AG747">
        <v>0</v>
      </c>
      <c r="AH747">
        <v>95.686634264884574</v>
      </c>
      <c r="AI747">
        <v>-413.83</v>
      </c>
      <c r="AJ747">
        <v>-413.83</v>
      </c>
      <c r="AK747">
        <v>0</v>
      </c>
      <c r="AL747">
        <v>0</v>
      </c>
    </row>
    <row r="748" spans="1:38" x14ac:dyDescent="0.35">
      <c r="A748" t="s">
        <v>1690</v>
      </c>
      <c r="B748" t="s">
        <v>1691</v>
      </c>
      <c r="C748">
        <v>3551.5</v>
      </c>
      <c r="D748" t="s">
        <v>18</v>
      </c>
      <c r="E748">
        <v>9</v>
      </c>
      <c r="F748" t="s">
        <v>33</v>
      </c>
      <c r="G748" t="s">
        <v>429</v>
      </c>
      <c r="H748" t="s">
        <v>25</v>
      </c>
      <c r="I748">
        <v>14.03</v>
      </c>
      <c r="J748">
        <v>3.39</v>
      </c>
      <c r="K748">
        <v>-75</v>
      </c>
      <c r="L748">
        <v>20241205</v>
      </c>
      <c r="M748">
        <v>168.41</v>
      </c>
      <c r="N748">
        <v>605.73497999999995</v>
      </c>
      <c r="O748">
        <v>156.32</v>
      </c>
      <c r="P748">
        <v>28.04</v>
      </c>
      <c r="Q748">
        <f>(N748-M748)/M748*100</f>
        <v>259.67874829285671</v>
      </c>
      <c r="R748">
        <v>1</v>
      </c>
      <c r="S748">
        <v>-0.49</v>
      </c>
      <c r="T748">
        <v>-0.26</v>
      </c>
      <c r="U748">
        <v>0.49</v>
      </c>
      <c r="V748">
        <v>-28.632653061224488</v>
      </c>
      <c r="W748">
        <v>-53.96153846153846</v>
      </c>
      <c r="X748">
        <v>28.632653061224488</v>
      </c>
      <c r="Y748">
        <v>0</v>
      </c>
      <c r="Z748">
        <v>-248.65</v>
      </c>
      <c r="AA748">
        <f t="shared" si="290"/>
        <v>46.938775510204081</v>
      </c>
      <c r="AB748">
        <f t="shared" si="291"/>
        <v>288.46153846153845</v>
      </c>
      <c r="AC748">
        <v>1</v>
      </c>
      <c r="AD748">
        <v>-1.1496153846153845</v>
      </c>
      <c r="AE748">
        <v>9.9259863945578231E-2</v>
      </c>
      <c r="AF748">
        <v>-48.867010000000001</v>
      </c>
      <c r="AG748">
        <v>-3.64</v>
      </c>
      <c r="AH748">
        <v>44.433228430615756</v>
      </c>
      <c r="AI748">
        <v>-11.24</v>
      </c>
      <c r="AJ748">
        <v>-46.31</v>
      </c>
      <c r="AK748">
        <v>0</v>
      </c>
      <c r="AL748">
        <v>0</v>
      </c>
    </row>
    <row r="749" spans="1:38" x14ac:dyDescent="0.35">
      <c r="A749" t="s">
        <v>1692</v>
      </c>
      <c r="B749" t="s">
        <v>1693</v>
      </c>
      <c r="C749">
        <v>3076.05</v>
      </c>
      <c r="D749" t="s">
        <v>18</v>
      </c>
      <c r="E749">
        <v>12</v>
      </c>
      <c r="F749" t="s">
        <v>16</v>
      </c>
      <c r="G749" t="s">
        <v>229</v>
      </c>
      <c r="H749" t="s">
        <v>15</v>
      </c>
      <c r="I749">
        <v>4.33</v>
      </c>
      <c r="J749">
        <v>-5.25</v>
      </c>
      <c r="K749">
        <v>0</v>
      </c>
      <c r="L749">
        <v>20250225</v>
      </c>
      <c r="M749">
        <v>2628.8</v>
      </c>
      <c r="N749">
        <v>2563.69409</v>
      </c>
      <c r="O749">
        <v>27.64</v>
      </c>
      <c r="P749">
        <v>-1.17</v>
      </c>
      <c r="Q749">
        <f>(N749-M749)/M749*100</f>
        <v>-2.4766399117468132</v>
      </c>
      <c r="R749">
        <v>9</v>
      </c>
      <c r="S749">
        <v>0.8</v>
      </c>
      <c r="T749">
        <v>0.72</v>
      </c>
      <c r="U749">
        <v>0.72</v>
      </c>
      <c r="V749">
        <v>5.4124999999999996</v>
      </c>
      <c r="W749">
        <v>6.0138888888888893</v>
      </c>
      <c r="X749">
        <v>6.0138888888888893</v>
      </c>
      <c r="Y749">
        <v>34.54</v>
      </c>
      <c r="Z749">
        <v>-3.53</v>
      </c>
      <c r="AA749">
        <f>(T749-S749)/S749*100</f>
        <v>-10.000000000000009</v>
      </c>
      <c r="AB749">
        <f>(U749-T749)/T749*100</f>
        <v>0</v>
      </c>
      <c r="AC749">
        <v>3</v>
      </c>
      <c r="AD749">
        <v>-0.60138888888888842</v>
      </c>
      <c r="AE749">
        <v>0</v>
      </c>
      <c r="AF749">
        <v>3.4992999999999999</v>
      </c>
      <c r="AG749">
        <v>4.7</v>
      </c>
      <c r="AH749">
        <v>65.5203887705417</v>
      </c>
      <c r="AI749">
        <v>21.08</v>
      </c>
      <c r="AJ749">
        <v>-50</v>
      </c>
      <c r="AK749">
        <v>0</v>
      </c>
      <c r="AL749">
        <v>0.84021000000000001</v>
      </c>
    </row>
    <row r="750" spans="1:38" x14ac:dyDescent="0.35">
      <c r="A750" t="s">
        <v>1694</v>
      </c>
      <c r="B750" t="s">
        <v>1695</v>
      </c>
      <c r="C750">
        <v>413.2</v>
      </c>
      <c r="D750" t="s">
        <v>18</v>
      </c>
      <c r="E750">
        <v>12</v>
      </c>
      <c r="F750" t="s">
        <v>172</v>
      </c>
      <c r="G750" t="s">
        <v>1696</v>
      </c>
      <c r="H750" t="s">
        <v>15</v>
      </c>
      <c r="I750">
        <v>24.94</v>
      </c>
      <c r="J750">
        <v>-8.0399999999999991</v>
      </c>
      <c r="L750">
        <v>20250218</v>
      </c>
      <c r="M750">
        <v>2082.8000000000002</v>
      </c>
      <c r="N750">
        <v>0</v>
      </c>
      <c r="O750">
        <v>4.1500000000000004</v>
      </c>
      <c r="P750">
        <v>0.13</v>
      </c>
      <c r="Q750">
        <v>-100</v>
      </c>
      <c r="R750">
        <v>7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51.93</v>
      </c>
      <c r="Z750">
        <v>84.3</v>
      </c>
      <c r="AA750">
        <v>0</v>
      </c>
      <c r="AB750">
        <v>0</v>
      </c>
      <c r="AC750">
        <v>5</v>
      </c>
      <c r="AD750">
        <v>0</v>
      </c>
      <c r="AE750">
        <v>0</v>
      </c>
      <c r="AF750">
        <v>4.8865999999999996</v>
      </c>
      <c r="AG750">
        <v>1.99</v>
      </c>
      <c r="AH750">
        <v>15.882465911273295</v>
      </c>
      <c r="AI750">
        <v>1.46</v>
      </c>
      <c r="AJ750">
        <v>0.74</v>
      </c>
      <c r="AK750">
        <v>0</v>
      </c>
      <c r="AL750">
        <v>1.72028</v>
      </c>
    </row>
    <row r="751" spans="1:38" x14ac:dyDescent="0.35">
      <c r="A751" t="s">
        <v>1697</v>
      </c>
      <c r="B751" t="s">
        <v>1698</v>
      </c>
      <c r="C751">
        <v>20750.7</v>
      </c>
      <c r="D751" t="s">
        <v>18</v>
      </c>
      <c r="E751">
        <v>6</v>
      </c>
      <c r="F751" t="s">
        <v>78</v>
      </c>
      <c r="G751" t="s">
        <v>1585</v>
      </c>
      <c r="H751" t="s">
        <v>15</v>
      </c>
      <c r="I751">
        <v>167.64</v>
      </c>
      <c r="J751">
        <v>1.5</v>
      </c>
      <c r="K751">
        <v>36.76</v>
      </c>
      <c r="L751">
        <v>20250206</v>
      </c>
      <c r="M751">
        <v>7093</v>
      </c>
      <c r="N751">
        <v>7075.9589800000003</v>
      </c>
      <c r="O751">
        <v>1.75</v>
      </c>
      <c r="P751">
        <v>-4.01</v>
      </c>
      <c r="Q751">
        <f>(N751-M751)/M751*100</f>
        <v>-0.24025123361059725</v>
      </c>
      <c r="R751">
        <v>4</v>
      </c>
      <c r="S751">
        <v>5.91</v>
      </c>
      <c r="T751">
        <v>6.85</v>
      </c>
      <c r="U751">
        <v>7.17</v>
      </c>
      <c r="V751">
        <v>28.365482233502537</v>
      </c>
      <c r="W751">
        <v>24.472992700729925</v>
      </c>
      <c r="X751">
        <v>23.380753138075313</v>
      </c>
      <c r="Y751">
        <v>-7.69</v>
      </c>
      <c r="Z751">
        <v>21.22</v>
      </c>
      <c r="AA751">
        <f t="shared" ref="AA751:AA753" si="292">(T751-S751)/S751*100</f>
        <v>15.905245346869703</v>
      </c>
      <c r="AB751">
        <f t="shared" ref="AB751:AB753" si="293">(U751-T751)/T751*100</f>
        <v>4.6715328467153334</v>
      </c>
      <c r="AC751">
        <v>6</v>
      </c>
      <c r="AD751">
        <v>1.5386743283118505</v>
      </c>
      <c r="AE751">
        <v>5.0049424686192419</v>
      </c>
      <c r="AF751">
        <v>25.479990000000001</v>
      </c>
      <c r="AG751">
        <v>33.82</v>
      </c>
      <c r="AH751">
        <v>42.97194417030876</v>
      </c>
      <c r="AI751">
        <v>12.58</v>
      </c>
      <c r="AJ751">
        <v>4.78</v>
      </c>
      <c r="AK751">
        <v>2.91</v>
      </c>
      <c r="AL751">
        <v>11.080349999999999</v>
      </c>
    </row>
    <row r="752" spans="1:38" x14ac:dyDescent="0.35">
      <c r="A752" t="s">
        <v>1699</v>
      </c>
      <c r="B752" t="s">
        <v>1700</v>
      </c>
      <c r="C752">
        <v>60057.37</v>
      </c>
      <c r="D752" t="s">
        <v>104</v>
      </c>
      <c r="E752">
        <v>10</v>
      </c>
      <c r="F752" t="s">
        <v>33</v>
      </c>
      <c r="G752" t="s">
        <v>124</v>
      </c>
      <c r="H752" t="s">
        <v>15</v>
      </c>
      <c r="I752">
        <v>63.58</v>
      </c>
      <c r="J752">
        <v>-1.17</v>
      </c>
      <c r="K752">
        <v>10.16</v>
      </c>
      <c r="L752">
        <v>20241205</v>
      </c>
      <c r="M752">
        <v>41161.360000000001</v>
      </c>
      <c r="N752">
        <v>19943.556639999999</v>
      </c>
      <c r="O752">
        <v>21.97</v>
      </c>
      <c r="P752">
        <v>66.87</v>
      </c>
      <c r="Q752">
        <f>(N752-M752)/M752*100</f>
        <v>-51.547867611760154</v>
      </c>
      <c r="R752">
        <v>7</v>
      </c>
      <c r="S752">
        <v>5.34</v>
      </c>
      <c r="T752">
        <v>5.59</v>
      </c>
      <c r="U752">
        <v>6.11</v>
      </c>
      <c r="V752">
        <v>11.906367041198502</v>
      </c>
      <c r="W752">
        <v>11.373881932021467</v>
      </c>
      <c r="X752">
        <v>10.405891980360064</v>
      </c>
      <c r="Y752">
        <v>5.95</v>
      </c>
      <c r="Z752">
        <v>-10.11</v>
      </c>
      <c r="AA752">
        <f t="shared" si="292"/>
        <v>4.6816479400749067</v>
      </c>
      <c r="AB752">
        <f t="shared" si="293"/>
        <v>9.3023255813953565</v>
      </c>
      <c r="AC752">
        <v>1</v>
      </c>
      <c r="AD752">
        <v>2.4294611806797852</v>
      </c>
      <c r="AE752">
        <v>1.118633387888706</v>
      </c>
      <c r="AF752">
        <v>11.68999</v>
      </c>
      <c r="AG752">
        <v>10.96</v>
      </c>
      <c r="AH752">
        <v>52.028526438387843</v>
      </c>
      <c r="AI752">
        <v>27.67</v>
      </c>
      <c r="AJ752">
        <v>10.66</v>
      </c>
      <c r="AK752">
        <v>4.2</v>
      </c>
      <c r="AL752">
        <v>0.14108000000000001</v>
      </c>
    </row>
    <row r="753" spans="1:38" x14ac:dyDescent="0.35">
      <c r="A753" t="s">
        <v>1701</v>
      </c>
      <c r="B753" t="s">
        <v>1702</v>
      </c>
      <c r="C753">
        <v>9063.9599999999991</v>
      </c>
      <c r="D753" t="s">
        <v>18</v>
      </c>
      <c r="E753">
        <v>12</v>
      </c>
      <c r="F753" t="s">
        <v>33</v>
      </c>
      <c r="G753" t="s">
        <v>1125</v>
      </c>
      <c r="H753" t="s">
        <v>15</v>
      </c>
      <c r="I753">
        <v>68.92</v>
      </c>
      <c r="J753">
        <v>-0.26</v>
      </c>
      <c r="K753">
        <v>16.100000000000001</v>
      </c>
      <c r="L753">
        <v>20250117</v>
      </c>
      <c r="M753">
        <v>5253</v>
      </c>
      <c r="N753">
        <v>3272.3049299999998</v>
      </c>
      <c r="O753">
        <v>11.76</v>
      </c>
      <c r="P753">
        <v>40.450000000000003</v>
      </c>
      <c r="Q753">
        <f>(N753-M753)/M753*100</f>
        <v>-37.705978869217596</v>
      </c>
      <c r="R753">
        <v>7</v>
      </c>
      <c r="S753">
        <v>7.65</v>
      </c>
      <c r="T753">
        <v>5.39</v>
      </c>
      <c r="U753">
        <v>5.42</v>
      </c>
      <c r="V753">
        <v>9.0091503267973856</v>
      </c>
      <c r="W753">
        <v>12.786641929499073</v>
      </c>
      <c r="X753">
        <v>12.715867158671587</v>
      </c>
      <c r="Y753">
        <v>9.2799999999999994</v>
      </c>
      <c r="Z753">
        <v>-8.5</v>
      </c>
      <c r="AA753">
        <f t="shared" si="292"/>
        <v>-29.542483660130724</v>
      </c>
      <c r="AB753">
        <f t="shared" si="293"/>
        <v>0.55658627087198986</v>
      </c>
      <c r="AC753">
        <v>2</v>
      </c>
      <c r="AD753">
        <v>-0.43282217150738006</v>
      </c>
      <c r="AE753">
        <v>22.846174661746424</v>
      </c>
      <c r="AF753">
        <v>8.4404000000000003</v>
      </c>
      <c r="AG753">
        <v>5.75</v>
      </c>
      <c r="AH753">
        <v>83.019227108319058</v>
      </c>
      <c r="AI753">
        <v>23.9</v>
      </c>
      <c r="AJ753">
        <v>11.17</v>
      </c>
      <c r="AK753">
        <v>4.12</v>
      </c>
      <c r="AL753">
        <v>0.97331999999999996</v>
      </c>
    </row>
    <row r="754" spans="1:38" x14ac:dyDescent="0.35">
      <c r="A754" t="s">
        <v>1703</v>
      </c>
      <c r="B754" t="s">
        <v>1704</v>
      </c>
      <c r="C754">
        <v>32.76</v>
      </c>
      <c r="D754" t="s">
        <v>18</v>
      </c>
      <c r="E754">
        <v>12</v>
      </c>
      <c r="F754" t="s">
        <v>16</v>
      </c>
      <c r="G754" t="s">
        <v>797</v>
      </c>
      <c r="H754" t="s">
        <v>25</v>
      </c>
      <c r="I754">
        <v>1.1599999999999999</v>
      </c>
      <c r="J754">
        <v>-1.69</v>
      </c>
      <c r="K754">
        <v>17.649999999999999</v>
      </c>
      <c r="L754">
        <v>20250220</v>
      </c>
      <c r="M754">
        <v>220.2</v>
      </c>
      <c r="N754">
        <v>178.80199999999999</v>
      </c>
      <c r="O754">
        <v>-7.12</v>
      </c>
      <c r="P754">
        <v>-25.84</v>
      </c>
      <c r="Q754">
        <f>(N754-M754)/M754*100</f>
        <v>-18.800181653042689</v>
      </c>
      <c r="R754">
        <v>4</v>
      </c>
      <c r="S754">
        <v>-0.5</v>
      </c>
      <c r="T754">
        <v>-0.94</v>
      </c>
      <c r="U754">
        <v>-0.13</v>
      </c>
      <c r="V754">
        <v>-2.3199999999999998</v>
      </c>
      <c r="W754">
        <v>-1.2340425531914894</v>
      </c>
      <c r="X754">
        <v>-8.9230769230769216</v>
      </c>
      <c r="Y754">
        <v>3.4</v>
      </c>
      <c r="Z754">
        <v>-217.02</v>
      </c>
      <c r="AA754">
        <f>-(T754-S754)/S754*100</f>
        <v>-87.999999999999986</v>
      </c>
      <c r="AB754">
        <f>-(U754-T754)/T754*100</f>
        <v>86.170212765957444</v>
      </c>
      <c r="AC754">
        <v>2</v>
      </c>
      <c r="AD754">
        <v>1.4023210831721472E-2</v>
      </c>
      <c r="AE754">
        <v>-0.1035517568850902</v>
      </c>
      <c r="AF754">
        <v>3.282</v>
      </c>
      <c r="AG754">
        <v>-61.15</v>
      </c>
      <c r="AH754">
        <v>31.260676657584007</v>
      </c>
      <c r="AI754">
        <v>-29.05</v>
      </c>
      <c r="AJ754">
        <v>-48.94</v>
      </c>
      <c r="AK754">
        <v>0</v>
      </c>
      <c r="AL754">
        <v>0</v>
      </c>
    </row>
    <row r="755" spans="1:38" x14ac:dyDescent="0.35">
      <c r="A755" t="s">
        <v>1705</v>
      </c>
      <c r="B755" t="s">
        <v>1706</v>
      </c>
      <c r="C755">
        <v>6760.53</v>
      </c>
      <c r="D755" t="s">
        <v>18</v>
      </c>
      <c r="E755">
        <v>8</v>
      </c>
      <c r="F755" t="s">
        <v>172</v>
      </c>
      <c r="G755" t="s">
        <v>558</v>
      </c>
      <c r="H755" t="s">
        <v>15</v>
      </c>
      <c r="I755">
        <v>59.35</v>
      </c>
      <c r="J755">
        <v>-4.6399999999999997</v>
      </c>
      <c r="K755">
        <v>-1.1000000000000001</v>
      </c>
      <c r="L755">
        <v>20250113</v>
      </c>
      <c r="M755">
        <v>7925.97</v>
      </c>
      <c r="N755">
        <v>8272.5898400000005</v>
      </c>
      <c r="O755">
        <v>11.92</v>
      </c>
      <c r="P755">
        <v>-9.93</v>
      </c>
      <c r="Q755">
        <f>(N755-M755)/M755*100</f>
        <v>4.3732166536083321</v>
      </c>
      <c r="R755">
        <v>2</v>
      </c>
      <c r="S755">
        <v>4.37</v>
      </c>
      <c r="T755">
        <v>4.3499999999999996</v>
      </c>
      <c r="U755">
        <v>5.41</v>
      </c>
      <c r="V755">
        <v>13.581235697940503</v>
      </c>
      <c r="W755">
        <v>13.643678160919542</v>
      </c>
      <c r="X755">
        <v>10.970425138632162</v>
      </c>
      <c r="Y755">
        <v>28.7</v>
      </c>
      <c r="Z755">
        <v>-44.05</v>
      </c>
      <c r="AA755">
        <f>(T755-S755)/S755*100</f>
        <v>-0.45766590389017076</v>
      </c>
      <c r="AB755">
        <f>(U755-T755)/T755*100</f>
        <v>24.367816091954037</v>
      </c>
      <c r="AC755">
        <v>2</v>
      </c>
      <c r="AD755">
        <v>-29.81143678160851</v>
      </c>
      <c r="AE755">
        <v>0.45020140899103661</v>
      </c>
      <c r="AF755">
        <v>15.43</v>
      </c>
      <c r="AG755">
        <v>9.64</v>
      </c>
      <c r="AH755">
        <v>17.142165564593366</v>
      </c>
      <c r="AI755">
        <v>6.55</v>
      </c>
      <c r="AJ755">
        <v>6.13</v>
      </c>
      <c r="AK755">
        <v>1.21</v>
      </c>
      <c r="AL755">
        <v>0.26762999999999998</v>
      </c>
    </row>
    <row r="756" spans="1:38" x14ac:dyDescent="0.35">
      <c r="A756" t="s">
        <v>1707</v>
      </c>
      <c r="B756" t="s">
        <v>1708</v>
      </c>
      <c r="C756">
        <v>143.09</v>
      </c>
      <c r="D756" t="s">
        <v>24</v>
      </c>
      <c r="E756">
        <v>12</v>
      </c>
      <c r="F756" t="s">
        <v>172</v>
      </c>
      <c r="G756" t="s">
        <v>245</v>
      </c>
      <c r="H756" t="s">
        <v>180</v>
      </c>
      <c r="I756">
        <v>11.15</v>
      </c>
      <c r="J756">
        <v>-25.57</v>
      </c>
      <c r="L756">
        <v>20250327</v>
      </c>
      <c r="M756">
        <v>146.31</v>
      </c>
      <c r="N756">
        <v>0</v>
      </c>
      <c r="O756">
        <v>16.57</v>
      </c>
      <c r="P756">
        <v>2.98</v>
      </c>
      <c r="Q756">
        <v>-100</v>
      </c>
      <c r="R756">
        <v>7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-22.99</v>
      </c>
      <c r="Z756">
        <v>-92.27</v>
      </c>
      <c r="AA756">
        <v>0</v>
      </c>
      <c r="AB756">
        <v>0</v>
      </c>
      <c r="AC756">
        <v>5</v>
      </c>
      <c r="AD756">
        <v>0</v>
      </c>
      <c r="AE756">
        <v>0</v>
      </c>
      <c r="AF756">
        <v>11.871</v>
      </c>
      <c r="AG756">
        <v>7.59</v>
      </c>
      <c r="AH756">
        <v>28.349395119950792</v>
      </c>
      <c r="AI756">
        <v>12.01</v>
      </c>
      <c r="AJ756">
        <v>5.55</v>
      </c>
      <c r="AK756">
        <v>5.0199999999999996</v>
      </c>
      <c r="AL756">
        <v>3.6999999999999998E-2</v>
      </c>
    </row>
    <row r="757" spans="1:38" x14ac:dyDescent="0.35">
      <c r="A757" t="s">
        <v>1709</v>
      </c>
      <c r="B757" t="s">
        <v>1710</v>
      </c>
      <c r="C757">
        <v>124.61</v>
      </c>
      <c r="D757" t="s">
        <v>24</v>
      </c>
      <c r="E757">
        <v>12</v>
      </c>
      <c r="F757" t="s">
        <v>16</v>
      </c>
      <c r="G757" t="s">
        <v>229</v>
      </c>
      <c r="H757" t="s">
        <v>15</v>
      </c>
      <c r="I757">
        <v>4.17</v>
      </c>
      <c r="J757">
        <v>-6.08</v>
      </c>
      <c r="L757">
        <v>0</v>
      </c>
      <c r="M757">
        <v>94.3</v>
      </c>
      <c r="N757">
        <v>0</v>
      </c>
      <c r="O757">
        <v>0</v>
      </c>
      <c r="P757">
        <v>-26.43</v>
      </c>
      <c r="Q757">
        <v>-100</v>
      </c>
      <c r="R757">
        <v>9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-4.6500000000000004</v>
      </c>
      <c r="AA757">
        <v>0</v>
      </c>
      <c r="AB757">
        <v>0</v>
      </c>
      <c r="AC757">
        <v>5</v>
      </c>
      <c r="AD757">
        <v>0</v>
      </c>
      <c r="AE757">
        <v>0</v>
      </c>
      <c r="AF757">
        <v>1.47899</v>
      </c>
      <c r="AG757">
        <v>0</v>
      </c>
      <c r="AH757">
        <v>65.357380699893952</v>
      </c>
      <c r="AI757">
        <v>0</v>
      </c>
      <c r="AJ757">
        <v>0</v>
      </c>
      <c r="AK757">
        <v>0</v>
      </c>
      <c r="AL757">
        <v>0</v>
      </c>
    </row>
    <row r="758" spans="1:38" x14ac:dyDescent="0.35">
      <c r="A758" t="s">
        <v>1711</v>
      </c>
      <c r="B758" t="s">
        <v>1712</v>
      </c>
      <c r="C758">
        <v>1065.54</v>
      </c>
      <c r="D758" t="s">
        <v>18</v>
      </c>
      <c r="E758">
        <v>3</v>
      </c>
      <c r="F758" t="s">
        <v>21</v>
      </c>
      <c r="G758" t="s">
        <v>1713</v>
      </c>
      <c r="H758" t="s">
        <v>25</v>
      </c>
      <c r="I758">
        <v>37.14</v>
      </c>
      <c r="J758">
        <v>2.31</v>
      </c>
      <c r="K758">
        <v>1.45</v>
      </c>
      <c r="L758">
        <v>20250129</v>
      </c>
      <c r="M758">
        <v>1013.54</v>
      </c>
      <c r="N758">
        <v>1011.15502</v>
      </c>
      <c r="O758">
        <v>8.75</v>
      </c>
      <c r="P758">
        <v>8.26</v>
      </c>
      <c r="Q758">
        <f>(N758-M758)/M758*100</f>
        <v>-0.23531187718293581</v>
      </c>
      <c r="R758">
        <v>7</v>
      </c>
      <c r="S758">
        <v>2.95</v>
      </c>
      <c r="T758">
        <v>2.98</v>
      </c>
      <c r="U758">
        <v>3.3</v>
      </c>
      <c r="V758">
        <v>12.589830508474575</v>
      </c>
      <c r="W758">
        <v>12.463087248322148</v>
      </c>
      <c r="X758">
        <v>11.254545454545456</v>
      </c>
      <c r="Y758">
        <v>11.26</v>
      </c>
      <c r="Z758">
        <v>-2.72</v>
      </c>
      <c r="AA758">
        <f t="shared" ref="AA758:AA762" si="294">(T758-S758)/S758*100</f>
        <v>1.0169491525423662</v>
      </c>
      <c r="AB758">
        <f t="shared" ref="AB758:AB762" si="295">(U758-T758)/T758*100</f>
        <v>10.73825503355704</v>
      </c>
      <c r="AC758">
        <v>1</v>
      </c>
      <c r="AD758">
        <v>12.255369127516859</v>
      </c>
      <c r="AE758">
        <v>1.0480795454545462</v>
      </c>
      <c r="AF758">
        <v>6.4687999999999999</v>
      </c>
      <c r="AG758">
        <v>6</v>
      </c>
      <c r="AH758">
        <v>36.983047536357724</v>
      </c>
      <c r="AI758">
        <v>8.1300000000000008</v>
      </c>
      <c r="AJ758">
        <v>1.51</v>
      </c>
      <c r="AK758">
        <v>0.75</v>
      </c>
      <c r="AL758">
        <v>0.50205</v>
      </c>
    </row>
    <row r="759" spans="1:38" x14ac:dyDescent="0.35">
      <c r="A759" t="s">
        <v>1714</v>
      </c>
      <c r="B759" t="s">
        <v>1715</v>
      </c>
      <c r="C759">
        <v>164082.04999999999</v>
      </c>
      <c r="D759" t="s">
        <v>18</v>
      </c>
      <c r="E759">
        <v>12</v>
      </c>
      <c r="F759" t="s">
        <v>26</v>
      </c>
      <c r="G759" t="s">
        <v>1366</v>
      </c>
      <c r="H759" t="s">
        <v>25</v>
      </c>
      <c r="I759">
        <v>42.88</v>
      </c>
      <c r="J759">
        <v>-2.35</v>
      </c>
      <c r="K759">
        <v>5.66</v>
      </c>
      <c r="L759">
        <v>20250123</v>
      </c>
      <c r="M759">
        <v>121572</v>
      </c>
      <c r="N759">
        <v>123463.375</v>
      </c>
      <c r="O759">
        <v>3.82</v>
      </c>
      <c r="P759">
        <v>0.12</v>
      </c>
      <c r="Q759">
        <f>(N759-M759)/M759*100</f>
        <v>1.5557653078011384</v>
      </c>
      <c r="R759">
        <v>1</v>
      </c>
      <c r="S759">
        <v>3.93</v>
      </c>
      <c r="T759">
        <v>4.25</v>
      </c>
      <c r="U759">
        <v>4.4400000000000004</v>
      </c>
      <c r="V759">
        <v>10.910941475826972</v>
      </c>
      <c r="W759">
        <v>10.089411764705883</v>
      </c>
      <c r="X759">
        <v>9.6576576576576567</v>
      </c>
      <c r="Y759">
        <v>9.8000000000000007</v>
      </c>
      <c r="Z759">
        <v>9.34</v>
      </c>
      <c r="AA759">
        <f t="shared" si="294"/>
        <v>8.1424936386768394</v>
      </c>
      <c r="AB759">
        <f t="shared" si="295"/>
        <v>4.4705882352941266</v>
      </c>
      <c r="AC759">
        <v>6</v>
      </c>
      <c r="AD759">
        <v>1.2391058823529419</v>
      </c>
      <c r="AE759">
        <v>2.1602655286865766</v>
      </c>
      <c r="AF759">
        <v>8.0698000000000008</v>
      </c>
      <c r="AG759">
        <v>9.2200000000000006</v>
      </c>
      <c r="AH759">
        <v>37.525088013687366</v>
      </c>
      <c r="AI759">
        <v>13.53</v>
      </c>
      <c r="AJ759">
        <v>11.92</v>
      </c>
      <c r="AK759">
        <v>2.89</v>
      </c>
      <c r="AL759">
        <v>1.1440699999999999</v>
      </c>
    </row>
    <row r="760" spans="1:38" x14ac:dyDescent="0.35">
      <c r="A760" t="s">
        <v>1716</v>
      </c>
      <c r="B760" t="s">
        <v>1717</v>
      </c>
      <c r="C760">
        <v>81182.399999999994</v>
      </c>
      <c r="D760" t="s">
        <v>18</v>
      </c>
      <c r="E760">
        <v>12</v>
      </c>
      <c r="F760" t="s">
        <v>33</v>
      </c>
      <c r="G760" t="s">
        <v>1445</v>
      </c>
      <c r="H760" t="s">
        <v>25</v>
      </c>
      <c r="I760">
        <v>225.28</v>
      </c>
      <c r="J760">
        <v>-0.17</v>
      </c>
      <c r="K760">
        <v>1.1299999999999999</v>
      </c>
      <c r="L760">
        <v>20250212</v>
      </c>
      <c r="M760">
        <v>5578.9</v>
      </c>
      <c r="N760">
        <v>6137.7460899999996</v>
      </c>
      <c r="O760">
        <v>3.8</v>
      </c>
      <c r="P760">
        <v>11.15</v>
      </c>
      <c r="Q760">
        <f>(N760-M760)/M760*100</f>
        <v>10.017137607772142</v>
      </c>
      <c r="R760">
        <v>6</v>
      </c>
      <c r="S760">
        <v>9.24</v>
      </c>
      <c r="T760">
        <v>10.220000000000001</v>
      </c>
      <c r="U760">
        <v>10.32</v>
      </c>
      <c r="V760">
        <v>24.38095238095238</v>
      </c>
      <c r="W760">
        <v>22.043052837573384</v>
      </c>
      <c r="X760">
        <v>21.829457364341085</v>
      </c>
      <c r="Y760">
        <v>9.17</v>
      </c>
      <c r="Z760">
        <v>17.190000000000001</v>
      </c>
      <c r="AA760">
        <f t="shared" si="294"/>
        <v>10.606060606060611</v>
      </c>
      <c r="AB760">
        <f t="shared" si="295"/>
        <v>0.97847358121330374</v>
      </c>
      <c r="AC760">
        <v>6</v>
      </c>
      <c r="AD760">
        <v>2.0783449818283466</v>
      </c>
      <c r="AE760">
        <v>22.309705426356668</v>
      </c>
      <c r="AF760">
        <v>9.1694999999999993</v>
      </c>
      <c r="AG760">
        <v>12.12</v>
      </c>
      <c r="AH760">
        <v>100</v>
      </c>
      <c r="AI760">
        <v>60.77</v>
      </c>
      <c r="AJ760">
        <v>57.34</v>
      </c>
      <c r="AK760">
        <v>2.04</v>
      </c>
      <c r="AL760">
        <v>9.4890000000000002E-2</v>
      </c>
    </row>
    <row r="761" spans="1:38" x14ac:dyDescent="0.35">
      <c r="A761" t="s">
        <v>1718</v>
      </c>
      <c r="B761" t="s">
        <v>1719</v>
      </c>
      <c r="C761">
        <v>79888.83</v>
      </c>
      <c r="D761" t="s">
        <v>18</v>
      </c>
      <c r="E761">
        <v>12</v>
      </c>
      <c r="F761" t="s">
        <v>48</v>
      </c>
      <c r="G761" t="s">
        <v>656</v>
      </c>
      <c r="H761" t="s">
        <v>15</v>
      </c>
      <c r="I761">
        <v>58.63</v>
      </c>
      <c r="J761">
        <v>-0.31</v>
      </c>
      <c r="K761">
        <v>8</v>
      </c>
      <c r="L761">
        <v>20250204</v>
      </c>
      <c r="M761">
        <v>9871.65</v>
      </c>
      <c r="N761">
        <v>11315.78515</v>
      </c>
      <c r="O761">
        <v>16.62</v>
      </c>
      <c r="P761">
        <v>14.33</v>
      </c>
      <c r="Q761">
        <f>(N761-M761)/M761*100</f>
        <v>14.629116206510565</v>
      </c>
      <c r="R761">
        <v>1</v>
      </c>
      <c r="S761">
        <v>0.88</v>
      </c>
      <c r="T761">
        <v>1.1100000000000001</v>
      </c>
      <c r="U761">
        <v>1.3</v>
      </c>
      <c r="V761">
        <v>66.625</v>
      </c>
      <c r="W761">
        <v>52.81981981981982</v>
      </c>
      <c r="X761">
        <v>45.1</v>
      </c>
      <c r="Y761">
        <v>44.81</v>
      </c>
      <c r="Z761">
        <v>36.85</v>
      </c>
      <c r="AA761">
        <f t="shared" si="294"/>
        <v>26.136363636363647</v>
      </c>
      <c r="AB761">
        <f t="shared" si="295"/>
        <v>17.117117117117111</v>
      </c>
      <c r="AC761">
        <v>6</v>
      </c>
      <c r="AD761">
        <v>2.0209322365844096</v>
      </c>
      <c r="AE761">
        <v>2.6347894736842115</v>
      </c>
      <c r="AF761">
        <v>32.591990000000003</v>
      </c>
      <c r="AG761">
        <v>43.2</v>
      </c>
      <c r="AH761">
        <v>26.197169470149362</v>
      </c>
      <c r="AI761">
        <v>13.52</v>
      </c>
      <c r="AJ761">
        <v>13.51</v>
      </c>
      <c r="AK761">
        <v>0</v>
      </c>
      <c r="AL761">
        <v>0</v>
      </c>
    </row>
    <row r="762" spans="1:38" x14ac:dyDescent="0.35">
      <c r="A762" t="s">
        <v>1720</v>
      </c>
      <c r="B762" t="s">
        <v>1721</v>
      </c>
      <c r="C762">
        <v>49639.25</v>
      </c>
      <c r="D762" t="s">
        <v>18</v>
      </c>
      <c r="E762">
        <v>12</v>
      </c>
      <c r="F762" t="s">
        <v>207</v>
      </c>
      <c r="G762" t="s">
        <v>1722</v>
      </c>
      <c r="H762" t="s">
        <v>15</v>
      </c>
      <c r="I762">
        <v>361.85</v>
      </c>
      <c r="J762">
        <v>1.51</v>
      </c>
      <c r="K762">
        <v>14.52</v>
      </c>
      <c r="L762">
        <v>20250204</v>
      </c>
      <c r="M762">
        <v>34065</v>
      </c>
      <c r="N762">
        <v>33698.300779999998</v>
      </c>
      <c r="O762">
        <v>13.34</v>
      </c>
      <c r="P762">
        <v>21.34</v>
      </c>
      <c r="Q762">
        <f>(N762-M762)/M762*100</f>
        <v>-1.0764691618963813</v>
      </c>
      <c r="R762">
        <v>7</v>
      </c>
      <c r="S762">
        <v>19.66</v>
      </c>
      <c r="T762">
        <v>20.54</v>
      </c>
      <c r="U762">
        <v>22.1</v>
      </c>
      <c r="V762">
        <v>18.405391658189217</v>
      </c>
      <c r="W762">
        <v>17.61684518013632</v>
      </c>
      <c r="X762">
        <v>16.373303167420815</v>
      </c>
      <c r="Y762">
        <v>11.66</v>
      </c>
      <c r="Z762">
        <v>30.22</v>
      </c>
      <c r="AA762">
        <f t="shared" si="294"/>
        <v>4.4760935910478077</v>
      </c>
      <c r="AB762">
        <f t="shared" si="295"/>
        <v>7.5949367088607707</v>
      </c>
      <c r="AC762">
        <v>1</v>
      </c>
      <c r="AD762">
        <v>3.9357633663804594</v>
      </c>
      <c r="AE762">
        <v>2.1558182503770706</v>
      </c>
      <c r="AF762">
        <v>17.570989999999998</v>
      </c>
      <c r="AG762">
        <v>17.940000000000001</v>
      </c>
      <c r="AH762">
        <v>24.21547042418905</v>
      </c>
      <c r="AI762">
        <v>8.23</v>
      </c>
      <c r="AJ762">
        <v>6.13</v>
      </c>
      <c r="AK762">
        <v>2.0099999999999998</v>
      </c>
      <c r="AL762">
        <v>0.42818000000000001</v>
      </c>
    </row>
    <row r="763" spans="1:38" x14ac:dyDescent="0.35">
      <c r="A763" t="s">
        <v>1723</v>
      </c>
      <c r="B763" t="s">
        <v>1724</v>
      </c>
      <c r="C763">
        <v>603.09</v>
      </c>
      <c r="D763" t="s">
        <v>18</v>
      </c>
      <c r="E763">
        <v>9</v>
      </c>
      <c r="F763" t="s">
        <v>172</v>
      </c>
      <c r="G763" t="s">
        <v>335</v>
      </c>
      <c r="H763" t="s">
        <v>15</v>
      </c>
      <c r="I763">
        <v>14.55</v>
      </c>
      <c r="J763">
        <v>11.58</v>
      </c>
      <c r="K763">
        <v>-50.75</v>
      </c>
      <c r="L763">
        <v>20241121</v>
      </c>
      <c r="M763">
        <v>1204.7</v>
      </c>
      <c r="N763">
        <v>1160.70605</v>
      </c>
      <c r="O763">
        <v>-5.76</v>
      </c>
      <c r="P763">
        <v>-3.17</v>
      </c>
      <c r="Q763">
        <f>(N763-M763)/M763*100</f>
        <v>-3.6518593840790272</v>
      </c>
      <c r="R763">
        <v>9</v>
      </c>
      <c r="S763">
        <v>0.02</v>
      </c>
      <c r="T763">
        <v>0</v>
      </c>
      <c r="U763">
        <v>0.71</v>
      </c>
      <c r="V763">
        <v>727.5</v>
      </c>
      <c r="W763">
        <v>0</v>
      </c>
      <c r="X763">
        <v>20.492957746478876</v>
      </c>
      <c r="Y763">
        <v>-28.7</v>
      </c>
      <c r="Z763">
        <v>-12.28</v>
      </c>
      <c r="AA763">
        <v>-100</v>
      </c>
      <c r="AB763">
        <f>U763*100</f>
        <v>71</v>
      </c>
      <c r="AC763">
        <v>2</v>
      </c>
      <c r="AD763">
        <v>0</v>
      </c>
      <c r="AE763">
        <v>0.28863320769688555</v>
      </c>
      <c r="AF763">
        <v>2.5834000000000001</v>
      </c>
      <c r="AG763">
        <v>1.59</v>
      </c>
      <c r="AH763">
        <v>19.257905702664566</v>
      </c>
      <c r="AI763">
        <v>1.8</v>
      </c>
      <c r="AJ763">
        <v>-14.81</v>
      </c>
      <c r="AK763">
        <v>0</v>
      </c>
      <c r="AL763">
        <v>2.4674800000000001</v>
      </c>
    </row>
    <row r="764" spans="1:38" x14ac:dyDescent="0.35">
      <c r="A764" t="s">
        <v>1725</v>
      </c>
      <c r="B764" t="s">
        <v>1726</v>
      </c>
      <c r="C764">
        <v>1217.0899999999999</v>
      </c>
      <c r="D764" t="s">
        <v>18</v>
      </c>
      <c r="E764">
        <v>12</v>
      </c>
      <c r="F764" t="s">
        <v>56</v>
      </c>
      <c r="G764" t="s">
        <v>275</v>
      </c>
      <c r="H764" t="s">
        <v>25</v>
      </c>
      <c r="I764">
        <v>13.81</v>
      </c>
      <c r="J764">
        <v>-0.93</v>
      </c>
      <c r="K764">
        <v>-6.9</v>
      </c>
      <c r="L764">
        <v>20250305</v>
      </c>
      <c r="M764">
        <v>390.63</v>
      </c>
      <c r="N764">
        <v>422.10500999999999</v>
      </c>
      <c r="O764">
        <v>15.06</v>
      </c>
      <c r="P764">
        <v>3.21</v>
      </c>
      <c r="Q764">
        <f>(N764-M764)/M764*100</f>
        <v>8.0574994240073714</v>
      </c>
      <c r="R764">
        <v>1</v>
      </c>
      <c r="S764">
        <v>0.94</v>
      </c>
      <c r="T764">
        <v>1.02</v>
      </c>
      <c r="U764">
        <v>1.04</v>
      </c>
      <c r="V764">
        <v>14.691489361702128</v>
      </c>
      <c r="W764">
        <v>13.53921568627451</v>
      </c>
      <c r="X764">
        <v>13.278846153846153</v>
      </c>
      <c r="Y764">
        <v>0</v>
      </c>
      <c r="Z764">
        <v>3.19</v>
      </c>
      <c r="AA764">
        <f t="shared" ref="AA764:AA765" si="296">(T764-S764)/S764*100</f>
        <v>8.5106382978723492</v>
      </c>
      <c r="AB764">
        <f t="shared" ref="AB764:AB765" si="297">(U764-T764)/T764*100</f>
        <v>1.9607843137254919</v>
      </c>
      <c r="AC764">
        <v>6</v>
      </c>
      <c r="AD764">
        <v>1.5908578431372533</v>
      </c>
      <c r="AE764">
        <v>6.7722115384615327</v>
      </c>
      <c r="AF764">
        <v>-10.483000000000001</v>
      </c>
      <c r="AG764">
        <v>102.04</v>
      </c>
      <c r="AH764">
        <v>53.524565445562303</v>
      </c>
      <c r="AI764">
        <v>23.09</v>
      </c>
      <c r="AJ764">
        <v>-5.63</v>
      </c>
      <c r="AK764">
        <v>0</v>
      </c>
      <c r="AL764">
        <v>-1.1100399999999999</v>
      </c>
    </row>
    <row r="765" spans="1:38" x14ac:dyDescent="0.35">
      <c r="A765" t="s">
        <v>1727</v>
      </c>
      <c r="B765" t="s">
        <v>1728</v>
      </c>
      <c r="C765">
        <v>1946.88</v>
      </c>
      <c r="D765" t="s">
        <v>18</v>
      </c>
      <c r="E765">
        <v>6</v>
      </c>
      <c r="F765" t="s">
        <v>26</v>
      </c>
      <c r="G765" t="s">
        <v>1120</v>
      </c>
      <c r="H765" t="s">
        <v>25</v>
      </c>
      <c r="I765">
        <v>77.400000000000006</v>
      </c>
      <c r="J765">
        <v>-2.84</v>
      </c>
      <c r="K765">
        <v>-266.67</v>
      </c>
      <c r="L765">
        <v>20250129</v>
      </c>
      <c r="M765">
        <v>3291.86</v>
      </c>
      <c r="N765">
        <v>3472.56005</v>
      </c>
      <c r="O765">
        <v>6.61</v>
      </c>
      <c r="P765">
        <v>6.89</v>
      </c>
      <c r="Q765">
        <f>(N765-M765)/M765*100</f>
        <v>5.4892993626703417</v>
      </c>
      <c r="R765">
        <v>6</v>
      </c>
      <c r="S765">
        <v>2.92</v>
      </c>
      <c r="T765">
        <v>4.3</v>
      </c>
      <c r="U765">
        <v>5.23</v>
      </c>
      <c r="V765">
        <v>26.506849315068497</v>
      </c>
      <c r="W765">
        <v>18.000000000000004</v>
      </c>
      <c r="X765">
        <v>14.799235181644359</v>
      </c>
      <c r="Y765">
        <v>0</v>
      </c>
      <c r="Z765">
        <v>190.82</v>
      </c>
      <c r="AA765">
        <f t="shared" si="296"/>
        <v>47.260273972602739</v>
      </c>
      <c r="AB765">
        <f t="shared" si="297"/>
        <v>21.627906976744203</v>
      </c>
      <c r="AC765">
        <v>6</v>
      </c>
      <c r="AD765">
        <v>0.3808695652173914</v>
      </c>
      <c r="AE765">
        <v>0.68426571269968495</v>
      </c>
      <c r="AF765">
        <v>1.8680000000000001</v>
      </c>
      <c r="AG765">
        <v>15.15</v>
      </c>
      <c r="AH765">
        <v>48.507469637226372</v>
      </c>
      <c r="AI765">
        <v>4.6900000000000004</v>
      </c>
      <c r="AJ765">
        <v>4.6900000000000004</v>
      </c>
      <c r="AK765">
        <v>0</v>
      </c>
      <c r="AL765">
        <v>-2.7805900000000001</v>
      </c>
    </row>
    <row r="766" spans="1:38" x14ac:dyDescent="0.35">
      <c r="A766" t="s">
        <v>1729</v>
      </c>
      <c r="B766" t="s">
        <v>1730</v>
      </c>
      <c r="C766">
        <v>344.84</v>
      </c>
      <c r="D766" t="s">
        <v>24</v>
      </c>
      <c r="E766">
        <v>12</v>
      </c>
      <c r="F766" t="s">
        <v>31</v>
      </c>
      <c r="G766" t="s">
        <v>60</v>
      </c>
      <c r="H766" t="s">
        <v>25</v>
      </c>
      <c r="I766">
        <v>5.04</v>
      </c>
      <c r="J766">
        <v>-7.52</v>
      </c>
      <c r="K766">
        <v>6.67</v>
      </c>
      <c r="L766">
        <v>20250306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5</v>
      </c>
      <c r="S766">
        <v>-2.25</v>
      </c>
      <c r="T766">
        <v>-2.33</v>
      </c>
      <c r="U766">
        <v>-2.1</v>
      </c>
      <c r="V766">
        <v>-2.2400000000000002</v>
      </c>
      <c r="W766">
        <v>-2.1630901287553645</v>
      </c>
      <c r="X766">
        <v>-2.4</v>
      </c>
      <c r="Y766">
        <v>0</v>
      </c>
      <c r="Z766">
        <v>-7.41</v>
      </c>
      <c r="AA766">
        <f>-(T766-S766)/S766*100</f>
        <v>-3.5555555555555589</v>
      </c>
      <c r="AB766">
        <f>-(U766-T766)/T766*100</f>
        <v>9.8712446351931327</v>
      </c>
      <c r="AC766">
        <v>2</v>
      </c>
      <c r="AD766">
        <v>0.60836909871244571</v>
      </c>
      <c r="AE766">
        <v>-0.24313043478260871</v>
      </c>
      <c r="AF766">
        <v>-42.064999999999998</v>
      </c>
      <c r="AG766">
        <v>-56.4</v>
      </c>
      <c r="AH766">
        <v>0</v>
      </c>
      <c r="AI766">
        <v>0</v>
      </c>
      <c r="AJ766">
        <v>0</v>
      </c>
      <c r="AK766">
        <v>0</v>
      </c>
      <c r="AL766">
        <v>0.14555000000000001</v>
      </c>
    </row>
    <row r="767" spans="1:38" x14ac:dyDescent="0.35">
      <c r="A767" t="s">
        <v>1731</v>
      </c>
      <c r="B767" t="s">
        <v>1732</v>
      </c>
      <c r="C767">
        <v>1692.87</v>
      </c>
      <c r="D767" t="s">
        <v>18</v>
      </c>
      <c r="E767">
        <v>12</v>
      </c>
      <c r="F767" t="s">
        <v>37</v>
      </c>
      <c r="G767" t="s">
        <v>726</v>
      </c>
      <c r="H767" t="s">
        <v>15</v>
      </c>
      <c r="I767">
        <v>14.39</v>
      </c>
      <c r="J767">
        <v>0.56000000000000005</v>
      </c>
      <c r="K767">
        <v>6.25</v>
      </c>
      <c r="L767">
        <v>20250205</v>
      </c>
      <c r="M767">
        <v>1511.41</v>
      </c>
      <c r="N767">
        <v>2036.6199899999999</v>
      </c>
      <c r="O767">
        <v>40.85</v>
      </c>
      <c r="P767">
        <v>35.69</v>
      </c>
      <c r="Q767">
        <f>(N767-M767)/M767*100</f>
        <v>34.749670175531442</v>
      </c>
      <c r="R767">
        <v>6</v>
      </c>
      <c r="S767">
        <v>2.04</v>
      </c>
      <c r="T767">
        <v>2.83</v>
      </c>
      <c r="U767">
        <v>2.94</v>
      </c>
      <c r="V767">
        <v>7.0539215686274508</v>
      </c>
      <c r="W767">
        <v>5.0848056537102471</v>
      </c>
      <c r="X767">
        <v>4.8945578231292517</v>
      </c>
      <c r="Y767">
        <v>27.26</v>
      </c>
      <c r="Z767">
        <v>-37.270000000000003</v>
      </c>
      <c r="AA767">
        <f>(T767-S767)/S767*100</f>
        <v>38.725490196078432</v>
      </c>
      <c r="AB767">
        <f>(U767-T767)/T767*100</f>
        <v>3.8869257950529992</v>
      </c>
      <c r="AC767">
        <v>6</v>
      </c>
      <c r="AD767">
        <v>0.13130384219707472</v>
      </c>
      <c r="AE767">
        <v>1.259236239950527</v>
      </c>
      <c r="AF767">
        <v>7.3979900000000001</v>
      </c>
      <c r="AG767">
        <v>8.02</v>
      </c>
      <c r="AH767">
        <v>41.189818116857765</v>
      </c>
      <c r="AI767">
        <v>17.62</v>
      </c>
      <c r="AJ767">
        <v>19.11</v>
      </c>
      <c r="AK767">
        <v>3.2</v>
      </c>
      <c r="AL767">
        <v>0.72894999999999999</v>
      </c>
    </row>
    <row r="768" spans="1:38" x14ac:dyDescent="0.35">
      <c r="A768" t="s">
        <v>1733</v>
      </c>
      <c r="B768" t="s">
        <v>1734</v>
      </c>
      <c r="C768">
        <v>77.34</v>
      </c>
      <c r="D768" t="s">
        <v>18</v>
      </c>
      <c r="E768">
        <v>12</v>
      </c>
      <c r="F768" t="s">
        <v>31</v>
      </c>
      <c r="G768" t="s">
        <v>32</v>
      </c>
      <c r="H768" t="s">
        <v>25</v>
      </c>
      <c r="I768">
        <v>0.8599</v>
      </c>
      <c r="J768">
        <v>-13.14</v>
      </c>
      <c r="K768">
        <v>-8.33</v>
      </c>
      <c r="L768">
        <v>20250306</v>
      </c>
      <c r="M768">
        <v>0.32</v>
      </c>
      <c r="N768">
        <v>1.3667</v>
      </c>
      <c r="O768">
        <v>0</v>
      </c>
      <c r="P768">
        <v>-99.04</v>
      </c>
      <c r="Q768">
        <f>(N768-M768)/M768*100</f>
        <v>327.09374999999994</v>
      </c>
      <c r="R768">
        <v>2</v>
      </c>
      <c r="S768">
        <v>-0.95</v>
      </c>
      <c r="T768">
        <v>-0.99</v>
      </c>
      <c r="U768">
        <v>-1.0900000000000001</v>
      </c>
      <c r="V768">
        <v>-0.90515789473684216</v>
      </c>
      <c r="W768">
        <v>-0.86858585858585857</v>
      </c>
      <c r="X768">
        <v>-0.78889908256880725</v>
      </c>
      <c r="Y768">
        <v>0</v>
      </c>
      <c r="Z768">
        <v>-147.94</v>
      </c>
      <c r="AA768">
        <f>-(T768-S768)/S768*100</f>
        <v>-4.2105263157894779</v>
      </c>
      <c r="AB768">
        <f>-(U768-T768)/T768*100</f>
        <v>-10.101010101010111</v>
      </c>
      <c r="AC768">
        <v>9</v>
      </c>
      <c r="AD768">
        <v>0.2062891414141412</v>
      </c>
      <c r="AE768">
        <v>7.8101009174311842E-2</v>
      </c>
      <c r="AF768">
        <v>-25.777999999999999</v>
      </c>
      <c r="AG768">
        <v>-50.77</v>
      </c>
      <c r="AH768">
        <v>100</v>
      </c>
      <c r="AI768">
        <v>-52574.84</v>
      </c>
      <c r="AJ768">
        <v>0</v>
      </c>
      <c r="AK768">
        <v>0</v>
      </c>
      <c r="AL768">
        <v>0</v>
      </c>
    </row>
    <row r="769" spans="1:38" x14ac:dyDescent="0.35">
      <c r="A769" t="s">
        <v>1735</v>
      </c>
      <c r="B769" t="s">
        <v>1736</v>
      </c>
      <c r="C769">
        <v>20386.09</v>
      </c>
      <c r="D769" t="s">
        <v>18</v>
      </c>
      <c r="E769">
        <v>12</v>
      </c>
      <c r="F769" t="s">
        <v>233</v>
      </c>
      <c r="G769" t="s">
        <v>234</v>
      </c>
      <c r="H769" t="s">
        <v>15</v>
      </c>
      <c r="I769">
        <v>68.23</v>
      </c>
      <c r="J769">
        <v>1.46</v>
      </c>
      <c r="K769">
        <v>7.69</v>
      </c>
      <c r="L769">
        <v>20250206</v>
      </c>
      <c r="M769">
        <v>7462</v>
      </c>
      <c r="N769">
        <v>7801.25</v>
      </c>
      <c r="O769">
        <v>3.77</v>
      </c>
      <c r="P769">
        <v>-13.19</v>
      </c>
      <c r="Q769">
        <f>(N769-M769)/M769*100</f>
        <v>4.5463682658804609</v>
      </c>
      <c r="R769">
        <v>2</v>
      </c>
      <c r="S769">
        <v>3.1</v>
      </c>
      <c r="T769">
        <v>3.33</v>
      </c>
      <c r="U769">
        <v>3.6</v>
      </c>
      <c r="V769">
        <v>22.009677419354841</v>
      </c>
      <c r="W769">
        <v>20.48948948948949</v>
      </c>
      <c r="X769">
        <v>18.952777777777779</v>
      </c>
      <c r="Y769">
        <v>3.61</v>
      </c>
      <c r="Z769">
        <v>7.61</v>
      </c>
      <c r="AA769">
        <f t="shared" ref="AA769:AA773" si="298">(T769-S769)/S769*100</f>
        <v>7.419354838709677</v>
      </c>
      <c r="AB769">
        <f t="shared" ref="AB769:AB773" si="299">(U769-T769)/T769*100</f>
        <v>8.1081081081081088</v>
      </c>
      <c r="AC769">
        <v>1</v>
      </c>
      <c r="AD769">
        <v>2.7616268442355398</v>
      </c>
      <c r="AE769">
        <v>2.3375092592592592</v>
      </c>
      <c r="AF769">
        <v>4.22119</v>
      </c>
      <c r="AG769">
        <v>4.4800000000000004</v>
      </c>
      <c r="AH769">
        <v>38.354328598231035</v>
      </c>
      <c r="AI769">
        <v>14.1</v>
      </c>
      <c r="AJ769">
        <v>14.01</v>
      </c>
      <c r="AK769">
        <v>3.02</v>
      </c>
      <c r="AL769">
        <v>1.86052</v>
      </c>
    </row>
    <row r="770" spans="1:38" x14ac:dyDescent="0.35">
      <c r="A770" t="s">
        <v>1738</v>
      </c>
      <c r="B770" t="s">
        <v>1739</v>
      </c>
      <c r="C770">
        <v>933.73</v>
      </c>
      <c r="D770" t="s">
        <v>18</v>
      </c>
      <c r="E770">
        <v>12</v>
      </c>
      <c r="F770" t="s">
        <v>33</v>
      </c>
      <c r="G770" t="s">
        <v>96</v>
      </c>
      <c r="H770" t="s">
        <v>15</v>
      </c>
      <c r="I770">
        <v>6.7</v>
      </c>
      <c r="J770">
        <v>-10.79</v>
      </c>
      <c r="K770">
        <v>69.23</v>
      </c>
      <c r="L770">
        <v>20250218</v>
      </c>
      <c r="M770">
        <v>306.55</v>
      </c>
      <c r="N770">
        <v>265.89001000000002</v>
      </c>
      <c r="O770">
        <v>4.2300000000000004</v>
      </c>
      <c r="P770">
        <v>6.74</v>
      </c>
      <c r="Q770">
        <f>(N770-M770)/M770*100</f>
        <v>-13.263738378731036</v>
      </c>
      <c r="R770">
        <v>7</v>
      </c>
      <c r="S770">
        <v>0.14000000000000001</v>
      </c>
      <c r="T770">
        <v>0.33</v>
      </c>
      <c r="U770">
        <v>0.38</v>
      </c>
      <c r="V770">
        <v>47.857142857142854</v>
      </c>
      <c r="W770">
        <v>20.303030303030301</v>
      </c>
      <c r="X770">
        <v>17.631578947368421</v>
      </c>
      <c r="Y770">
        <v>0</v>
      </c>
      <c r="Z770">
        <v>-5.07</v>
      </c>
      <c r="AA770">
        <f t="shared" si="298"/>
        <v>135.71428571428569</v>
      </c>
      <c r="AB770">
        <f t="shared" si="299"/>
        <v>15.151515151515147</v>
      </c>
      <c r="AC770">
        <v>6</v>
      </c>
      <c r="AD770">
        <v>0.1496012759170654</v>
      </c>
      <c r="AE770">
        <v>1.1636842105263161</v>
      </c>
      <c r="AF770">
        <v>2.0855899999999998</v>
      </c>
      <c r="AG770">
        <v>1.81</v>
      </c>
      <c r="AH770">
        <v>87.554072745066065</v>
      </c>
      <c r="AI770">
        <v>49.97</v>
      </c>
      <c r="AJ770">
        <v>-32.75</v>
      </c>
      <c r="AK770">
        <v>5.97</v>
      </c>
      <c r="AL770">
        <v>2.11084</v>
      </c>
    </row>
    <row r="771" spans="1:38" x14ac:dyDescent="0.35">
      <c r="A771" t="s">
        <v>1740</v>
      </c>
      <c r="B771" t="s">
        <v>1741</v>
      </c>
      <c r="C771">
        <v>75.05</v>
      </c>
      <c r="D771" t="s">
        <v>18</v>
      </c>
      <c r="E771">
        <v>7</v>
      </c>
      <c r="F771" t="s">
        <v>16</v>
      </c>
      <c r="G771" t="s">
        <v>759</v>
      </c>
      <c r="H771" t="s">
        <v>25</v>
      </c>
      <c r="I771">
        <v>2.6</v>
      </c>
      <c r="J771">
        <v>-1.52</v>
      </c>
      <c r="K771">
        <v>-800</v>
      </c>
      <c r="L771">
        <v>20241205</v>
      </c>
      <c r="M771">
        <v>540.4</v>
      </c>
      <c r="N771">
        <v>534.91699000000006</v>
      </c>
      <c r="O771">
        <v>-4.12</v>
      </c>
      <c r="P771">
        <v>-1.74</v>
      </c>
      <c r="Q771">
        <f>(N771-M771)/M771*100</f>
        <v>-1.0146206513693417</v>
      </c>
      <c r="R771">
        <v>4</v>
      </c>
      <c r="S771">
        <v>0.31</v>
      </c>
      <c r="T771">
        <v>0.14000000000000001</v>
      </c>
      <c r="U771">
        <v>0.36</v>
      </c>
      <c r="V771">
        <v>8.387096774193548</v>
      </c>
      <c r="W771">
        <v>18.571428571428569</v>
      </c>
      <c r="X771">
        <v>7.2222222222222223</v>
      </c>
      <c r="Y771">
        <v>-37.630000000000003</v>
      </c>
      <c r="Z771">
        <v>-84.62</v>
      </c>
      <c r="AA771">
        <f t="shared" si="298"/>
        <v>-54.838709677419352</v>
      </c>
      <c r="AB771">
        <f t="shared" si="299"/>
        <v>157.14285714285711</v>
      </c>
      <c r="AC771">
        <v>2</v>
      </c>
      <c r="AD771">
        <v>-0.33865546218487391</v>
      </c>
      <c r="AE771">
        <v>4.5959595959595971E-2</v>
      </c>
      <c r="AF771">
        <v>1.68459</v>
      </c>
      <c r="AG771">
        <v>1.47</v>
      </c>
      <c r="AH771">
        <v>29.085123982235377</v>
      </c>
      <c r="AI771">
        <v>2.5299999999999998</v>
      </c>
      <c r="AJ771">
        <v>-18.5</v>
      </c>
      <c r="AK771">
        <v>0</v>
      </c>
      <c r="AL771">
        <v>0.55667999999999995</v>
      </c>
    </row>
    <row r="772" spans="1:38" x14ac:dyDescent="0.35">
      <c r="A772" t="s">
        <v>1742</v>
      </c>
      <c r="B772" t="s">
        <v>1743</v>
      </c>
      <c r="C772">
        <v>13268.57</v>
      </c>
      <c r="D772" t="s">
        <v>18</v>
      </c>
      <c r="E772">
        <v>12</v>
      </c>
      <c r="F772" t="s">
        <v>33</v>
      </c>
      <c r="G772" t="s">
        <v>127</v>
      </c>
      <c r="H772" t="s">
        <v>15</v>
      </c>
      <c r="I772">
        <v>48.99</v>
      </c>
      <c r="J772">
        <v>-0.67</v>
      </c>
      <c r="K772">
        <v>2.86</v>
      </c>
      <c r="L772">
        <v>20250203</v>
      </c>
      <c r="M772">
        <v>13299</v>
      </c>
      <c r="N772">
        <v>12524.219719999999</v>
      </c>
      <c r="O772">
        <v>6.14</v>
      </c>
      <c r="P772">
        <v>11.95</v>
      </c>
      <c r="Q772">
        <f>(N772-M772)/M772*100</f>
        <v>-5.8258536732085187</v>
      </c>
      <c r="R772">
        <v>7</v>
      </c>
      <c r="S772">
        <v>4.43</v>
      </c>
      <c r="T772">
        <v>4.6500000000000004</v>
      </c>
      <c r="U772">
        <v>4.88</v>
      </c>
      <c r="V772">
        <v>11.058690744920995</v>
      </c>
      <c r="W772">
        <v>10.535483870967742</v>
      </c>
      <c r="X772">
        <v>10.03893442622951</v>
      </c>
      <c r="Y772">
        <v>9.31</v>
      </c>
      <c r="Z772">
        <v>22.66</v>
      </c>
      <c r="AA772">
        <f t="shared" si="298"/>
        <v>4.9661399548532881</v>
      </c>
      <c r="AB772">
        <f t="shared" si="299"/>
        <v>4.9462365591397743</v>
      </c>
      <c r="AC772">
        <v>6</v>
      </c>
      <c r="AD772">
        <v>2.1214633431084979</v>
      </c>
      <c r="AE772">
        <v>2.0296106557377094</v>
      </c>
      <c r="AF772">
        <v>8.2161899999999992</v>
      </c>
      <c r="AG772">
        <v>10.36</v>
      </c>
      <c r="AH772">
        <v>46.853146853146853</v>
      </c>
      <c r="AI772">
        <v>10.68</v>
      </c>
      <c r="AJ772">
        <v>9.26</v>
      </c>
      <c r="AK772">
        <v>3.59</v>
      </c>
      <c r="AL772">
        <v>0.27625</v>
      </c>
    </row>
    <row r="773" spans="1:38" x14ac:dyDescent="0.35">
      <c r="A773" t="s">
        <v>1744</v>
      </c>
      <c r="B773" t="s">
        <v>1745</v>
      </c>
      <c r="C773">
        <v>29009.54</v>
      </c>
      <c r="D773" t="s">
        <v>18</v>
      </c>
      <c r="E773">
        <v>12</v>
      </c>
      <c r="F773" t="s">
        <v>31</v>
      </c>
      <c r="G773" t="s">
        <v>1618</v>
      </c>
      <c r="H773" t="s">
        <v>15</v>
      </c>
      <c r="I773">
        <v>57.46</v>
      </c>
      <c r="J773">
        <v>-4.47</v>
      </c>
      <c r="K773">
        <v>16.55</v>
      </c>
      <c r="L773">
        <v>20250204</v>
      </c>
      <c r="M773">
        <v>153999</v>
      </c>
      <c r="N773">
        <v>160340.125</v>
      </c>
      <c r="O773">
        <v>15.32</v>
      </c>
      <c r="P773">
        <v>6.54</v>
      </c>
      <c r="Q773">
        <f>(N773-M773)/M773*100</f>
        <v>4.1176403742881442</v>
      </c>
      <c r="R773">
        <v>6</v>
      </c>
      <c r="S773">
        <v>6.65</v>
      </c>
      <c r="T773">
        <v>6.83</v>
      </c>
      <c r="U773">
        <v>7.21</v>
      </c>
      <c r="V773">
        <v>8.6406015037593988</v>
      </c>
      <c r="W773">
        <v>8.4128843338213759</v>
      </c>
      <c r="X773">
        <v>7.9694868238557559</v>
      </c>
      <c r="Y773">
        <v>10.94</v>
      </c>
      <c r="Z773">
        <v>15.57</v>
      </c>
      <c r="AA773">
        <f t="shared" si="298"/>
        <v>2.7067669172932285</v>
      </c>
      <c r="AB773">
        <f t="shared" si="299"/>
        <v>5.5636896046852105</v>
      </c>
      <c r="AC773">
        <v>1</v>
      </c>
      <c r="AD773">
        <v>3.1080933788840137</v>
      </c>
      <c r="AE773">
        <v>1.4324103949193376</v>
      </c>
      <c r="AF773">
        <v>7.7097899999999999</v>
      </c>
      <c r="AG773">
        <v>8.0500000000000007</v>
      </c>
      <c r="AH773">
        <v>11.24357950376301</v>
      </c>
      <c r="AI773">
        <v>2.2200000000000002</v>
      </c>
      <c r="AJ773">
        <v>1.9</v>
      </c>
      <c r="AK773">
        <v>0</v>
      </c>
      <c r="AL773">
        <v>0.63856000000000002</v>
      </c>
    </row>
    <row r="774" spans="1:38" x14ac:dyDescent="0.35">
      <c r="A774" t="s">
        <v>1746</v>
      </c>
      <c r="B774" t="s">
        <v>1747</v>
      </c>
      <c r="C774">
        <v>626.77</v>
      </c>
      <c r="D774" t="s">
        <v>18</v>
      </c>
      <c r="E774">
        <v>12</v>
      </c>
      <c r="F774" t="s">
        <v>56</v>
      </c>
      <c r="G774" t="s">
        <v>211</v>
      </c>
      <c r="H774" t="s">
        <v>25</v>
      </c>
      <c r="I774">
        <v>3.92</v>
      </c>
      <c r="J774">
        <v>-4.3899999999999997</v>
      </c>
      <c r="K774">
        <v>12.5</v>
      </c>
      <c r="L774">
        <v>20250212</v>
      </c>
      <c r="M774">
        <v>3722</v>
      </c>
      <c r="N774">
        <v>3379</v>
      </c>
      <c r="O774">
        <v>-4.2300000000000004</v>
      </c>
      <c r="P774">
        <v>-3.53</v>
      </c>
      <c r="Q774">
        <f>(N774-M774)/M774*100</f>
        <v>-9.2154755507791499</v>
      </c>
      <c r="R774">
        <v>9</v>
      </c>
      <c r="S774">
        <v>0</v>
      </c>
      <c r="T774">
        <v>-0.45</v>
      </c>
      <c r="U774">
        <v>-0.02</v>
      </c>
      <c r="V774">
        <v>0</v>
      </c>
      <c r="W774">
        <v>-8.7111111111111104</v>
      </c>
      <c r="X774">
        <v>-196</v>
      </c>
      <c r="Y774">
        <v>-33.01</v>
      </c>
      <c r="Z774">
        <v>-117.39</v>
      </c>
      <c r="AA774">
        <f>T774*100</f>
        <v>-45</v>
      </c>
      <c r="AB774">
        <f>-(U774-T774)/T774*100</f>
        <v>95.555555555555543</v>
      </c>
      <c r="AC774">
        <v>2</v>
      </c>
      <c r="AD774">
        <v>0.19358024691358022</v>
      </c>
      <c r="AE774">
        <v>-2.0511627906976746</v>
      </c>
      <c r="AF774">
        <v>2.8526899999999999</v>
      </c>
      <c r="AG774">
        <v>-3.2</v>
      </c>
      <c r="AH774">
        <v>22.407307898979042</v>
      </c>
      <c r="AI774">
        <v>-1.68</v>
      </c>
      <c r="AJ774">
        <v>12.65</v>
      </c>
      <c r="AK774">
        <v>0</v>
      </c>
      <c r="AL774">
        <v>0.81498000000000004</v>
      </c>
    </row>
    <row r="775" spans="1:38" x14ac:dyDescent="0.35">
      <c r="A775" t="s">
        <v>1748</v>
      </c>
      <c r="B775" t="s">
        <v>1749</v>
      </c>
      <c r="C775">
        <v>13613.92</v>
      </c>
      <c r="D775" t="s">
        <v>18</v>
      </c>
      <c r="E775">
        <v>12</v>
      </c>
      <c r="F775" t="s">
        <v>21</v>
      </c>
      <c r="G775" t="s">
        <v>282</v>
      </c>
      <c r="H775" t="s">
        <v>15</v>
      </c>
      <c r="I775">
        <v>10.9</v>
      </c>
      <c r="J775">
        <v>2.25</v>
      </c>
      <c r="K775">
        <v>-14.29</v>
      </c>
      <c r="L775">
        <v>20250212</v>
      </c>
      <c r="M775">
        <v>24687</v>
      </c>
      <c r="N775">
        <v>20091.640619999998</v>
      </c>
      <c r="O775">
        <v>-4.24</v>
      </c>
      <c r="P775">
        <v>4.82</v>
      </c>
      <c r="Q775">
        <f>(N775-M775)/M775*100</f>
        <v>-18.61449094665209</v>
      </c>
      <c r="R775">
        <v>7</v>
      </c>
      <c r="S775">
        <v>1.7</v>
      </c>
      <c r="T775">
        <v>1.1499999999999999</v>
      </c>
      <c r="U775">
        <v>0.95</v>
      </c>
      <c r="V775">
        <v>6.4117647058823533</v>
      </c>
      <c r="W775">
        <v>9.4782608695652186</v>
      </c>
      <c r="X775">
        <v>11.473684210526317</v>
      </c>
      <c r="Y775">
        <v>40.99</v>
      </c>
      <c r="Z775">
        <v>16.440000000000001</v>
      </c>
      <c r="AA775">
        <f t="shared" ref="AA775:AA779" si="300">(T775-S775)/S775*100</f>
        <v>-32.352941176470587</v>
      </c>
      <c r="AB775">
        <f t="shared" ref="AB775:AB779" si="301">(U775-T775)/T775*100</f>
        <v>-17.391304347826082</v>
      </c>
      <c r="AC775">
        <v>4</v>
      </c>
      <c r="AD775">
        <v>-0.29296442687747043</v>
      </c>
      <c r="AE775">
        <v>-0.6597368421052634</v>
      </c>
      <c r="AF775">
        <v>5.2708899999999996</v>
      </c>
      <c r="AG775">
        <v>4.99</v>
      </c>
      <c r="AH775">
        <v>31.794061651881556</v>
      </c>
      <c r="AI775">
        <v>8.07</v>
      </c>
      <c r="AJ775">
        <v>8.07</v>
      </c>
      <c r="AK775">
        <v>4.3099999999999996</v>
      </c>
      <c r="AL775">
        <v>3.53993</v>
      </c>
    </row>
    <row r="776" spans="1:38" x14ac:dyDescent="0.35">
      <c r="A776" t="s">
        <v>1750</v>
      </c>
      <c r="B776" t="s">
        <v>1751</v>
      </c>
      <c r="C776">
        <v>68583.039999999994</v>
      </c>
      <c r="D776" t="s">
        <v>104</v>
      </c>
      <c r="E776">
        <v>12</v>
      </c>
      <c r="F776" t="s">
        <v>37</v>
      </c>
      <c r="G776" t="s">
        <v>430</v>
      </c>
      <c r="H776" t="s">
        <v>15</v>
      </c>
      <c r="I776">
        <v>108.9</v>
      </c>
      <c r="J776">
        <v>-1.71</v>
      </c>
      <c r="K776">
        <v>-1.56</v>
      </c>
      <c r="L776">
        <v>20250128</v>
      </c>
      <c r="M776">
        <v>12465.05</v>
      </c>
      <c r="N776">
        <v>12508.09179</v>
      </c>
      <c r="O776">
        <v>4.8</v>
      </c>
      <c r="P776">
        <v>-5.27</v>
      </c>
      <c r="Q776">
        <f>(N776-M776)/M776*100</f>
        <v>0.34529977817979979</v>
      </c>
      <c r="R776">
        <v>2</v>
      </c>
      <c r="S776">
        <v>5.38</v>
      </c>
      <c r="T776">
        <v>5.49</v>
      </c>
      <c r="U776">
        <v>6.18</v>
      </c>
      <c r="V776">
        <v>20.241635687732344</v>
      </c>
      <c r="W776">
        <v>19.836065573770494</v>
      </c>
      <c r="X776">
        <v>17.621359223300974</v>
      </c>
      <c r="Y776">
        <v>8.4</v>
      </c>
      <c r="Z776">
        <v>-6.1</v>
      </c>
      <c r="AA776">
        <f t="shared" si="300"/>
        <v>2.0446096654275152</v>
      </c>
      <c r="AB776">
        <f t="shared" si="301"/>
        <v>12.568306010928953</v>
      </c>
      <c r="AC776">
        <v>1</v>
      </c>
      <c r="AD776">
        <v>9.7016393442622686</v>
      </c>
      <c r="AE776">
        <v>1.4020472773322088</v>
      </c>
      <c r="AF776">
        <v>13.15799</v>
      </c>
      <c r="AG776">
        <v>12.55</v>
      </c>
      <c r="AH776">
        <v>74.141933325578322</v>
      </c>
      <c r="AI776">
        <v>27.18</v>
      </c>
      <c r="AJ776">
        <v>31.65</v>
      </c>
      <c r="AK776">
        <v>2.25</v>
      </c>
      <c r="AL776">
        <v>0.95687999999999995</v>
      </c>
    </row>
    <row r="777" spans="1:38" x14ac:dyDescent="0.35">
      <c r="A777" t="s">
        <v>1752</v>
      </c>
      <c r="B777" t="s">
        <v>1753</v>
      </c>
      <c r="C777">
        <v>3896.09</v>
      </c>
      <c r="D777" t="s">
        <v>18</v>
      </c>
      <c r="E777">
        <v>12</v>
      </c>
      <c r="F777" t="s">
        <v>26</v>
      </c>
      <c r="G777" t="s">
        <v>91</v>
      </c>
      <c r="H777" t="s">
        <v>15</v>
      </c>
      <c r="I777">
        <v>31.84</v>
      </c>
      <c r="J777">
        <v>1.05</v>
      </c>
      <c r="K777">
        <v>105.17</v>
      </c>
      <c r="L777">
        <v>20250221</v>
      </c>
      <c r="M777">
        <v>3066.7</v>
      </c>
      <c r="N777">
        <v>3028.6289000000002</v>
      </c>
      <c r="O777">
        <v>22.21</v>
      </c>
      <c r="P777">
        <v>24.93</v>
      </c>
      <c r="Q777">
        <f>(N777-M777)/M777*100</f>
        <v>-1.2414354191802153</v>
      </c>
      <c r="R777">
        <v>7</v>
      </c>
      <c r="S777">
        <v>1.37</v>
      </c>
      <c r="T777">
        <v>2</v>
      </c>
      <c r="U777">
        <v>1.97</v>
      </c>
      <c r="V777">
        <v>23.240875912408757</v>
      </c>
      <c r="W777">
        <v>15.92</v>
      </c>
      <c r="X777">
        <v>16.162436548223351</v>
      </c>
      <c r="Y777">
        <v>0</v>
      </c>
      <c r="Z777">
        <v>159.29</v>
      </c>
      <c r="AA777">
        <f t="shared" si="300"/>
        <v>45.985401459854003</v>
      </c>
      <c r="AB777">
        <f t="shared" si="301"/>
        <v>-1.5000000000000013</v>
      </c>
      <c r="AC777">
        <v>7</v>
      </c>
      <c r="AD777">
        <v>0.3461968253968255</v>
      </c>
      <c r="AE777">
        <v>-10.774957698815557</v>
      </c>
      <c r="AF777">
        <v>-4.9622099999999998</v>
      </c>
      <c r="AG777">
        <v>8.86</v>
      </c>
      <c r="AH777">
        <v>38.582189324029081</v>
      </c>
      <c r="AI777">
        <v>8.36</v>
      </c>
      <c r="AJ777">
        <v>8.36</v>
      </c>
      <c r="AK777">
        <v>0</v>
      </c>
      <c r="AL777">
        <v>3.4592299999999998</v>
      </c>
    </row>
    <row r="778" spans="1:38" x14ac:dyDescent="0.35">
      <c r="A778" t="s">
        <v>1754</v>
      </c>
      <c r="B778" t="s">
        <v>1755</v>
      </c>
      <c r="C778">
        <v>8550.08</v>
      </c>
      <c r="D778" t="s">
        <v>18</v>
      </c>
      <c r="E778">
        <v>1</v>
      </c>
      <c r="F778" t="s">
        <v>21</v>
      </c>
      <c r="G778" t="s">
        <v>474</v>
      </c>
      <c r="H778" t="s">
        <v>15</v>
      </c>
      <c r="I778">
        <v>42.51</v>
      </c>
      <c r="J778">
        <v>-2.46</v>
      </c>
      <c r="K778">
        <v>-16.440000000000001</v>
      </c>
      <c r="L778">
        <v>20241203</v>
      </c>
      <c r="M778">
        <v>6702</v>
      </c>
      <c r="N778">
        <v>7319.2202100000004</v>
      </c>
      <c r="O778">
        <v>10.81</v>
      </c>
      <c r="P778">
        <v>0.77</v>
      </c>
      <c r="Q778">
        <f>(N778-M778)/M778*100</f>
        <v>9.209492837958825</v>
      </c>
      <c r="R778">
        <v>1</v>
      </c>
      <c r="S778">
        <v>2.2999999999999998</v>
      </c>
      <c r="T778">
        <v>2.1</v>
      </c>
      <c r="U778">
        <v>2.38</v>
      </c>
      <c r="V778">
        <v>18.482608695652175</v>
      </c>
      <c r="W778">
        <v>20.24285714285714</v>
      </c>
      <c r="X778">
        <v>17.861344537815125</v>
      </c>
      <c r="Y778">
        <v>0</v>
      </c>
      <c r="Z778">
        <v>0.94</v>
      </c>
      <c r="AA778">
        <f t="shared" si="300"/>
        <v>-8.6956521739130324</v>
      </c>
      <c r="AB778">
        <f t="shared" si="301"/>
        <v>13.333333333333325</v>
      </c>
      <c r="AC778">
        <v>2</v>
      </c>
      <c r="AD778">
        <v>-2.3279285714285742</v>
      </c>
      <c r="AE778">
        <v>1.3396008403361352</v>
      </c>
      <c r="AF778">
        <v>10.652990000000001</v>
      </c>
      <c r="AG778">
        <v>10.23</v>
      </c>
      <c r="AH778">
        <v>27.126230975828108</v>
      </c>
      <c r="AI778">
        <v>5.58</v>
      </c>
      <c r="AJ778">
        <v>5.58</v>
      </c>
      <c r="AK778">
        <v>0</v>
      </c>
      <c r="AL778">
        <v>1.39767</v>
      </c>
    </row>
    <row r="779" spans="1:38" x14ac:dyDescent="0.35">
      <c r="A779" t="s">
        <v>1756</v>
      </c>
      <c r="B779" t="s">
        <v>1757</v>
      </c>
      <c r="C779">
        <v>2231.5500000000002</v>
      </c>
      <c r="D779" t="s">
        <v>18</v>
      </c>
      <c r="E779">
        <v>12</v>
      </c>
      <c r="F779" t="s">
        <v>31</v>
      </c>
      <c r="G779" t="s">
        <v>393</v>
      </c>
      <c r="H779" t="s">
        <v>15</v>
      </c>
      <c r="I779">
        <v>72.239999999999995</v>
      </c>
      <c r="J779">
        <v>-1.62</v>
      </c>
      <c r="K779">
        <v>6.06</v>
      </c>
      <c r="L779">
        <v>20250129</v>
      </c>
      <c r="M779">
        <v>1244.74</v>
      </c>
      <c r="N779">
        <v>1302.3239699999999</v>
      </c>
      <c r="O779">
        <v>8.7100000000000009</v>
      </c>
      <c r="P779">
        <v>19.059999999999999</v>
      </c>
      <c r="Q779">
        <f>(N779-M779)/M779*100</f>
        <v>4.6261845847325471</v>
      </c>
      <c r="R779">
        <v>6</v>
      </c>
      <c r="S779">
        <v>3.5</v>
      </c>
      <c r="T779">
        <v>4.03</v>
      </c>
      <c r="U779">
        <v>4.84</v>
      </c>
      <c r="V779">
        <v>20.639999999999997</v>
      </c>
      <c r="W779">
        <v>17.925558312655085</v>
      </c>
      <c r="X779">
        <v>14.925619834710742</v>
      </c>
      <c r="Y779">
        <v>9.76</v>
      </c>
      <c r="Z779">
        <v>30.19</v>
      </c>
      <c r="AA779">
        <f t="shared" si="300"/>
        <v>15.142857142857149</v>
      </c>
      <c r="AB779">
        <f t="shared" si="301"/>
        <v>20.099255583126542</v>
      </c>
      <c r="AC779">
        <v>1</v>
      </c>
      <c r="AD779">
        <v>1.1837632847979769</v>
      </c>
      <c r="AE779">
        <v>0.74259565350474466</v>
      </c>
      <c r="AF779">
        <v>5.6442899999999998</v>
      </c>
      <c r="AG779">
        <v>6.58</v>
      </c>
      <c r="AH779">
        <v>54.327890161800866</v>
      </c>
      <c r="AI779">
        <v>9.41</v>
      </c>
      <c r="AJ779">
        <v>10.23</v>
      </c>
      <c r="AK779">
        <v>1.1100000000000001</v>
      </c>
      <c r="AL779">
        <v>1.0077100000000001</v>
      </c>
    </row>
    <row r="780" spans="1:38" x14ac:dyDescent="0.35">
      <c r="A780" t="s">
        <v>1758</v>
      </c>
      <c r="B780" t="s">
        <v>1759</v>
      </c>
      <c r="C780">
        <v>1272.99</v>
      </c>
      <c r="D780" t="s">
        <v>18</v>
      </c>
      <c r="E780">
        <v>12</v>
      </c>
      <c r="F780" t="s">
        <v>33</v>
      </c>
      <c r="G780" t="s">
        <v>61</v>
      </c>
      <c r="H780" t="s">
        <v>15</v>
      </c>
      <c r="I780">
        <v>20.29</v>
      </c>
      <c r="J780">
        <v>-3.43</v>
      </c>
      <c r="K780">
        <v>35.29</v>
      </c>
      <c r="L780">
        <v>20250219</v>
      </c>
      <c r="M780">
        <v>570</v>
      </c>
      <c r="N780">
        <v>441.39999</v>
      </c>
      <c r="O780">
        <v>-10.86</v>
      </c>
      <c r="P780">
        <v>-13.91</v>
      </c>
      <c r="Q780">
        <f>(N780-M780)/M780*100</f>
        <v>-22.561405263157894</v>
      </c>
      <c r="R780">
        <v>9</v>
      </c>
      <c r="S780">
        <v>-3.92</v>
      </c>
      <c r="T780">
        <v>-4.1399999999999997</v>
      </c>
      <c r="U780">
        <v>-0.65</v>
      </c>
      <c r="V780">
        <v>-5.1760204081632653</v>
      </c>
      <c r="W780">
        <v>-4.9009661835748792</v>
      </c>
      <c r="X780">
        <v>-31.215384615384615</v>
      </c>
      <c r="Y780">
        <v>0</v>
      </c>
      <c r="Z780">
        <v>-37.5</v>
      </c>
      <c r="AA780">
        <f>-(T780-S780)/S780*100</f>
        <v>-5.6122448979591777</v>
      </c>
      <c r="AB780">
        <f>-(U780-T780)/T780*100</f>
        <v>84.299516908212553</v>
      </c>
      <c r="AC780">
        <v>2</v>
      </c>
      <c r="AD780">
        <v>0.8732630654369794</v>
      </c>
      <c r="AE780">
        <v>-0.37029138197046507</v>
      </c>
      <c r="AF780">
        <v>4.7656000000000001</v>
      </c>
      <c r="AG780">
        <v>-7.85</v>
      </c>
      <c r="AH780">
        <v>16.684212280701754</v>
      </c>
      <c r="AI780">
        <v>-37.19</v>
      </c>
      <c r="AJ780">
        <v>-68.61</v>
      </c>
      <c r="AK780">
        <v>2.37</v>
      </c>
      <c r="AL780">
        <v>9.6250000000000002E-2</v>
      </c>
    </row>
    <row r="781" spans="1:38" x14ac:dyDescent="0.35">
      <c r="A781" t="s">
        <v>1760</v>
      </c>
      <c r="B781" t="s">
        <v>1761</v>
      </c>
      <c r="C781">
        <v>4019.99</v>
      </c>
      <c r="D781" t="s">
        <v>18</v>
      </c>
      <c r="E781">
        <v>12</v>
      </c>
      <c r="F781" t="s">
        <v>33</v>
      </c>
      <c r="G781" t="s">
        <v>160</v>
      </c>
      <c r="H781" t="s">
        <v>15</v>
      </c>
      <c r="I781">
        <v>38.950000000000003</v>
      </c>
      <c r="J781">
        <v>0.33</v>
      </c>
      <c r="K781">
        <v>32.14</v>
      </c>
      <c r="L781">
        <v>20250204</v>
      </c>
      <c r="M781">
        <v>4146.8</v>
      </c>
      <c r="N781">
        <v>3711.8998999999999</v>
      </c>
      <c r="O781">
        <v>1.86</v>
      </c>
      <c r="P781">
        <v>15.94</v>
      </c>
      <c r="Q781">
        <f>(N781-M781)/M781*100</f>
        <v>-10.487607311662012</v>
      </c>
      <c r="R781">
        <v>7</v>
      </c>
      <c r="S781">
        <v>2.78</v>
      </c>
      <c r="T781">
        <v>3.73</v>
      </c>
      <c r="U781">
        <v>3.76</v>
      </c>
      <c r="V781">
        <v>14.010791366906476</v>
      </c>
      <c r="W781">
        <v>10.44235924932976</v>
      </c>
      <c r="X781">
        <v>10.359042553191491</v>
      </c>
      <c r="Y781">
        <v>10.97</v>
      </c>
      <c r="Z781">
        <v>32.619999999999997</v>
      </c>
      <c r="AA781">
        <f t="shared" ref="AA781:AA784" si="302">(T781-S781)/S781*100</f>
        <v>34.172661870503603</v>
      </c>
      <c r="AB781">
        <f t="shared" ref="AB781:AB784" si="303">(U781-T781)/T781*100</f>
        <v>0.8042895442359197</v>
      </c>
      <c r="AC781">
        <v>6</v>
      </c>
      <c r="AD781">
        <v>0.3055764075067024</v>
      </c>
      <c r="AE781">
        <v>12.879742907801505</v>
      </c>
      <c r="AF781">
        <v>5.2102899999999996</v>
      </c>
      <c r="AG781">
        <v>6.97</v>
      </c>
      <c r="AH781">
        <v>45.12154070608662</v>
      </c>
      <c r="AI781">
        <v>9.4</v>
      </c>
      <c r="AJ781">
        <v>6.06</v>
      </c>
      <c r="AK781">
        <v>1.64</v>
      </c>
      <c r="AL781">
        <v>1.49631</v>
      </c>
    </row>
    <row r="782" spans="1:38" x14ac:dyDescent="0.35">
      <c r="A782" t="s">
        <v>1762</v>
      </c>
      <c r="B782" t="s">
        <v>1763</v>
      </c>
      <c r="C782">
        <v>1039.45</v>
      </c>
      <c r="D782" t="s">
        <v>18</v>
      </c>
      <c r="E782">
        <v>12</v>
      </c>
      <c r="F782" t="s">
        <v>33</v>
      </c>
      <c r="G782" t="s">
        <v>460</v>
      </c>
      <c r="H782" t="s">
        <v>25</v>
      </c>
      <c r="I782">
        <v>27.09</v>
      </c>
      <c r="J782">
        <v>0.37</v>
      </c>
      <c r="K782">
        <v>-6.67</v>
      </c>
      <c r="L782">
        <v>20250123</v>
      </c>
      <c r="M782">
        <v>504.07</v>
      </c>
      <c r="N782">
        <v>268.11998999999997</v>
      </c>
      <c r="O782">
        <v>15.49</v>
      </c>
      <c r="P782">
        <v>30.25</v>
      </c>
      <c r="Q782">
        <f>(N782-M782)/M782*100</f>
        <v>-46.808976927807649</v>
      </c>
      <c r="R782">
        <v>7</v>
      </c>
      <c r="S782">
        <v>2.09</v>
      </c>
      <c r="T782">
        <v>1.74</v>
      </c>
      <c r="U782">
        <v>2.25</v>
      </c>
      <c r="V782">
        <v>12.961722488038278</v>
      </c>
      <c r="W782">
        <v>15.568965517241379</v>
      </c>
      <c r="X782">
        <v>12.04</v>
      </c>
      <c r="Y782">
        <v>-1.94</v>
      </c>
      <c r="Z782">
        <v>-29.9</v>
      </c>
      <c r="AA782">
        <f t="shared" si="302"/>
        <v>-16.746411483253585</v>
      </c>
      <c r="AB782">
        <f t="shared" si="303"/>
        <v>29.31034482758621</v>
      </c>
      <c r="AC782">
        <v>2</v>
      </c>
      <c r="AD782">
        <v>-0.92968965517241398</v>
      </c>
      <c r="AE782">
        <v>0.41077647058823524</v>
      </c>
      <c r="AF782">
        <v>7.3755899999999999</v>
      </c>
      <c r="AG782">
        <v>4.8600000000000003</v>
      </c>
      <c r="AH782">
        <v>59.097746344753702</v>
      </c>
      <c r="AI782">
        <v>28.54</v>
      </c>
      <c r="AJ782">
        <v>13.56</v>
      </c>
      <c r="AK782">
        <v>2.66</v>
      </c>
      <c r="AL782">
        <v>7.0720000000000005E-2</v>
      </c>
    </row>
    <row r="783" spans="1:38" x14ac:dyDescent="0.35">
      <c r="A783" t="s">
        <v>1764</v>
      </c>
      <c r="B783" t="s">
        <v>1765</v>
      </c>
      <c r="C783">
        <v>20112.3</v>
      </c>
      <c r="D783" t="s">
        <v>18</v>
      </c>
      <c r="E783">
        <v>12</v>
      </c>
      <c r="F783" t="s">
        <v>233</v>
      </c>
      <c r="G783" t="s">
        <v>234</v>
      </c>
      <c r="H783" t="s">
        <v>15</v>
      </c>
      <c r="I783">
        <v>30.86</v>
      </c>
      <c r="J783">
        <v>1.55</v>
      </c>
      <c r="K783">
        <v>-13.89</v>
      </c>
      <c r="L783">
        <v>20250218</v>
      </c>
      <c r="M783">
        <v>8696</v>
      </c>
      <c r="N783">
        <v>8726.8564399999996</v>
      </c>
      <c r="O783">
        <v>-2.0299999999999998</v>
      </c>
      <c r="P783">
        <v>-6.71</v>
      </c>
      <c r="Q783">
        <f>(N783-M783)/M783*100</f>
        <v>0.35483486660533076</v>
      </c>
      <c r="R783">
        <v>2</v>
      </c>
      <c r="S783">
        <v>1.5</v>
      </c>
      <c r="T783">
        <v>1.62</v>
      </c>
      <c r="U783">
        <v>1.73</v>
      </c>
      <c r="V783">
        <v>20.573333333333334</v>
      </c>
      <c r="W783">
        <v>19.049382716049379</v>
      </c>
      <c r="X783">
        <v>17.838150289017342</v>
      </c>
      <c r="Y783">
        <v>-2.1800000000000002</v>
      </c>
      <c r="Z783">
        <v>8.6999999999999993</v>
      </c>
      <c r="AA783">
        <f t="shared" si="302"/>
        <v>8.0000000000000071</v>
      </c>
      <c r="AB783">
        <f t="shared" si="303"/>
        <v>6.7901234567901145</v>
      </c>
      <c r="AC783">
        <v>6</v>
      </c>
      <c r="AD783">
        <v>2.3811728395061702</v>
      </c>
      <c r="AE783">
        <v>2.6270730425643758</v>
      </c>
      <c r="AF783">
        <v>4.3143000000000002</v>
      </c>
      <c r="AG783">
        <v>3.45</v>
      </c>
      <c r="AH783">
        <v>42.387304507819692</v>
      </c>
      <c r="AI783">
        <v>11.52</v>
      </c>
      <c r="AJ783">
        <v>11.25</v>
      </c>
      <c r="AK783">
        <v>2.59</v>
      </c>
      <c r="AL783">
        <v>1.8727</v>
      </c>
    </row>
    <row r="784" spans="1:38" x14ac:dyDescent="0.35">
      <c r="A784" t="s">
        <v>1766</v>
      </c>
      <c r="B784" t="s">
        <v>1767</v>
      </c>
      <c r="C784">
        <v>69854.490000000005</v>
      </c>
      <c r="D784" t="s">
        <v>104</v>
      </c>
      <c r="E784">
        <v>12</v>
      </c>
      <c r="F784" t="s">
        <v>58</v>
      </c>
      <c r="G784" t="s">
        <v>260</v>
      </c>
      <c r="H784" t="s">
        <v>15</v>
      </c>
      <c r="I784">
        <v>33.1</v>
      </c>
      <c r="J784">
        <v>-3.13</v>
      </c>
      <c r="K784">
        <v>5.97</v>
      </c>
      <c r="L784">
        <v>20250306</v>
      </c>
      <c r="M784">
        <v>30247.83</v>
      </c>
      <c r="N784">
        <v>25329.193350000001</v>
      </c>
      <c r="O784">
        <v>21.11</v>
      </c>
      <c r="P784">
        <v>-20.61</v>
      </c>
      <c r="Q784">
        <f>(N784-M784)/M784*100</f>
        <v>-16.261122368116986</v>
      </c>
      <c r="R784">
        <v>4</v>
      </c>
      <c r="S784">
        <v>2.71</v>
      </c>
      <c r="T784">
        <v>2.44</v>
      </c>
      <c r="U784">
        <v>2.2999999999999998</v>
      </c>
      <c r="V784">
        <v>12.214022140221402</v>
      </c>
      <c r="W784">
        <v>13.565573770491804</v>
      </c>
      <c r="X784">
        <v>14.391304347826088</v>
      </c>
      <c r="Y784">
        <v>57.05</v>
      </c>
      <c r="Z784">
        <v>-33.450000000000003</v>
      </c>
      <c r="AA784">
        <f t="shared" si="302"/>
        <v>-9.9630996309963109</v>
      </c>
      <c r="AB784">
        <f t="shared" si="303"/>
        <v>-5.7377049180327919</v>
      </c>
      <c r="AC784">
        <v>4</v>
      </c>
      <c r="AD784">
        <v>-1.361581663630844</v>
      </c>
      <c r="AE784">
        <v>-2.5081987577639731</v>
      </c>
      <c r="AF784">
        <v>12.98499</v>
      </c>
      <c r="AG784">
        <v>16.29</v>
      </c>
      <c r="AH784">
        <v>56.45006550883155</v>
      </c>
      <c r="AI784">
        <v>22.33</v>
      </c>
      <c r="AJ784">
        <v>18.45</v>
      </c>
      <c r="AK784">
        <v>4.7</v>
      </c>
      <c r="AL784">
        <v>0.21081</v>
      </c>
    </row>
    <row r="785" spans="1:38" x14ac:dyDescent="0.35">
      <c r="A785" t="s">
        <v>1768</v>
      </c>
      <c r="B785" t="s">
        <v>1769</v>
      </c>
      <c r="C785">
        <v>5079.54</v>
      </c>
      <c r="D785" t="s">
        <v>18</v>
      </c>
      <c r="E785">
        <v>12</v>
      </c>
      <c r="F785" t="s">
        <v>33</v>
      </c>
      <c r="G785" t="s">
        <v>61</v>
      </c>
      <c r="H785" t="s">
        <v>15</v>
      </c>
      <c r="I785">
        <v>100.47</v>
      </c>
      <c r="J785">
        <v>-3.28</v>
      </c>
      <c r="L785">
        <v>20250122</v>
      </c>
      <c r="M785">
        <v>489.64</v>
      </c>
      <c r="N785">
        <v>0</v>
      </c>
      <c r="O785">
        <v>4.34</v>
      </c>
      <c r="P785">
        <v>-13.63</v>
      </c>
      <c r="Q785">
        <v>-100</v>
      </c>
      <c r="R785">
        <v>9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2.64</v>
      </c>
      <c r="Z785">
        <v>-23.24</v>
      </c>
      <c r="AA785">
        <v>0</v>
      </c>
      <c r="AB785">
        <v>0</v>
      </c>
      <c r="AC785">
        <v>5</v>
      </c>
      <c r="AD785">
        <v>0</v>
      </c>
      <c r="AE785">
        <v>0</v>
      </c>
      <c r="AF785">
        <v>44.979990000000001</v>
      </c>
      <c r="AG785">
        <v>27.57</v>
      </c>
      <c r="AH785">
        <v>100</v>
      </c>
      <c r="AI785">
        <v>28.64</v>
      </c>
      <c r="AJ785">
        <v>27.23</v>
      </c>
      <c r="AK785">
        <v>2.35</v>
      </c>
      <c r="AL785">
        <v>0</v>
      </c>
    </row>
    <row r="786" spans="1:38" x14ac:dyDescent="0.35">
      <c r="A786" t="s">
        <v>1770</v>
      </c>
      <c r="B786" t="s">
        <v>1771</v>
      </c>
      <c r="C786">
        <v>548.51</v>
      </c>
      <c r="D786" t="s">
        <v>18</v>
      </c>
      <c r="E786">
        <v>12</v>
      </c>
      <c r="F786" t="s">
        <v>233</v>
      </c>
      <c r="G786" t="s">
        <v>1772</v>
      </c>
      <c r="H786" t="s">
        <v>25</v>
      </c>
      <c r="I786">
        <v>4.63</v>
      </c>
      <c r="J786">
        <v>-0.64</v>
      </c>
      <c r="L786">
        <v>20250304</v>
      </c>
      <c r="M786">
        <v>1110.1199999999999</v>
      </c>
      <c r="N786">
        <v>0</v>
      </c>
      <c r="O786">
        <v>-4.63</v>
      </c>
      <c r="P786">
        <v>-6.81</v>
      </c>
      <c r="Q786">
        <v>-100</v>
      </c>
      <c r="R786">
        <v>9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-182.5</v>
      </c>
      <c r="AA786">
        <v>0</v>
      </c>
      <c r="AB786">
        <v>0</v>
      </c>
      <c r="AC786">
        <v>5</v>
      </c>
      <c r="AD786">
        <v>0</v>
      </c>
      <c r="AE786">
        <v>0</v>
      </c>
      <c r="AF786">
        <v>-0.25535000000000002</v>
      </c>
      <c r="AG786">
        <v>-3.76</v>
      </c>
      <c r="AH786">
        <v>53.890931610997008</v>
      </c>
      <c r="AI786">
        <v>-9.61</v>
      </c>
      <c r="AJ786">
        <v>-17.149999999999999</v>
      </c>
      <c r="AK786">
        <v>0</v>
      </c>
      <c r="AL786">
        <v>10.129960000000001</v>
      </c>
    </row>
    <row r="787" spans="1:38" x14ac:dyDescent="0.35">
      <c r="A787" t="s">
        <v>1773</v>
      </c>
      <c r="B787" t="s">
        <v>1774</v>
      </c>
      <c r="C787">
        <v>1813.03</v>
      </c>
      <c r="D787" t="s">
        <v>24</v>
      </c>
      <c r="E787">
        <v>12</v>
      </c>
      <c r="F787" t="s">
        <v>31</v>
      </c>
      <c r="G787" t="s">
        <v>131</v>
      </c>
      <c r="H787" t="s">
        <v>25</v>
      </c>
      <c r="I787">
        <v>16</v>
      </c>
      <c r="J787">
        <v>-3.03</v>
      </c>
      <c r="K787">
        <v>11.9</v>
      </c>
      <c r="L787">
        <v>20250327</v>
      </c>
      <c r="M787">
        <v>6.85</v>
      </c>
      <c r="N787">
        <v>0</v>
      </c>
      <c r="O787">
        <v>0</v>
      </c>
      <c r="P787">
        <v>0</v>
      </c>
      <c r="Q787">
        <v>-100</v>
      </c>
      <c r="R787">
        <v>8</v>
      </c>
      <c r="S787">
        <v>-1.63</v>
      </c>
      <c r="T787">
        <v>-1.62</v>
      </c>
      <c r="U787">
        <v>-1.57</v>
      </c>
      <c r="V787">
        <v>-9.8159509202453989</v>
      </c>
      <c r="W787">
        <v>-9.8765432098765427</v>
      </c>
      <c r="X787">
        <v>-10.19108280254777</v>
      </c>
      <c r="Y787">
        <v>0</v>
      </c>
      <c r="Z787">
        <v>32.03</v>
      </c>
      <c r="AA787">
        <f t="shared" ref="AA787:AA789" si="304">-(T787-S787)/S787*100</f>
        <v>0.61349693251532444</v>
      </c>
      <c r="AB787">
        <f>-(U787-T787)/T787*100</f>
        <v>3.0864197530864224</v>
      </c>
      <c r="AC787">
        <v>1</v>
      </c>
      <c r="AD787">
        <v>-16.098765432099103</v>
      </c>
      <c r="AE787">
        <v>-3.3019108280254748</v>
      </c>
      <c r="AF787">
        <v>-46.597999999999999</v>
      </c>
      <c r="AG787">
        <v>-41.83</v>
      </c>
      <c r="AH787">
        <v>100</v>
      </c>
      <c r="AI787">
        <v>-2353.1999999999998</v>
      </c>
      <c r="AJ787">
        <v>0</v>
      </c>
      <c r="AK787">
        <v>0</v>
      </c>
      <c r="AL787">
        <v>0.15165999999999999</v>
      </c>
    </row>
    <row r="788" spans="1:38" x14ac:dyDescent="0.35">
      <c r="A788" t="s">
        <v>1775</v>
      </c>
      <c r="B788" t="s">
        <v>1776</v>
      </c>
      <c r="C788">
        <v>61.33</v>
      </c>
      <c r="D788" t="s">
        <v>24</v>
      </c>
      <c r="E788">
        <v>12</v>
      </c>
      <c r="F788" t="s">
        <v>31</v>
      </c>
      <c r="G788" t="s">
        <v>32</v>
      </c>
      <c r="H788" t="s">
        <v>25</v>
      </c>
      <c r="I788">
        <v>1.1100000000000001</v>
      </c>
      <c r="J788">
        <v>-0.89</v>
      </c>
      <c r="L788">
        <v>0</v>
      </c>
      <c r="M788">
        <v>0</v>
      </c>
      <c r="N788">
        <v>24.1</v>
      </c>
      <c r="O788">
        <v>0</v>
      </c>
      <c r="P788">
        <v>0</v>
      </c>
      <c r="Q788">
        <f>N788*100</f>
        <v>2410</v>
      </c>
      <c r="R788">
        <v>2</v>
      </c>
      <c r="S788">
        <v>-0.77</v>
      </c>
      <c r="T788">
        <v>-0.2</v>
      </c>
      <c r="U788">
        <v>0</v>
      </c>
      <c r="V788">
        <v>-1.4415584415584417</v>
      </c>
      <c r="W788">
        <v>-5.55</v>
      </c>
      <c r="X788">
        <v>0</v>
      </c>
      <c r="Y788">
        <v>0</v>
      </c>
      <c r="Z788">
        <v>48.57</v>
      </c>
      <c r="AA788">
        <f t="shared" si="304"/>
        <v>74.025974025974023</v>
      </c>
      <c r="AB788">
        <v>100</v>
      </c>
      <c r="AC788">
        <v>1</v>
      </c>
      <c r="AD788">
        <v>-7.4973684210526317E-2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6.6E-4</v>
      </c>
    </row>
    <row r="789" spans="1:38" x14ac:dyDescent="0.35">
      <c r="A789" t="s">
        <v>1777</v>
      </c>
      <c r="B789" t="s">
        <v>1778</v>
      </c>
      <c r="C789">
        <v>129.47999999999999</v>
      </c>
      <c r="D789" t="s">
        <v>18</v>
      </c>
      <c r="E789">
        <v>12</v>
      </c>
      <c r="F789" t="s">
        <v>26</v>
      </c>
      <c r="G789" t="s">
        <v>121</v>
      </c>
      <c r="H789" t="s">
        <v>25</v>
      </c>
      <c r="I789">
        <v>4.22</v>
      </c>
      <c r="J789">
        <v>-8.06</v>
      </c>
      <c r="K789">
        <v>7.14</v>
      </c>
      <c r="L789">
        <v>20250313</v>
      </c>
      <c r="M789">
        <v>550.21</v>
      </c>
      <c r="N789">
        <v>585.90002000000004</v>
      </c>
      <c r="O789">
        <v>22.18</v>
      </c>
      <c r="P789">
        <v>27.8</v>
      </c>
      <c r="Q789">
        <f>(N789-M789)/M789*100</f>
        <v>6.4866178368259391</v>
      </c>
      <c r="R789">
        <v>6</v>
      </c>
      <c r="S789">
        <v>-0.92</v>
      </c>
      <c r="T789">
        <v>-2.39</v>
      </c>
      <c r="U789">
        <v>-0.63</v>
      </c>
      <c r="V789">
        <v>-4.5869565217391299</v>
      </c>
      <c r="W789">
        <v>-1.7656903765690375</v>
      </c>
      <c r="X789">
        <v>-6.6984126984126977</v>
      </c>
      <c r="Y789">
        <v>0</v>
      </c>
      <c r="Z789">
        <v>-472</v>
      </c>
      <c r="AA789">
        <f t="shared" si="304"/>
        <v>-159.78260869565219</v>
      </c>
      <c r="AB789">
        <f>-(U789-T789)/T789*100</f>
        <v>73.640167364016733</v>
      </c>
      <c r="AC789">
        <v>2</v>
      </c>
      <c r="AD789">
        <v>1.10505792275069E-2</v>
      </c>
      <c r="AE789">
        <v>-9.0961399711399701E-2</v>
      </c>
      <c r="AF789">
        <v>-2.9245000000000001</v>
      </c>
      <c r="AG789">
        <v>-6.39</v>
      </c>
      <c r="AH789">
        <v>44.131695170934741</v>
      </c>
      <c r="AI789">
        <v>-12.73</v>
      </c>
      <c r="AJ789">
        <v>-12.73</v>
      </c>
      <c r="AK789">
        <v>0</v>
      </c>
      <c r="AL789">
        <v>6.5786199999999999</v>
      </c>
    </row>
    <row r="790" spans="1:38" x14ac:dyDescent="0.35">
      <c r="A790" t="s">
        <v>1779</v>
      </c>
      <c r="B790" t="s">
        <v>1780</v>
      </c>
      <c r="C790">
        <v>5700.67</v>
      </c>
      <c r="D790" t="s">
        <v>18</v>
      </c>
      <c r="E790">
        <v>12</v>
      </c>
      <c r="F790" t="s">
        <v>58</v>
      </c>
      <c r="G790" t="s">
        <v>504</v>
      </c>
      <c r="H790" t="s">
        <v>15</v>
      </c>
      <c r="I790">
        <v>38.19</v>
      </c>
      <c r="J790">
        <v>0.08</v>
      </c>
      <c r="K790">
        <v>28.13</v>
      </c>
      <c r="L790">
        <v>20250123</v>
      </c>
      <c r="M790">
        <v>3465.75</v>
      </c>
      <c r="N790">
        <v>1604.5479700000001</v>
      </c>
      <c r="O790">
        <v>17.010000000000002</v>
      </c>
      <c r="P790">
        <v>174.8</v>
      </c>
      <c r="Q790">
        <f>(N790-M790)/M790*100</f>
        <v>-53.702720334703891</v>
      </c>
      <c r="R790">
        <v>7</v>
      </c>
      <c r="S790">
        <v>1.48</v>
      </c>
      <c r="T790">
        <v>1.6</v>
      </c>
      <c r="U790">
        <v>1.81</v>
      </c>
      <c r="V790">
        <v>25.804054054054053</v>
      </c>
      <c r="W790">
        <v>23.868749999999999</v>
      </c>
      <c r="X790">
        <v>21.099447513812152</v>
      </c>
      <c r="Y790">
        <v>54.44</v>
      </c>
      <c r="Z790">
        <v>-32.380000000000003</v>
      </c>
      <c r="AA790">
        <f t="shared" ref="AA790:AA793" si="305">(T790-S790)/S790*100</f>
        <v>8.1081081081081159</v>
      </c>
      <c r="AB790">
        <f t="shared" ref="AB790:AB793" si="306">(U790-T790)/T790*100</f>
        <v>13.124999999999998</v>
      </c>
      <c r="AC790">
        <v>1</v>
      </c>
      <c r="AD790">
        <v>2.9438124999999968</v>
      </c>
      <c r="AE790">
        <v>1.6075769534333071</v>
      </c>
      <c r="AF790">
        <v>5.2827999999999999</v>
      </c>
      <c r="AG790">
        <v>5.19</v>
      </c>
      <c r="AH790">
        <v>84.328442039962482</v>
      </c>
      <c r="AI790">
        <v>22.24</v>
      </c>
      <c r="AJ790">
        <v>27.79</v>
      </c>
      <c r="AK790">
        <v>0</v>
      </c>
      <c r="AL790">
        <v>0.46231</v>
      </c>
    </row>
    <row r="791" spans="1:38" x14ac:dyDescent="0.35">
      <c r="A791" t="s">
        <v>1781</v>
      </c>
      <c r="B791" t="s">
        <v>1782</v>
      </c>
      <c r="C791">
        <v>2481.91</v>
      </c>
      <c r="D791" t="s">
        <v>18</v>
      </c>
      <c r="E791">
        <v>11</v>
      </c>
      <c r="F791" t="s">
        <v>56</v>
      </c>
      <c r="G791" t="s">
        <v>85</v>
      </c>
      <c r="H791" t="s">
        <v>25</v>
      </c>
      <c r="I791">
        <v>38.29</v>
      </c>
      <c r="J791">
        <v>-7.8</v>
      </c>
      <c r="K791">
        <v>-1.71</v>
      </c>
      <c r="L791">
        <v>20250122</v>
      </c>
      <c r="M791">
        <v>7114.71</v>
      </c>
      <c r="N791">
        <v>9616.1904200000008</v>
      </c>
      <c r="O791">
        <v>17.02</v>
      </c>
      <c r="P791">
        <v>12.49</v>
      </c>
      <c r="Q791">
        <f>(N791-M791)/M791*100</f>
        <v>35.159274517162345</v>
      </c>
      <c r="R791">
        <v>1</v>
      </c>
      <c r="S791">
        <v>11.11</v>
      </c>
      <c r="T791">
        <v>11.12</v>
      </c>
      <c r="U791">
        <v>11.81</v>
      </c>
      <c r="V791">
        <v>3.4464446444644468</v>
      </c>
      <c r="W791">
        <v>3.4433453237410072</v>
      </c>
      <c r="X791">
        <v>3.2421676545300593</v>
      </c>
      <c r="Y791">
        <v>2.57</v>
      </c>
      <c r="Z791">
        <v>-2.5499999999999998</v>
      </c>
      <c r="AA791">
        <f t="shared" si="305"/>
        <v>9.0009000900088093E-2</v>
      </c>
      <c r="AB791">
        <f t="shared" si="306"/>
        <v>6.2050359712230341</v>
      </c>
      <c r="AC791">
        <v>1</v>
      </c>
      <c r="AD791">
        <v>38.255566546763404</v>
      </c>
      <c r="AE791">
        <v>0.52250585968658236</v>
      </c>
      <c r="AF791">
        <v>11.507999999999999</v>
      </c>
      <c r="AG791">
        <v>7.53</v>
      </c>
      <c r="AH791">
        <v>36.233929562835307</v>
      </c>
      <c r="AI791">
        <v>7.99</v>
      </c>
      <c r="AJ791">
        <v>2.1800000000000002</v>
      </c>
      <c r="AK791">
        <v>3.48</v>
      </c>
      <c r="AL791">
        <v>1.17753</v>
      </c>
    </row>
    <row r="792" spans="1:38" x14ac:dyDescent="0.35">
      <c r="A792" t="s">
        <v>1783</v>
      </c>
      <c r="B792" t="s">
        <v>1784</v>
      </c>
      <c r="C792">
        <v>1844.21</v>
      </c>
      <c r="D792" t="s">
        <v>18</v>
      </c>
      <c r="E792">
        <v>12</v>
      </c>
      <c r="F792" t="s">
        <v>48</v>
      </c>
      <c r="G792" t="s">
        <v>1785</v>
      </c>
      <c r="H792" t="s">
        <v>25</v>
      </c>
      <c r="I792">
        <v>70.150000000000006</v>
      </c>
      <c r="J792">
        <v>-4.1100000000000003</v>
      </c>
      <c r="K792">
        <v>-3.96</v>
      </c>
      <c r="L792">
        <v>20250212</v>
      </c>
      <c r="M792">
        <v>2850.64</v>
      </c>
      <c r="N792">
        <v>2814.93505</v>
      </c>
      <c r="O792">
        <v>1.47</v>
      </c>
      <c r="P792">
        <v>-8.7799999999999994</v>
      </c>
      <c r="Q792">
        <f>(N792-M792)/M792*100</f>
        <v>-1.2525239946117304</v>
      </c>
      <c r="R792">
        <v>4</v>
      </c>
      <c r="S792">
        <v>3.19</v>
      </c>
      <c r="T792">
        <v>3.38</v>
      </c>
      <c r="U792">
        <v>3.67</v>
      </c>
      <c r="V792">
        <v>21.990595611285269</v>
      </c>
      <c r="W792">
        <v>20.754437869822489</v>
      </c>
      <c r="X792">
        <v>19.114441416893737</v>
      </c>
      <c r="Y792">
        <v>6.73</v>
      </c>
      <c r="Z792">
        <v>-4.1500000000000004</v>
      </c>
      <c r="AA792">
        <f t="shared" si="305"/>
        <v>5.9561128526645755</v>
      </c>
      <c r="AB792">
        <f t="shared" si="306"/>
        <v>8.5798816568047354</v>
      </c>
      <c r="AC792">
        <v>1</v>
      </c>
      <c r="AD792">
        <v>3.4845608844596714</v>
      </c>
      <c r="AE792">
        <v>2.2278211030724422</v>
      </c>
      <c r="AF792">
        <v>10.972</v>
      </c>
      <c r="AG792">
        <v>10.3</v>
      </c>
      <c r="AH792">
        <v>17.951479316925326</v>
      </c>
      <c r="AI792">
        <v>3.2</v>
      </c>
      <c r="AJ792">
        <v>3.23</v>
      </c>
      <c r="AK792">
        <v>0.56999999999999995</v>
      </c>
      <c r="AL792">
        <v>0</v>
      </c>
    </row>
    <row r="793" spans="1:38" x14ac:dyDescent="0.35">
      <c r="A793" t="s">
        <v>1786</v>
      </c>
      <c r="B793" t="s">
        <v>1787</v>
      </c>
      <c r="C793">
        <v>1930.02</v>
      </c>
      <c r="D793" t="s">
        <v>18</v>
      </c>
      <c r="E793">
        <v>12</v>
      </c>
      <c r="F793" t="s">
        <v>78</v>
      </c>
      <c r="G793" t="s">
        <v>363</v>
      </c>
      <c r="H793" t="s">
        <v>25</v>
      </c>
      <c r="I793">
        <v>34.020000000000003</v>
      </c>
      <c r="J793">
        <v>-4.47</v>
      </c>
      <c r="K793">
        <v>18.52</v>
      </c>
      <c r="L793">
        <v>20250226</v>
      </c>
      <c r="M793">
        <v>493.61</v>
      </c>
      <c r="N793">
        <v>511.05898999999999</v>
      </c>
      <c r="O793">
        <v>10.83</v>
      </c>
      <c r="P793">
        <v>15.39</v>
      </c>
      <c r="Q793">
        <f>(N793-M793)/M793*100</f>
        <v>3.5349749802475601</v>
      </c>
      <c r="R793">
        <v>6</v>
      </c>
      <c r="S793">
        <v>0.77</v>
      </c>
      <c r="T793">
        <v>0.96</v>
      </c>
      <c r="U793">
        <v>1.1599999999999999</v>
      </c>
      <c r="V793">
        <v>44.181818181818187</v>
      </c>
      <c r="W793">
        <v>35.437500000000007</v>
      </c>
      <c r="X793">
        <v>29.327586206896555</v>
      </c>
      <c r="Y793">
        <v>0</v>
      </c>
      <c r="Z793">
        <v>221.74</v>
      </c>
      <c r="AA793">
        <f t="shared" si="305"/>
        <v>24.675324675324667</v>
      </c>
      <c r="AB793">
        <f t="shared" si="306"/>
        <v>20.833333333333329</v>
      </c>
      <c r="AC793">
        <v>6</v>
      </c>
      <c r="AD793">
        <v>1.4361513157894745</v>
      </c>
      <c r="AE793">
        <v>1.407724137931035</v>
      </c>
      <c r="AF793">
        <v>20.059989999999999</v>
      </c>
      <c r="AG793">
        <v>26.49</v>
      </c>
      <c r="AH793">
        <v>36.613320232572271</v>
      </c>
      <c r="AI793">
        <v>11.99</v>
      </c>
      <c r="AJ793">
        <v>11.99</v>
      </c>
      <c r="AK793">
        <v>0</v>
      </c>
      <c r="AL793">
        <v>1.0000000000000001E-5</v>
      </c>
    </row>
    <row r="794" spans="1:38" x14ac:dyDescent="0.35">
      <c r="A794" t="s">
        <v>1788</v>
      </c>
      <c r="B794" t="s">
        <v>1789</v>
      </c>
      <c r="C794">
        <v>33.85</v>
      </c>
      <c r="D794" t="s">
        <v>18</v>
      </c>
      <c r="E794">
        <v>12</v>
      </c>
      <c r="F794" t="s">
        <v>31</v>
      </c>
      <c r="G794" t="s">
        <v>60</v>
      </c>
      <c r="H794" t="s">
        <v>25</v>
      </c>
      <c r="I794">
        <v>1.06</v>
      </c>
      <c r="J794">
        <v>-7.02</v>
      </c>
      <c r="K794">
        <v>3.03</v>
      </c>
      <c r="L794">
        <v>20250313</v>
      </c>
      <c r="M794">
        <v>6.81</v>
      </c>
      <c r="N794">
        <v>4.1399900000000001</v>
      </c>
      <c r="O794">
        <v>-7.54</v>
      </c>
      <c r="P794">
        <v>-80.09</v>
      </c>
      <c r="Q794">
        <f>(N794-M794)/M794*100</f>
        <v>-39.207195301027895</v>
      </c>
      <c r="R794">
        <v>4</v>
      </c>
      <c r="S794">
        <v>-0.9</v>
      </c>
      <c r="T794">
        <v>-1.22</v>
      </c>
      <c r="U794">
        <v>-1.17</v>
      </c>
      <c r="V794">
        <v>-1.1777777777777778</v>
      </c>
      <c r="W794">
        <v>-0.86885245901639352</v>
      </c>
      <c r="X794">
        <v>-0.90598290598290609</v>
      </c>
      <c r="Y794">
        <v>0</v>
      </c>
      <c r="Z794">
        <v>-1900</v>
      </c>
      <c r="AA794">
        <f>-(T794-S794)/S794*100</f>
        <v>-35.55555555555555</v>
      </c>
      <c r="AB794">
        <f>-(U794-T794)/T794*100</f>
        <v>4.098360655737709</v>
      </c>
      <c r="AC794">
        <v>2</v>
      </c>
      <c r="AD794">
        <v>2.443647540983607E-2</v>
      </c>
      <c r="AE794">
        <v>-0.22105982905982888</v>
      </c>
      <c r="AF794">
        <v>2.2155</v>
      </c>
      <c r="AG794">
        <v>-54.94</v>
      </c>
      <c r="AH794">
        <v>38.546402349486044</v>
      </c>
      <c r="AI794">
        <v>-563.9</v>
      </c>
      <c r="AJ794">
        <v>-563.92999999999995</v>
      </c>
      <c r="AK794">
        <v>0</v>
      </c>
      <c r="AL794">
        <v>0</v>
      </c>
    </row>
    <row r="795" spans="1:38" x14ac:dyDescent="0.35">
      <c r="A795" t="s">
        <v>1790</v>
      </c>
      <c r="B795" t="s">
        <v>1791</v>
      </c>
      <c r="C795">
        <v>70632.83</v>
      </c>
      <c r="D795" t="s">
        <v>18</v>
      </c>
      <c r="E795">
        <v>12</v>
      </c>
      <c r="F795" t="s">
        <v>33</v>
      </c>
      <c r="G795" t="s">
        <v>420</v>
      </c>
      <c r="H795" t="s">
        <v>15</v>
      </c>
      <c r="I795">
        <v>185.14</v>
      </c>
      <c r="J795">
        <v>-0.04</v>
      </c>
      <c r="K795">
        <v>21.89</v>
      </c>
      <c r="L795">
        <v>20250123</v>
      </c>
      <c r="M795">
        <v>49484</v>
      </c>
      <c r="N795">
        <v>38985.175779999998</v>
      </c>
      <c r="O795">
        <v>11.69</v>
      </c>
      <c r="P795">
        <v>28.96</v>
      </c>
      <c r="Q795">
        <f>(N795-M795)/M795*100</f>
        <v>-21.21660379112441</v>
      </c>
      <c r="R795">
        <v>7</v>
      </c>
      <c r="S795">
        <v>12.78</v>
      </c>
      <c r="T795">
        <v>13.54</v>
      </c>
      <c r="U795">
        <v>15.44</v>
      </c>
      <c r="V795">
        <v>14.486697965571205</v>
      </c>
      <c r="W795">
        <v>13.673559822747414</v>
      </c>
      <c r="X795">
        <v>11.990932642487046</v>
      </c>
      <c r="Y795">
        <v>23.43</v>
      </c>
      <c r="Z795">
        <v>-29.31</v>
      </c>
      <c r="AA795">
        <f>(T795-S795)/S795*100</f>
        <v>5.9467918622848188</v>
      </c>
      <c r="AB795">
        <f>(U795-T795)/T795*100</f>
        <v>14.032496307237817</v>
      </c>
      <c r="AC795">
        <v>1</v>
      </c>
      <c r="AD795">
        <v>2.2993170333514734</v>
      </c>
      <c r="AE795">
        <v>0.85451172620670823</v>
      </c>
      <c r="AF795">
        <v>6.4709000000000003</v>
      </c>
      <c r="AG795">
        <v>4.93</v>
      </c>
      <c r="AH795">
        <v>80.824104761134905</v>
      </c>
      <c r="AI795">
        <v>13.86</v>
      </c>
      <c r="AJ795">
        <v>8.8000000000000007</v>
      </c>
      <c r="AK795">
        <v>1.3</v>
      </c>
      <c r="AL795">
        <v>0.77578000000000003</v>
      </c>
    </row>
    <row r="796" spans="1:38" x14ac:dyDescent="0.35">
      <c r="A796" t="s">
        <v>1792</v>
      </c>
      <c r="B796" t="s">
        <v>1793</v>
      </c>
      <c r="C796">
        <v>983.11</v>
      </c>
      <c r="D796" t="s">
        <v>18</v>
      </c>
      <c r="E796">
        <v>12</v>
      </c>
      <c r="F796" t="s">
        <v>31</v>
      </c>
      <c r="G796" t="s">
        <v>32</v>
      </c>
      <c r="H796" t="s">
        <v>25</v>
      </c>
      <c r="I796">
        <v>8.9</v>
      </c>
      <c r="J796">
        <v>-12.83</v>
      </c>
      <c r="K796">
        <v>-16.36</v>
      </c>
      <c r="L796">
        <v>20250224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5</v>
      </c>
      <c r="S796">
        <v>-2.27</v>
      </c>
      <c r="T796">
        <v>-2.4</v>
      </c>
      <c r="U796">
        <v>-2.19</v>
      </c>
      <c r="V796">
        <v>-3.9207048458149782</v>
      </c>
      <c r="W796">
        <v>-3.7083333333333335</v>
      </c>
      <c r="X796">
        <v>-4.06392694063927</v>
      </c>
      <c r="Y796">
        <v>0</v>
      </c>
      <c r="Z796">
        <v>-1.26</v>
      </c>
      <c r="AA796">
        <f>-(T796-S796)/S796*100</f>
        <v>-5.7268722466960309</v>
      </c>
      <c r="AB796">
        <f>-(U796-T796)/T796*100</f>
        <v>8.75</v>
      </c>
      <c r="AC796">
        <v>2</v>
      </c>
      <c r="AD796">
        <v>0.64753205128205182</v>
      </c>
      <c r="AE796">
        <v>-0.46444879321591659</v>
      </c>
      <c r="AF796">
        <v>-75.42</v>
      </c>
      <c r="AG796">
        <v>-70.849999999999994</v>
      </c>
      <c r="AH796">
        <v>0</v>
      </c>
      <c r="AI796">
        <v>0</v>
      </c>
      <c r="AJ796">
        <v>0</v>
      </c>
      <c r="AK796">
        <v>0</v>
      </c>
      <c r="AL796">
        <v>0</v>
      </c>
    </row>
    <row r="797" spans="1:38" x14ac:dyDescent="0.35">
      <c r="A797" t="s">
        <v>1794</v>
      </c>
      <c r="B797" t="s">
        <v>1795</v>
      </c>
      <c r="C797">
        <v>14710.09</v>
      </c>
      <c r="D797" t="s">
        <v>18</v>
      </c>
      <c r="E797">
        <v>6</v>
      </c>
      <c r="F797" t="s">
        <v>56</v>
      </c>
      <c r="G797" t="s">
        <v>57</v>
      </c>
      <c r="H797" t="s">
        <v>15</v>
      </c>
      <c r="I797">
        <v>95.11</v>
      </c>
      <c r="J797">
        <v>-13.55</v>
      </c>
      <c r="K797">
        <v>17.46</v>
      </c>
      <c r="L797">
        <v>20250203</v>
      </c>
      <c r="M797">
        <v>4707.7</v>
      </c>
      <c r="N797">
        <v>5564.9091699999999</v>
      </c>
      <c r="O797">
        <v>22.47</v>
      </c>
      <c r="P797">
        <v>-8.77</v>
      </c>
      <c r="Q797">
        <f>(N797-M797)/M797*100</f>
        <v>18.20866176689254</v>
      </c>
      <c r="R797">
        <v>2</v>
      </c>
      <c r="S797">
        <v>1.65</v>
      </c>
      <c r="T797">
        <v>2.99</v>
      </c>
      <c r="U797">
        <v>4.2</v>
      </c>
      <c r="V797">
        <v>57.642424242424248</v>
      </c>
      <c r="W797">
        <v>31.80936454849498</v>
      </c>
      <c r="X797">
        <v>22.645238095238096</v>
      </c>
      <c r="Y797">
        <v>-24.85</v>
      </c>
      <c r="Z797">
        <v>-44.33</v>
      </c>
      <c r="AA797">
        <f t="shared" ref="AA797:AA798" si="307">(T797-S797)/S797*100</f>
        <v>81.212121212121232</v>
      </c>
      <c r="AB797">
        <f>(U797-T797)/T797*100</f>
        <v>40.468227424749159</v>
      </c>
      <c r="AC797">
        <v>6</v>
      </c>
      <c r="AD797">
        <v>0.39168247391803512</v>
      </c>
      <c r="AE797">
        <v>0.55958067689885882</v>
      </c>
      <c r="AF797">
        <v>4.5398899999999998</v>
      </c>
      <c r="AG797">
        <v>3.9</v>
      </c>
      <c r="AH797">
        <v>30.927541687023385</v>
      </c>
      <c r="AI797">
        <v>9.51</v>
      </c>
      <c r="AJ797">
        <v>-1.25</v>
      </c>
      <c r="AK797">
        <v>0</v>
      </c>
      <c r="AL797">
        <v>0.66737000000000002</v>
      </c>
    </row>
    <row r="798" spans="1:38" x14ac:dyDescent="0.35">
      <c r="A798" t="s">
        <v>1796</v>
      </c>
      <c r="B798" t="s">
        <v>1797</v>
      </c>
      <c r="C798">
        <v>1164.8800000000001</v>
      </c>
      <c r="D798" t="s">
        <v>18</v>
      </c>
      <c r="E798">
        <v>12</v>
      </c>
      <c r="F798" t="s">
        <v>16</v>
      </c>
      <c r="G798" t="s">
        <v>151</v>
      </c>
      <c r="H798" t="s">
        <v>25</v>
      </c>
      <c r="I798">
        <v>24.99</v>
      </c>
      <c r="J798">
        <v>-11.6</v>
      </c>
      <c r="K798">
        <v>0</v>
      </c>
      <c r="L798">
        <v>20250220</v>
      </c>
      <c r="M798">
        <v>636.32000000000005</v>
      </c>
      <c r="N798">
        <v>402.70001000000002</v>
      </c>
      <c r="O798">
        <v>-1.83</v>
      </c>
      <c r="P798">
        <v>-21.71</v>
      </c>
      <c r="Q798">
        <f>(N798-M798)/M798*100</f>
        <v>-36.714230261503651</v>
      </c>
      <c r="R798">
        <v>9</v>
      </c>
      <c r="S798">
        <v>1.6</v>
      </c>
      <c r="T798">
        <v>-0.14000000000000001</v>
      </c>
      <c r="U798">
        <v>0.78</v>
      </c>
      <c r="V798">
        <v>15.618749999999999</v>
      </c>
      <c r="W798">
        <v>-178.49999999999997</v>
      </c>
      <c r="X798">
        <v>32.038461538461533</v>
      </c>
      <c r="Y798">
        <v>360.98</v>
      </c>
      <c r="Z798">
        <v>-44.33</v>
      </c>
      <c r="AA798">
        <f t="shared" si="307"/>
        <v>-108.75000000000001</v>
      </c>
      <c r="AB798">
        <f>-(U798-T798)/T798*100</f>
        <v>657.14285714285711</v>
      </c>
      <c r="AC798">
        <v>2</v>
      </c>
      <c r="AD798">
        <v>1.6413793103448271</v>
      </c>
      <c r="AE798">
        <v>4.8754180602006682E-2</v>
      </c>
      <c r="AF798">
        <v>7.6604999999999999</v>
      </c>
      <c r="AG798">
        <v>-1</v>
      </c>
      <c r="AH798">
        <v>47.596490759366361</v>
      </c>
      <c r="AI798">
        <v>1.65</v>
      </c>
      <c r="AJ798">
        <v>-11.35</v>
      </c>
      <c r="AK798">
        <v>0</v>
      </c>
      <c r="AL798">
        <v>8.94E-3</v>
      </c>
    </row>
    <row r="799" spans="1:38" x14ac:dyDescent="0.35">
      <c r="A799" t="s">
        <v>1798</v>
      </c>
      <c r="B799" t="s">
        <v>1799</v>
      </c>
      <c r="C799">
        <v>76569.69</v>
      </c>
      <c r="D799" t="s">
        <v>18</v>
      </c>
      <c r="E799">
        <v>12</v>
      </c>
      <c r="F799" t="s">
        <v>56</v>
      </c>
      <c r="G799" t="s">
        <v>275</v>
      </c>
      <c r="H799" t="s">
        <v>25</v>
      </c>
      <c r="I799">
        <v>305.85000000000002</v>
      </c>
      <c r="J799">
        <v>12.97</v>
      </c>
      <c r="K799">
        <v>51.22</v>
      </c>
      <c r="L799">
        <v>20250220</v>
      </c>
      <c r="M799">
        <v>3108.38</v>
      </c>
      <c r="N799">
        <v>5546.9409100000003</v>
      </c>
      <c r="O799">
        <v>2.74</v>
      </c>
      <c r="P799">
        <v>-2.69</v>
      </c>
      <c r="Q799">
        <f>(N799-M799)/M799*100</f>
        <v>78.451183896434813</v>
      </c>
      <c r="R799">
        <v>2</v>
      </c>
      <c r="S799">
        <v>-0.85</v>
      </c>
      <c r="T799">
        <v>5.22</v>
      </c>
      <c r="U799">
        <v>2.72</v>
      </c>
      <c r="V799">
        <v>-359.82352941176475</v>
      </c>
      <c r="W799">
        <v>58.59195402298851</v>
      </c>
      <c r="X799">
        <v>112.44485294117646</v>
      </c>
      <c r="Y799">
        <v>0</v>
      </c>
      <c r="Z799">
        <v>103.13</v>
      </c>
      <c r="AA799">
        <f>-(T799-S799)/S799*100</f>
        <v>714.11764705882342</v>
      </c>
      <c r="AB799">
        <f t="shared" ref="AB799:AB811" si="308">(U799-T799)/T799*100</f>
        <v>-47.892720306513404</v>
      </c>
      <c r="AC799">
        <v>7</v>
      </c>
      <c r="AD799">
        <v>8.20480410536083E-2</v>
      </c>
      <c r="AE799">
        <v>-2.347848529411765</v>
      </c>
      <c r="AF799">
        <v>22.816990000000001</v>
      </c>
      <c r="AG799">
        <v>9.89</v>
      </c>
      <c r="AH799">
        <v>86.465458534670788</v>
      </c>
      <c r="AI799">
        <v>22.2</v>
      </c>
      <c r="AJ799">
        <v>29.76</v>
      </c>
      <c r="AK799">
        <v>0</v>
      </c>
      <c r="AL799">
        <v>0.48476000000000002</v>
      </c>
    </row>
    <row r="800" spans="1:38" x14ac:dyDescent="0.35">
      <c r="A800" t="s">
        <v>1800</v>
      </c>
      <c r="B800" t="s">
        <v>1801</v>
      </c>
      <c r="C800">
        <v>6470.32</v>
      </c>
      <c r="D800" t="s">
        <v>18</v>
      </c>
      <c r="E800">
        <v>12</v>
      </c>
      <c r="F800" t="s">
        <v>33</v>
      </c>
      <c r="G800" t="s">
        <v>847</v>
      </c>
      <c r="H800" t="s">
        <v>25</v>
      </c>
      <c r="I800">
        <v>30.88</v>
      </c>
      <c r="J800">
        <v>1.31</v>
      </c>
      <c r="K800">
        <v>13.11</v>
      </c>
      <c r="L800">
        <v>20250122</v>
      </c>
      <c r="M800">
        <v>2743.25</v>
      </c>
      <c r="N800">
        <v>1933.84997</v>
      </c>
      <c r="O800">
        <v>46.41</v>
      </c>
      <c r="P800">
        <v>267.91000000000003</v>
      </c>
      <c r="Q800">
        <f>(N800-M800)/M800*100</f>
        <v>-29.505150095689419</v>
      </c>
      <c r="R800">
        <v>7</v>
      </c>
      <c r="S800">
        <v>2.88</v>
      </c>
      <c r="T800">
        <v>2.62</v>
      </c>
      <c r="U800">
        <v>2.71</v>
      </c>
      <c r="V800">
        <v>10.722222222222221</v>
      </c>
      <c r="W800">
        <v>11.786259541984732</v>
      </c>
      <c r="X800">
        <v>11.394833948339484</v>
      </c>
      <c r="Y800">
        <v>3.98</v>
      </c>
      <c r="Z800">
        <v>-25.07</v>
      </c>
      <c r="AA800">
        <f t="shared" ref="AA800:AA804" si="309">(T800-S800)/S800*100</f>
        <v>-9.0277777777777715</v>
      </c>
      <c r="AB800">
        <f t="shared" si="308"/>
        <v>3.4351145038167887</v>
      </c>
      <c r="AC800">
        <v>2</v>
      </c>
      <c r="AD800">
        <v>-1.3055549031121558</v>
      </c>
      <c r="AE800">
        <v>3.3171627716277214</v>
      </c>
      <c r="AF800">
        <v>9.0103899999999992</v>
      </c>
      <c r="AG800">
        <v>10.130000000000001</v>
      </c>
      <c r="AH800">
        <v>83.171275312129779</v>
      </c>
      <c r="AI800">
        <v>26.08</v>
      </c>
      <c r="AJ800">
        <v>16.149999999999999</v>
      </c>
      <c r="AK800">
        <v>4.66</v>
      </c>
      <c r="AL800">
        <v>0</v>
      </c>
    </row>
    <row r="801" spans="1:38" x14ac:dyDescent="0.35">
      <c r="A801" t="s">
        <v>1802</v>
      </c>
      <c r="B801" t="s">
        <v>1803</v>
      </c>
      <c r="C801">
        <v>6202.52</v>
      </c>
      <c r="D801" t="s">
        <v>18</v>
      </c>
      <c r="E801">
        <v>12</v>
      </c>
      <c r="F801" t="s">
        <v>33</v>
      </c>
      <c r="G801" t="s">
        <v>317</v>
      </c>
      <c r="H801" t="s">
        <v>15</v>
      </c>
      <c r="I801">
        <v>21.82</v>
      </c>
      <c r="J801">
        <v>-4.13</v>
      </c>
      <c r="K801">
        <v>-2.78</v>
      </c>
      <c r="L801">
        <v>20250227</v>
      </c>
      <c r="M801">
        <v>2673.33</v>
      </c>
      <c r="N801">
        <v>2731.1069299999999</v>
      </c>
      <c r="O801">
        <v>9.83</v>
      </c>
      <c r="P801">
        <v>-8.2799999999999994</v>
      </c>
      <c r="Q801">
        <f>(N801-M801)/M801*100</f>
        <v>2.1612344903173195</v>
      </c>
      <c r="R801">
        <v>2</v>
      </c>
      <c r="S801">
        <v>1.26</v>
      </c>
      <c r="T801">
        <v>1.48</v>
      </c>
      <c r="U801">
        <v>1.58</v>
      </c>
      <c r="V801">
        <v>17.317460317460316</v>
      </c>
      <c r="W801">
        <v>14.743243243243244</v>
      </c>
      <c r="X801">
        <v>13.81012658227848</v>
      </c>
      <c r="Y801">
        <v>1.99</v>
      </c>
      <c r="Z801">
        <v>14.41</v>
      </c>
      <c r="AA801">
        <f t="shared" si="309"/>
        <v>17.460317460317459</v>
      </c>
      <c r="AB801">
        <f t="shared" si="308"/>
        <v>6.7567567567567623</v>
      </c>
      <c r="AC801">
        <v>6</v>
      </c>
      <c r="AD801">
        <v>0.84438574938574951</v>
      </c>
      <c r="AE801">
        <v>2.0438987341772132</v>
      </c>
      <c r="AF801">
        <v>-1.1505099999999999</v>
      </c>
      <c r="AG801">
        <v>-7.03</v>
      </c>
      <c r="AH801">
        <v>28.824464244967885</v>
      </c>
      <c r="AI801">
        <v>-10.63</v>
      </c>
      <c r="AJ801">
        <v>-10.63</v>
      </c>
      <c r="AK801">
        <v>4.03</v>
      </c>
      <c r="AL801">
        <v>0.10532</v>
      </c>
    </row>
    <row r="802" spans="1:38" x14ac:dyDescent="0.35">
      <c r="A802" t="s">
        <v>1804</v>
      </c>
      <c r="B802" t="s">
        <v>1805</v>
      </c>
      <c r="C802">
        <v>953.96</v>
      </c>
      <c r="D802" t="s">
        <v>18</v>
      </c>
      <c r="E802">
        <v>12</v>
      </c>
      <c r="F802" t="s">
        <v>31</v>
      </c>
      <c r="G802" t="s">
        <v>131</v>
      </c>
      <c r="H802" t="s">
        <v>25</v>
      </c>
      <c r="I802">
        <v>29.58</v>
      </c>
      <c r="J802">
        <v>-8.02</v>
      </c>
      <c r="K802">
        <v>-3.01</v>
      </c>
      <c r="L802">
        <v>20250227</v>
      </c>
      <c r="M802">
        <v>566.77</v>
      </c>
      <c r="N802">
        <v>629.60497999999995</v>
      </c>
      <c r="O802">
        <v>19.36</v>
      </c>
      <c r="P802">
        <v>22.17</v>
      </c>
      <c r="Q802">
        <f>(N802-M802)/M802*100</f>
        <v>11.086504225700015</v>
      </c>
      <c r="R802">
        <v>6</v>
      </c>
      <c r="S802">
        <v>5.27</v>
      </c>
      <c r="T802">
        <v>6.34</v>
      </c>
      <c r="U802">
        <v>6.89</v>
      </c>
      <c r="V802">
        <v>5.612903225806452</v>
      </c>
      <c r="W802">
        <v>4.6656151419558354</v>
      </c>
      <c r="X802">
        <v>4.2931785195936136</v>
      </c>
      <c r="Y802">
        <v>100.39</v>
      </c>
      <c r="Z802">
        <v>38.130000000000003</v>
      </c>
      <c r="AA802">
        <f t="shared" si="309"/>
        <v>20.303605313092987</v>
      </c>
      <c r="AB802">
        <f t="shared" si="308"/>
        <v>8.6750788643533099</v>
      </c>
      <c r="AC802">
        <v>6</v>
      </c>
      <c r="AD802">
        <v>0.22979244671128266</v>
      </c>
      <c r="AE802">
        <v>0.49488639662224576</v>
      </c>
      <c r="AF802">
        <v>10.63599</v>
      </c>
      <c r="AG802">
        <v>30.67</v>
      </c>
      <c r="AH802">
        <v>57.549270427157396</v>
      </c>
      <c r="AI802">
        <v>41.79</v>
      </c>
      <c r="AJ802">
        <v>14.78</v>
      </c>
      <c r="AK802">
        <v>0</v>
      </c>
      <c r="AL802">
        <v>3.4259400000000002</v>
      </c>
    </row>
    <row r="803" spans="1:38" x14ac:dyDescent="0.35">
      <c r="A803" t="s">
        <v>1806</v>
      </c>
      <c r="B803" t="s">
        <v>1807</v>
      </c>
      <c r="C803">
        <v>4782.03</v>
      </c>
      <c r="D803" t="s">
        <v>18</v>
      </c>
      <c r="E803">
        <v>12</v>
      </c>
      <c r="F803" t="s">
        <v>26</v>
      </c>
      <c r="G803" t="s">
        <v>1808</v>
      </c>
      <c r="H803" t="s">
        <v>25</v>
      </c>
      <c r="I803">
        <v>83.61</v>
      </c>
      <c r="J803">
        <v>0.19</v>
      </c>
      <c r="K803">
        <v>14.71</v>
      </c>
      <c r="L803">
        <v>20250206</v>
      </c>
      <c r="M803">
        <v>3487.2</v>
      </c>
      <c r="N803">
        <v>3363.0400300000001</v>
      </c>
      <c r="O803">
        <v>6.59</v>
      </c>
      <c r="P803">
        <v>0.67</v>
      </c>
      <c r="Q803">
        <f>(N803-M803)/M803*100</f>
        <v>-3.5604487841247909</v>
      </c>
      <c r="R803">
        <v>7</v>
      </c>
      <c r="S803">
        <v>4.55</v>
      </c>
      <c r="T803">
        <v>3.86</v>
      </c>
      <c r="U803">
        <v>4.2699999999999996</v>
      </c>
      <c r="V803">
        <v>18.375824175824178</v>
      </c>
      <c r="W803">
        <v>21.660621761658032</v>
      </c>
      <c r="X803">
        <v>19.580796252927403</v>
      </c>
      <c r="Y803">
        <v>12.63</v>
      </c>
      <c r="Z803">
        <v>-18.399999999999999</v>
      </c>
      <c r="AA803">
        <f t="shared" si="309"/>
        <v>-15.164835164835164</v>
      </c>
      <c r="AB803">
        <f t="shared" si="308"/>
        <v>10.62176165803108</v>
      </c>
      <c r="AC803">
        <v>2</v>
      </c>
      <c r="AD803">
        <v>-1.428345348051363</v>
      </c>
      <c r="AE803">
        <v>1.8434603301536545</v>
      </c>
      <c r="AF803">
        <v>14.635</v>
      </c>
      <c r="AG803">
        <v>12.48</v>
      </c>
      <c r="AH803">
        <v>49.60796656343198</v>
      </c>
      <c r="AI803">
        <v>6.98</v>
      </c>
      <c r="AJ803">
        <v>6.42</v>
      </c>
      <c r="AK803">
        <v>1.44</v>
      </c>
      <c r="AL803">
        <v>0</v>
      </c>
    </row>
    <row r="804" spans="1:38" x14ac:dyDescent="0.35">
      <c r="A804" t="s">
        <v>1809</v>
      </c>
      <c r="B804" t="s">
        <v>1810</v>
      </c>
      <c r="C804">
        <v>895.9</v>
      </c>
      <c r="D804" t="s">
        <v>18</v>
      </c>
      <c r="E804">
        <v>12</v>
      </c>
      <c r="F804" t="s">
        <v>16</v>
      </c>
      <c r="G804" t="s">
        <v>780</v>
      </c>
      <c r="H804" t="s">
        <v>25</v>
      </c>
      <c r="I804">
        <v>4.1500000000000004</v>
      </c>
      <c r="J804">
        <v>-11.7</v>
      </c>
      <c r="K804">
        <v>-115.15</v>
      </c>
      <c r="L804">
        <v>20250306</v>
      </c>
      <c r="M804">
        <v>5789.2</v>
      </c>
      <c r="N804">
        <v>4138.9868100000003</v>
      </c>
      <c r="O804">
        <v>-8.31</v>
      </c>
      <c r="P804">
        <v>-37.270000000000003</v>
      </c>
      <c r="Q804">
        <f>(N804-M804)/M804*100</f>
        <v>-28.505029883230836</v>
      </c>
      <c r="R804">
        <v>4</v>
      </c>
      <c r="S804">
        <v>0.73</v>
      </c>
      <c r="T804">
        <v>0.85</v>
      </c>
      <c r="U804">
        <v>0.9</v>
      </c>
      <c r="V804">
        <v>5.684931506849316</v>
      </c>
      <c r="W804">
        <v>4.882352941176471</v>
      </c>
      <c r="X804">
        <v>4.6111111111111116</v>
      </c>
      <c r="Y804">
        <v>-35.159999999999997</v>
      </c>
      <c r="Z804">
        <v>-61.45</v>
      </c>
      <c r="AA804">
        <f t="shared" si="309"/>
        <v>16.43835616438356</v>
      </c>
      <c r="AB804">
        <f t="shared" si="308"/>
        <v>5.8823529411764763</v>
      </c>
      <c r="AC804">
        <v>6</v>
      </c>
      <c r="AD804">
        <v>0.29700980392156867</v>
      </c>
      <c r="AE804">
        <v>0.78388888888888819</v>
      </c>
      <c r="AF804">
        <v>2.7176999999999998</v>
      </c>
      <c r="AG804">
        <v>0.5</v>
      </c>
      <c r="AH804">
        <v>37.108755959372623</v>
      </c>
      <c r="AI804">
        <v>1.23</v>
      </c>
      <c r="AJ804">
        <v>-18.100000000000001</v>
      </c>
      <c r="AK804">
        <v>0</v>
      </c>
      <c r="AL804">
        <v>-2.3977200000000001</v>
      </c>
    </row>
    <row r="805" spans="1:38" x14ac:dyDescent="0.35">
      <c r="A805" t="s">
        <v>1811</v>
      </c>
      <c r="B805" t="s">
        <v>1812</v>
      </c>
      <c r="C805">
        <v>2614.36</v>
      </c>
      <c r="D805" t="s">
        <v>18</v>
      </c>
      <c r="E805">
        <v>12</v>
      </c>
      <c r="F805" t="s">
        <v>31</v>
      </c>
      <c r="G805" t="s">
        <v>60</v>
      </c>
      <c r="H805" t="s">
        <v>15</v>
      </c>
      <c r="I805">
        <v>20.53</v>
      </c>
      <c r="J805">
        <v>4.58</v>
      </c>
      <c r="K805">
        <v>2.78</v>
      </c>
      <c r="L805">
        <v>20250723</v>
      </c>
      <c r="M805">
        <v>1838.08</v>
      </c>
      <c r="N805">
        <v>1896.9010000000001</v>
      </c>
      <c r="O805">
        <v>0</v>
      </c>
      <c r="P805">
        <v>6.6</v>
      </c>
      <c r="Q805">
        <f>(N805-M805)/M805*100</f>
        <v>3.2001327472144925</v>
      </c>
      <c r="R805">
        <v>6</v>
      </c>
      <c r="S805">
        <v>0</v>
      </c>
      <c r="T805">
        <v>1.45</v>
      </c>
      <c r="U805">
        <v>1.23</v>
      </c>
      <c r="V805">
        <v>0</v>
      </c>
      <c r="W805">
        <v>14.158620689655173</v>
      </c>
      <c r="X805">
        <v>16.691056910569106</v>
      </c>
      <c r="Y805">
        <v>0</v>
      </c>
      <c r="Z805">
        <v>0</v>
      </c>
      <c r="AA805">
        <f>T805*100</f>
        <v>145</v>
      </c>
      <c r="AB805">
        <f t="shared" si="308"/>
        <v>-15.172413793103448</v>
      </c>
      <c r="AC805">
        <v>7</v>
      </c>
      <c r="AD805">
        <v>9.764565992865637E-2</v>
      </c>
      <c r="AE805">
        <v>-1.1000923872875092</v>
      </c>
      <c r="AF805">
        <v>0</v>
      </c>
      <c r="AG805">
        <v>0</v>
      </c>
      <c r="AH805">
        <v>27.878599408077992</v>
      </c>
      <c r="AI805">
        <v>0</v>
      </c>
      <c r="AJ805">
        <v>0</v>
      </c>
      <c r="AK805">
        <v>0.3</v>
      </c>
      <c r="AL805">
        <v>5.2015399999999996</v>
      </c>
    </row>
    <row r="806" spans="1:38" x14ac:dyDescent="0.35">
      <c r="A806" t="s">
        <v>1813</v>
      </c>
      <c r="B806" t="s">
        <v>1814</v>
      </c>
      <c r="C806">
        <v>19841.87</v>
      </c>
      <c r="D806" t="s">
        <v>18</v>
      </c>
      <c r="E806">
        <v>10</v>
      </c>
      <c r="F806" t="s">
        <v>31</v>
      </c>
      <c r="G806" t="s">
        <v>393</v>
      </c>
      <c r="H806" t="s">
        <v>25</v>
      </c>
      <c r="I806">
        <v>99.63</v>
      </c>
      <c r="J806">
        <v>-3.97</v>
      </c>
      <c r="K806">
        <v>5.49</v>
      </c>
      <c r="L806">
        <v>20241205</v>
      </c>
      <c r="M806">
        <v>3593.2</v>
      </c>
      <c r="N806">
        <v>4189.27099</v>
      </c>
      <c r="O806">
        <v>10.38</v>
      </c>
      <c r="P806">
        <v>8.61</v>
      </c>
      <c r="Q806">
        <f>(N806-M806)/M806*100</f>
        <v>16.588862017143498</v>
      </c>
      <c r="R806">
        <v>1</v>
      </c>
      <c r="S806">
        <v>3.65</v>
      </c>
      <c r="T806">
        <v>4.0599999999999996</v>
      </c>
      <c r="U806">
        <v>4.51</v>
      </c>
      <c r="V806">
        <v>27.295890410958904</v>
      </c>
      <c r="W806">
        <v>24.539408866995075</v>
      </c>
      <c r="X806">
        <v>22.09090909090909</v>
      </c>
      <c r="Y806">
        <v>4.5599999999999996</v>
      </c>
      <c r="Z806">
        <v>3.14</v>
      </c>
      <c r="AA806">
        <f>(T806-S806)/S806*100</f>
        <v>11.232876712328759</v>
      </c>
      <c r="AB806">
        <f t="shared" si="308"/>
        <v>11.083743842364537</v>
      </c>
      <c r="AC806">
        <v>6</v>
      </c>
      <c r="AD806">
        <v>2.1846059113300509</v>
      </c>
      <c r="AE806">
        <v>1.9930909090909081</v>
      </c>
      <c r="AF806">
        <v>8.0056999999999992</v>
      </c>
      <c r="AG806">
        <v>6.78</v>
      </c>
      <c r="AH806">
        <v>65.621172214182337</v>
      </c>
      <c r="AI806">
        <v>18.489999999999998</v>
      </c>
      <c r="AJ806">
        <v>9.4499999999999993</v>
      </c>
      <c r="AK806">
        <v>0</v>
      </c>
      <c r="AL806">
        <v>0.32700000000000001</v>
      </c>
    </row>
    <row r="807" spans="1:38" x14ac:dyDescent="0.35">
      <c r="A807" t="s">
        <v>1815</v>
      </c>
      <c r="B807" t="s">
        <v>1816</v>
      </c>
      <c r="C807">
        <v>387.89</v>
      </c>
      <c r="D807" t="s">
        <v>18</v>
      </c>
      <c r="E807">
        <v>12</v>
      </c>
      <c r="F807" t="s">
        <v>26</v>
      </c>
      <c r="G807" t="s">
        <v>181</v>
      </c>
      <c r="H807" t="s">
        <v>15</v>
      </c>
      <c r="I807">
        <v>2.97</v>
      </c>
      <c r="J807">
        <v>-5.41</v>
      </c>
      <c r="K807">
        <v>0</v>
      </c>
      <c r="L807">
        <v>20250306</v>
      </c>
      <c r="M807">
        <v>605.88</v>
      </c>
      <c r="N807">
        <v>600.06799000000001</v>
      </c>
      <c r="O807">
        <v>-5.01</v>
      </c>
      <c r="P807">
        <v>-7.63</v>
      </c>
      <c r="Q807">
        <f>(N807-M807)/M807*100</f>
        <v>-0.9592675117184899</v>
      </c>
      <c r="R807">
        <v>4</v>
      </c>
      <c r="S807">
        <v>-7.0000000000000007E-2</v>
      </c>
      <c r="T807">
        <v>0.05</v>
      </c>
      <c r="U807">
        <v>0.18</v>
      </c>
      <c r="V807">
        <v>-42.428571428571431</v>
      </c>
      <c r="W807">
        <v>59.4</v>
      </c>
      <c r="X807">
        <v>16.5</v>
      </c>
      <c r="Y807">
        <v>0</v>
      </c>
      <c r="Z807">
        <v>-144.44</v>
      </c>
      <c r="AA807">
        <f>-(T807-S807)/S807*100</f>
        <v>171.42857142857142</v>
      </c>
      <c r="AB807">
        <f t="shared" si="308"/>
        <v>260</v>
      </c>
      <c r="AC807">
        <v>1</v>
      </c>
      <c r="AD807">
        <v>0.34650000000000003</v>
      </c>
      <c r="AE807">
        <v>6.3461538461538458E-2</v>
      </c>
      <c r="AF807">
        <v>-4.5030000000000001</v>
      </c>
      <c r="AG807">
        <v>-4.46</v>
      </c>
      <c r="AH807">
        <v>36.89756882551</v>
      </c>
      <c r="AI807">
        <v>-0.83</v>
      </c>
      <c r="AJ807">
        <v>-8.5299999999999994</v>
      </c>
      <c r="AK807">
        <v>0</v>
      </c>
      <c r="AL807">
        <v>1.4228799999999999</v>
      </c>
    </row>
    <row r="808" spans="1:38" x14ac:dyDescent="0.35">
      <c r="A808" t="s">
        <v>1817</v>
      </c>
      <c r="B808" t="s">
        <v>1818</v>
      </c>
      <c r="C808">
        <v>6153.95</v>
      </c>
      <c r="D808" t="s">
        <v>18</v>
      </c>
      <c r="E808">
        <v>12</v>
      </c>
      <c r="F808" t="s">
        <v>33</v>
      </c>
      <c r="G808" t="s">
        <v>420</v>
      </c>
      <c r="H808" t="s">
        <v>25</v>
      </c>
      <c r="I808">
        <v>96.18</v>
      </c>
      <c r="J808">
        <v>-4.7300000000000004</v>
      </c>
      <c r="K808">
        <v>11.81</v>
      </c>
      <c r="L808">
        <v>20250214</v>
      </c>
      <c r="M808">
        <v>1794</v>
      </c>
      <c r="N808">
        <v>2138.12988</v>
      </c>
      <c r="O808">
        <v>-6.5</v>
      </c>
      <c r="P808">
        <v>-27.19</v>
      </c>
      <c r="Q808">
        <f>(N808-M808)/M808*100</f>
        <v>19.182267558528427</v>
      </c>
      <c r="R808">
        <v>2</v>
      </c>
      <c r="S808">
        <v>6.97</v>
      </c>
      <c r="T808">
        <v>10.17</v>
      </c>
      <c r="U808">
        <v>13.59</v>
      </c>
      <c r="V808">
        <v>13.799139167862268</v>
      </c>
      <c r="W808">
        <v>9.4572271386430682</v>
      </c>
      <c r="X808">
        <v>7.0772626931567331</v>
      </c>
      <c r="Y808">
        <v>-0.48</v>
      </c>
      <c r="Z808">
        <v>217.39</v>
      </c>
      <c r="AA808">
        <f t="shared" ref="AA808:AA811" si="310">(T808-S808)/S808*100</f>
        <v>45.911047345767578</v>
      </c>
      <c r="AB808">
        <f t="shared" si="308"/>
        <v>33.628318584070797</v>
      </c>
      <c r="AC808">
        <v>6</v>
      </c>
      <c r="AD808">
        <v>0.2059902286135693</v>
      </c>
      <c r="AE808">
        <v>0.21045544324387128</v>
      </c>
      <c r="AF808">
        <v>11.8</v>
      </c>
      <c r="AG808">
        <v>13.77</v>
      </c>
      <c r="AH808">
        <v>100</v>
      </c>
      <c r="AI808">
        <v>31.24</v>
      </c>
      <c r="AJ808">
        <v>25.87</v>
      </c>
      <c r="AK808">
        <v>0</v>
      </c>
      <c r="AL808">
        <v>0</v>
      </c>
    </row>
    <row r="809" spans="1:38" x14ac:dyDescent="0.35">
      <c r="A809" t="s">
        <v>1819</v>
      </c>
      <c r="B809" t="s">
        <v>1820</v>
      </c>
      <c r="C809">
        <v>129270.49</v>
      </c>
      <c r="D809" t="s">
        <v>18</v>
      </c>
      <c r="E809">
        <v>12</v>
      </c>
      <c r="F809" t="s">
        <v>58</v>
      </c>
      <c r="G809" t="s">
        <v>259</v>
      </c>
      <c r="H809" t="s">
        <v>15</v>
      </c>
      <c r="I809">
        <v>112.32</v>
      </c>
      <c r="J809">
        <v>0.65</v>
      </c>
      <c r="K809">
        <v>5.95</v>
      </c>
      <c r="L809">
        <v>20250213</v>
      </c>
      <c r="M809">
        <v>58574</v>
      </c>
      <c r="N809">
        <v>56469.222650000003</v>
      </c>
      <c r="O809">
        <v>26.31</v>
      </c>
      <c r="P809">
        <v>-28.7</v>
      </c>
      <c r="Q809">
        <f>(N809-M809)/M809*100</f>
        <v>-3.5933645474101077</v>
      </c>
      <c r="R809">
        <v>4</v>
      </c>
      <c r="S809">
        <v>8.5</v>
      </c>
      <c r="T809">
        <v>7.8</v>
      </c>
      <c r="U809">
        <v>8.32</v>
      </c>
      <c r="V809">
        <v>13.214117647058822</v>
      </c>
      <c r="W809">
        <v>14.399999999999999</v>
      </c>
      <c r="X809">
        <v>13.499999999999998</v>
      </c>
      <c r="Y809">
        <v>43.78</v>
      </c>
      <c r="Z809">
        <v>-35.130000000000003</v>
      </c>
      <c r="AA809">
        <f t="shared" si="310"/>
        <v>-8.2352941176470615</v>
      </c>
      <c r="AB809">
        <f t="shared" si="308"/>
        <v>6.6666666666666723</v>
      </c>
      <c r="AC809">
        <v>2</v>
      </c>
      <c r="AD809">
        <v>-1.7485714285714278</v>
      </c>
      <c r="AE809">
        <v>2.0249999999999981</v>
      </c>
      <c r="AF809">
        <v>12.784990000000001</v>
      </c>
      <c r="AG809">
        <v>14.48</v>
      </c>
      <c r="AH809">
        <v>48.670058387680541</v>
      </c>
      <c r="AI809">
        <v>16.829999999999998</v>
      </c>
      <c r="AJ809">
        <v>17.29</v>
      </c>
      <c r="AK809">
        <v>2.78</v>
      </c>
      <c r="AL809">
        <v>0.34061000000000002</v>
      </c>
    </row>
    <row r="810" spans="1:38" x14ac:dyDescent="0.35">
      <c r="A810" t="s">
        <v>1821</v>
      </c>
      <c r="B810" t="s">
        <v>1822</v>
      </c>
      <c r="C810">
        <v>47338.53</v>
      </c>
      <c r="D810" t="s">
        <v>18</v>
      </c>
      <c r="E810">
        <v>9</v>
      </c>
      <c r="F810" t="s">
        <v>31</v>
      </c>
      <c r="G810" t="s">
        <v>60</v>
      </c>
      <c r="H810" t="s">
        <v>15</v>
      </c>
      <c r="I810">
        <v>240.24</v>
      </c>
      <c r="J810">
        <v>-3.29</v>
      </c>
      <c r="K810">
        <v>4.05</v>
      </c>
      <c r="L810">
        <v>20250129</v>
      </c>
      <c r="M810">
        <v>293958.59000000003</v>
      </c>
      <c r="N810">
        <v>315260.59375</v>
      </c>
      <c r="O810">
        <v>10.99</v>
      </c>
      <c r="P810">
        <v>12.12</v>
      </c>
      <c r="Q810">
        <f>(N810-M810)/M810*100</f>
        <v>7.2466001929047117</v>
      </c>
      <c r="R810">
        <v>6</v>
      </c>
      <c r="S810">
        <v>13.64</v>
      </c>
      <c r="T810">
        <v>14.88</v>
      </c>
      <c r="U810">
        <v>16.29</v>
      </c>
      <c r="V810">
        <v>17.612903225806452</v>
      </c>
      <c r="W810">
        <v>16.14516129032258</v>
      </c>
      <c r="X810">
        <v>14.747697974217312</v>
      </c>
      <c r="Y810">
        <v>14.81</v>
      </c>
      <c r="Z810">
        <v>14.76</v>
      </c>
      <c r="AA810">
        <f t="shared" si="310"/>
        <v>9.0909090909090917</v>
      </c>
      <c r="AB810">
        <f t="shared" si="308"/>
        <v>9.4758064516128915</v>
      </c>
      <c r="AC810">
        <v>1</v>
      </c>
      <c r="AD810">
        <v>1.7759677419354836</v>
      </c>
      <c r="AE810">
        <v>1.5563528074918713</v>
      </c>
      <c r="AF810">
        <v>38.643000000000001</v>
      </c>
      <c r="AG810">
        <v>53.84</v>
      </c>
      <c r="AH810">
        <v>3.3712218615554059</v>
      </c>
      <c r="AI810">
        <v>0.94</v>
      </c>
      <c r="AJ810">
        <v>0.51</v>
      </c>
      <c r="AK810">
        <v>0.92</v>
      </c>
      <c r="AL810">
        <v>4.84497</v>
      </c>
    </row>
    <row r="811" spans="1:38" x14ac:dyDescent="0.35">
      <c r="A811" t="s">
        <v>1823</v>
      </c>
      <c r="B811" t="s">
        <v>1824</v>
      </c>
      <c r="C811">
        <v>5430.5</v>
      </c>
      <c r="D811" t="s">
        <v>18</v>
      </c>
      <c r="E811">
        <v>12</v>
      </c>
      <c r="F811" t="s">
        <v>31</v>
      </c>
      <c r="G811" t="s">
        <v>131</v>
      </c>
      <c r="H811" t="s">
        <v>25</v>
      </c>
      <c r="I811">
        <v>51.83</v>
      </c>
      <c r="J811">
        <v>-13.04</v>
      </c>
      <c r="K811">
        <v>51.85</v>
      </c>
      <c r="L811">
        <v>20250220</v>
      </c>
      <c r="M811">
        <v>482.38</v>
      </c>
      <c r="N811">
        <v>683.77697000000001</v>
      </c>
      <c r="O811">
        <v>12.64</v>
      </c>
      <c r="P811">
        <v>20.04</v>
      </c>
      <c r="Q811">
        <f>(N811-M811)/M811*100</f>
        <v>41.750688254073552</v>
      </c>
      <c r="R811">
        <v>1</v>
      </c>
      <c r="S811">
        <v>0.92</v>
      </c>
      <c r="T811">
        <v>1.31</v>
      </c>
      <c r="U811">
        <v>1.83</v>
      </c>
      <c r="V811">
        <v>56.336956521739125</v>
      </c>
      <c r="W811">
        <v>39.564885496183201</v>
      </c>
      <c r="X811">
        <v>28.322404371584696</v>
      </c>
      <c r="Y811">
        <v>5.32</v>
      </c>
      <c r="Z811">
        <v>8.0500000000000007</v>
      </c>
      <c r="AA811">
        <f t="shared" si="310"/>
        <v>42.391304347826086</v>
      </c>
      <c r="AB811">
        <f t="shared" si="308"/>
        <v>39.694656488549619</v>
      </c>
      <c r="AC811">
        <v>6</v>
      </c>
      <c r="AD811">
        <v>0.93332550401252679</v>
      </c>
      <c r="AE811">
        <v>0.71350672551492211</v>
      </c>
      <c r="AF811">
        <v>23.527000000000001</v>
      </c>
      <c r="AG811">
        <v>24.47</v>
      </c>
      <c r="AH811">
        <v>98.6564554915212</v>
      </c>
      <c r="AI811">
        <v>22.35</v>
      </c>
      <c r="AJ811">
        <v>22.35</v>
      </c>
      <c r="AK811">
        <v>0</v>
      </c>
      <c r="AL811">
        <v>9.9500000000000005E-3</v>
      </c>
    </row>
    <row r="812" spans="1:38" x14ac:dyDescent="0.35">
      <c r="A812" t="s">
        <v>1825</v>
      </c>
      <c r="B812" t="s">
        <v>1826</v>
      </c>
      <c r="C812">
        <v>4420.58</v>
      </c>
      <c r="D812" t="s">
        <v>18</v>
      </c>
      <c r="E812">
        <v>12</v>
      </c>
      <c r="F812" t="s">
        <v>33</v>
      </c>
      <c r="G812" t="s">
        <v>429</v>
      </c>
      <c r="H812" t="s">
        <v>25</v>
      </c>
      <c r="I812">
        <v>15.83</v>
      </c>
      <c r="J812">
        <v>-6.66</v>
      </c>
      <c r="K812">
        <v>-18.18</v>
      </c>
      <c r="L812">
        <v>20250311</v>
      </c>
      <c r="M812">
        <v>502.4</v>
      </c>
      <c r="N812">
        <v>510.29500999999999</v>
      </c>
      <c r="O812">
        <v>0</v>
      </c>
      <c r="P812">
        <v>0</v>
      </c>
      <c r="Q812">
        <f>(N812-M812)/M812*100</f>
        <v>1.5714589968152892</v>
      </c>
      <c r="R812">
        <v>2</v>
      </c>
      <c r="S812">
        <v>-0.2</v>
      </c>
      <c r="T812">
        <v>-5.39</v>
      </c>
      <c r="U812">
        <v>-0.01</v>
      </c>
      <c r="V812">
        <v>-79.149999999999991</v>
      </c>
      <c r="W812">
        <v>-2.9369202226345084</v>
      </c>
      <c r="X812">
        <v>-1583</v>
      </c>
      <c r="Y812">
        <v>0</v>
      </c>
      <c r="Z812">
        <v>0</v>
      </c>
      <c r="AA812">
        <f>-(T812-S812)/S812*100</f>
        <v>-2594.9999999999995</v>
      </c>
      <c r="AB812">
        <f>-(U812-T812)/T812*100</f>
        <v>99.814471243042675</v>
      </c>
      <c r="AC812">
        <v>2</v>
      </c>
      <c r="AD812">
        <v>1.1317611647917183E-3</v>
      </c>
      <c r="AE812">
        <v>-15.859423791821561</v>
      </c>
      <c r="AF812">
        <v>0</v>
      </c>
      <c r="AG812">
        <v>0</v>
      </c>
      <c r="AH812">
        <v>100</v>
      </c>
      <c r="AI812">
        <v>-15.2</v>
      </c>
      <c r="AJ812">
        <v>0</v>
      </c>
      <c r="AK812">
        <v>0</v>
      </c>
      <c r="AL812">
        <v>0</v>
      </c>
    </row>
    <row r="813" spans="1:38" x14ac:dyDescent="0.35">
      <c r="A813" t="s">
        <v>1827</v>
      </c>
      <c r="B813" t="s">
        <v>1828</v>
      </c>
      <c r="C813">
        <v>401898.72</v>
      </c>
      <c r="D813" t="s">
        <v>18</v>
      </c>
      <c r="E813">
        <v>8</v>
      </c>
      <c r="F813" t="s">
        <v>48</v>
      </c>
      <c r="G813" t="s">
        <v>1309</v>
      </c>
      <c r="H813" t="s">
        <v>25</v>
      </c>
      <c r="I813">
        <v>907.07</v>
      </c>
      <c r="J813">
        <v>-3.89</v>
      </c>
      <c r="K813">
        <v>1.98</v>
      </c>
      <c r="L813">
        <v>20241212</v>
      </c>
      <c r="M813">
        <v>254453</v>
      </c>
      <c r="N813">
        <v>273334.65625</v>
      </c>
      <c r="O813">
        <v>12.12</v>
      </c>
      <c r="P813">
        <v>5.0199999999999996</v>
      </c>
      <c r="Q813">
        <f>(N813-M813)/M813*100</f>
        <v>7.4204887543082618</v>
      </c>
      <c r="R813">
        <v>1</v>
      </c>
      <c r="S813">
        <v>16.22</v>
      </c>
      <c r="T813">
        <v>17.75</v>
      </c>
      <c r="U813">
        <v>19.36</v>
      </c>
      <c r="V813">
        <v>55.922934648582007</v>
      </c>
      <c r="W813">
        <v>51.102535211267607</v>
      </c>
      <c r="X813">
        <v>46.852789256198349</v>
      </c>
      <c r="Y813">
        <v>16.649999999999999</v>
      </c>
      <c r="Z813">
        <v>9.67</v>
      </c>
      <c r="AA813">
        <f t="shared" ref="AA813:AA814" si="311">(T813-S813)/S813*100</f>
        <v>9.4327990135635105</v>
      </c>
      <c r="AB813">
        <f t="shared" ref="AB813:AB821" si="312">(U813-T813)/T813*100</f>
        <v>9.0704225352112644</v>
      </c>
      <c r="AC813">
        <v>6</v>
      </c>
      <c r="AD813">
        <v>5.4175367393905871</v>
      </c>
      <c r="AE813">
        <v>5.1654472627175219</v>
      </c>
      <c r="AF813">
        <v>20.63899</v>
      </c>
      <c r="AG813">
        <v>24.78</v>
      </c>
      <c r="AH813">
        <v>12.613331342133909</v>
      </c>
      <c r="AI813">
        <v>2.82</v>
      </c>
      <c r="AJ813">
        <v>2.9</v>
      </c>
      <c r="AK813">
        <v>0.51</v>
      </c>
      <c r="AL813">
        <v>0.24526999999999999</v>
      </c>
    </row>
    <row r="814" spans="1:38" x14ac:dyDescent="0.35">
      <c r="A814" t="s">
        <v>1829</v>
      </c>
      <c r="B814" t="s">
        <v>1830</v>
      </c>
      <c r="C814">
        <v>6263.27</v>
      </c>
      <c r="D814" t="s">
        <v>18</v>
      </c>
      <c r="E814">
        <v>6</v>
      </c>
      <c r="F814" t="s">
        <v>78</v>
      </c>
      <c r="G814" t="s">
        <v>1831</v>
      </c>
      <c r="H814" t="s">
        <v>15</v>
      </c>
      <c r="I814">
        <v>7.2</v>
      </c>
      <c r="J814">
        <v>0.56000000000000005</v>
      </c>
      <c r="K814">
        <v>-21.05</v>
      </c>
      <c r="L814">
        <v>20250205</v>
      </c>
      <c r="M814">
        <v>6118</v>
      </c>
      <c r="N814">
        <v>6249.1479399999998</v>
      </c>
      <c r="O814">
        <v>-0.95</v>
      </c>
      <c r="P814">
        <v>10.15</v>
      </c>
      <c r="Q814">
        <f>(N814-M814)/M814*100</f>
        <v>2.1436407322654434</v>
      </c>
      <c r="R814">
        <v>6</v>
      </c>
      <c r="S814">
        <v>0.43</v>
      </c>
      <c r="T814">
        <v>0.52</v>
      </c>
      <c r="U814">
        <v>0.6</v>
      </c>
      <c r="V814">
        <v>16.744186046511629</v>
      </c>
      <c r="W814">
        <v>13.846153846153847</v>
      </c>
      <c r="X814">
        <v>12</v>
      </c>
      <c r="Y814">
        <v>8.56</v>
      </c>
      <c r="Z814">
        <v>-30.19</v>
      </c>
      <c r="AA814">
        <f t="shared" si="311"/>
        <v>20.93023255813954</v>
      </c>
      <c r="AB814">
        <f t="shared" si="312"/>
        <v>15.384615384615378</v>
      </c>
      <c r="AC814">
        <v>6</v>
      </c>
      <c r="AD814">
        <v>0.66153846153846141</v>
      </c>
      <c r="AE814">
        <v>0.78000000000000036</v>
      </c>
      <c r="AF814">
        <v>2.8791000000000002</v>
      </c>
      <c r="AG814">
        <v>4.76</v>
      </c>
      <c r="AH814">
        <v>64.387053939195809</v>
      </c>
      <c r="AI814">
        <v>6.35</v>
      </c>
      <c r="AJ814">
        <v>2.78</v>
      </c>
      <c r="AK814">
        <v>0</v>
      </c>
      <c r="AL814">
        <v>0.92969999999999997</v>
      </c>
    </row>
    <row r="815" spans="1:38" x14ac:dyDescent="0.35">
      <c r="A815" t="s">
        <v>1832</v>
      </c>
      <c r="B815" t="s">
        <v>1833</v>
      </c>
      <c r="C815">
        <v>1097.71</v>
      </c>
      <c r="D815" t="s">
        <v>18</v>
      </c>
      <c r="E815">
        <v>12</v>
      </c>
      <c r="F815" t="s">
        <v>56</v>
      </c>
      <c r="G815" t="s">
        <v>57</v>
      </c>
      <c r="H815" t="s">
        <v>15</v>
      </c>
      <c r="I815">
        <v>6.93</v>
      </c>
      <c r="J815">
        <v>-6.85</v>
      </c>
      <c r="K815">
        <v>400</v>
      </c>
      <c r="L815">
        <v>20250206</v>
      </c>
      <c r="M815">
        <v>635.76</v>
      </c>
      <c r="N815">
        <v>693.68200000000002</v>
      </c>
      <c r="O815">
        <v>24.93</v>
      </c>
      <c r="P815">
        <v>21.39</v>
      </c>
      <c r="Q815">
        <f>(N815-M815)/M815*100</f>
        <v>9.1106706933434047</v>
      </c>
      <c r="R815">
        <v>6</v>
      </c>
      <c r="S815">
        <v>-0.05</v>
      </c>
      <c r="T815">
        <v>0.27</v>
      </c>
      <c r="U815">
        <v>0.34</v>
      </c>
      <c r="V815">
        <v>-138.6</v>
      </c>
      <c r="W815">
        <v>25.666666666666664</v>
      </c>
      <c r="X815">
        <v>20.382352941176467</v>
      </c>
      <c r="Y815">
        <v>0</v>
      </c>
      <c r="Z815">
        <v>102.7</v>
      </c>
      <c r="AA815">
        <f>-(T815-S815)/S815*100</f>
        <v>640</v>
      </c>
      <c r="AB815">
        <f t="shared" si="312"/>
        <v>25.925925925925924</v>
      </c>
      <c r="AC815">
        <v>6</v>
      </c>
      <c r="AD815">
        <v>4.0104166666666663E-2</v>
      </c>
      <c r="AE815">
        <v>0.78617647058823525</v>
      </c>
      <c r="AF815">
        <v>-29.284009999999999</v>
      </c>
      <c r="AG815">
        <v>-10.43</v>
      </c>
      <c r="AH815">
        <v>51.869729143072853</v>
      </c>
      <c r="AI815">
        <v>7.56</v>
      </c>
      <c r="AJ815">
        <v>-11.44</v>
      </c>
      <c r="AK815">
        <v>0</v>
      </c>
      <c r="AL815">
        <v>0</v>
      </c>
    </row>
    <row r="816" spans="1:38" x14ac:dyDescent="0.35">
      <c r="A816" t="s">
        <v>1835</v>
      </c>
      <c r="B816" t="s">
        <v>1836</v>
      </c>
      <c r="C816">
        <v>69058.19</v>
      </c>
      <c r="D816" t="s">
        <v>18</v>
      </c>
      <c r="E816">
        <v>12</v>
      </c>
      <c r="F816" t="s">
        <v>37</v>
      </c>
      <c r="G816" t="s">
        <v>430</v>
      </c>
      <c r="H816" t="s">
        <v>15</v>
      </c>
      <c r="I816">
        <v>73.989999999999995</v>
      </c>
      <c r="J816">
        <v>-4.6399999999999997</v>
      </c>
      <c r="K816">
        <v>-1.35</v>
      </c>
      <c r="L816">
        <v>20250204</v>
      </c>
      <c r="M816">
        <v>9299.9</v>
      </c>
      <c r="N816">
        <v>10568.69824</v>
      </c>
      <c r="O816">
        <v>13.81</v>
      </c>
      <c r="P816">
        <v>37.17</v>
      </c>
      <c r="Q816">
        <f>(N816-M816)/M816*100</f>
        <v>13.643138528371274</v>
      </c>
      <c r="R816">
        <v>6</v>
      </c>
      <c r="S816">
        <v>2.82</v>
      </c>
      <c r="T816">
        <v>3.05</v>
      </c>
      <c r="U816">
        <v>3.64</v>
      </c>
      <c r="V816">
        <v>26.23758865248227</v>
      </c>
      <c r="W816">
        <v>24.259016393442622</v>
      </c>
      <c r="X816">
        <v>20.326923076923073</v>
      </c>
      <c r="Y816">
        <v>2.5099999999999998</v>
      </c>
      <c r="Z816">
        <v>2.5299999999999998</v>
      </c>
      <c r="AA816">
        <f t="shared" ref="AA816:AA825" si="313">(T816-S816)/S816*100</f>
        <v>8.1560283687943258</v>
      </c>
      <c r="AB816">
        <f t="shared" si="312"/>
        <v>19.344262295081979</v>
      </c>
      <c r="AC816">
        <v>1</v>
      </c>
      <c r="AD816">
        <v>2.9743663578047044</v>
      </c>
      <c r="AE816">
        <v>1.0507985658409378</v>
      </c>
      <c r="AF816">
        <v>9.9357000000000006</v>
      </c>
      <c r="AG816">
        <v>6.14</v>
      </c>
      <c r="AH816">
        <v>68.017806535554143</v>
      </c>
      <c r="AI816">
        <v>26.8</v>
      </c>
      <c r="AJ816">
        <v>24.5</v>
      </c>
      <c r="AK816">
        <v>0.74</v>
      </c>
      <c r="AL816">
        <v>0.41503000000000001</v>
      </c>
    </row>
    <row r="817" spans="1:38" x14ac:dyDescent="0.35">
      <c r="A817" t="s">
        <v>1837</v>
      </c>
      <c r="B817" t="s">
        <v>1838</v>
      </c>
      <c r="C817">
        <v>4042.49</v>
      </c>
      <c r="D817" t="s">
        <v>18</v>
      </c>
      <c r="E817">
        <v>12</v>
      </c>
      <c r="F817" t="s">
        <v>37</v>
      </c>
      <c r="G817" t="s">
        <v>38</v>
      </c>
      <c r="H817" t="s">
        <v>15</v>
      </c>
      <c r="I817">
        <v>102.56</v>
      </c>
      <c r="J817">
        <v>4.88</v>
      </c>
      <c r="K817">
        <v>3.97</v>
      </c>
      <c r="L817">
        <v>20241120</v>
      </c>
      <c r="M817">
        <v>3461.1</v>
      </c>
      <c r="N817">
        <v>3483.8349600000001</v>
      </c>
      <c r="O817">
        <v>22.26</v>
      </c>
      <c r="P817">
        <v>16.73</v>
      </c>
      <c r="Q817">
        <f>(N817-M817)/M817*100</f>
        <v>0.65687093698535803</v>
      </c>
      <c r="R817">
        <v>6</v>
      </c>
      <c r="S817">
        <v>16.190000000000001</v>
      </c>
      <c r="T817">
        <v>14.62</v>
      </c>
      <c r="U817">
        <v>16.04</v>
      </c>
      <c r="V817">
        <v>6.3347745521927115</v>
      </c>
      <c r="W817">
        <v>7.0150478796169633</v>
      </c>
      <c r="X817">
        <v>6.3940149625935163</v>
      </c>
      <c r="Y817">
        <v>32.43</v>
      </c>
      <c r="Z817">
        <v>103.27</v>
      </c>
      <c r="AA817">
        <f t="shared" si="313"/>
        <v>-9.6973440395305861</v>
      </c>
      <c r="AB817">
        <f t="shared" si="312"/>
        <v>9.7127222982216139</v>
      </c>
      <c r="AC817">
        <v>2</v>
      </c>
      <c r="AD817">
        <v>-0.72339888643948091</v>
      </c>
      <c r="AE817">
        <v>0.65831337150082547</v>
      </c>
      <c r="AF817">
        <v>7.2683999999999997</v>
      </c>
      <c r="AG817">
        <v>19.75</v>
      </c>
      <c r="AH817">
        <v>64.822196989396446</v>
      </c>
      <c r="AI817">
        <v>18.850000000000001</v>
      </c>
      <c r="AJ817">
        <v>19.309999999999999</v>
      </c>
      <c r="AK817">
        <v>6.28</v>
      </c>
      <c r="AL817">
        <v>0.55544000000000004</v>
      </c>
    </row>
    <row r="818" spans="1:38" x14ac:dyDescent="0.35">
      <c r="A818" t="s">
        <v>1839</v>
      </c>
      <c r="B818" t="s">
        <v>1840</v>
      </c>
      <c r="C818">
        <v>25330.18</v>
      </c>
      <c r="D818" t="s">
        <v>18</v>
      </c>
      <c r="E818">
        <v>12</v>
      </c>
      <c r="F818" t="s">
        <v>56</v>
      </c>
      <c r="G818" t="s">
        <v>275</v>
      </c>
      <c r="H818" t="s">
        <v>15</v>
      </c>
      <c r="I818">
        <v>363.36</v>
      </c>
      <c r="J818">
        <v>-0.72</v>
      </c>
      <c r="K818">
        <v>0.4</v>
      </c>
      <c r="L818">
        <v>20250205</v>
      </c>
      <c r="M818">
        <v>3757.72</v>
      </c>
      <c r="N818">
        <v>3994.50488</v>
      </c>
      <c r="O818">
        <v>11.99</v>
      </c>
      <c r="P818">
        <v>9.65</v>
      </c>
      <c r="Q818">
        <f>(N818-M818)/M818*100</f>
        <v>6.3012912084987756</v>
      </c>
      <c r="R818">
        <v>6</v>
      </c>
      <c r="S818">
        <v>16.940000000000001</v>
      </c>
      <c r="T818">
        <v>19</v>
      </c>
      <c r="U818">
        <v>22.04</v>
      </c>
      <c r="V818">
        <v>21.449822904368357</v>
      </c>
      <c r="W818">
        <v>19.124210526315789</v>
      </c>
      <c r="X818">
        <v>16.486388384754992</v>
      </c>
      <c r="Y818">
        <v>11.23</v>
      </c>
      <c r="Z818">
        <v>5.09</v>
      </c>
      <c r="AA818">
        <f t="shared" si="313"/>
        <v>12.160566706021243</v>
      </c>
      <c r="AB818">
        <f t="shared" si="312"/>
        <v>15.999999999999995</v>
      </c>
      <c r="AC818">
        <v>1</v>
      </c>
      <c r="AD818">
        <v>1.5726413898824743</v>
      </c>
      <c r="AE818">
        <v>1.0303992740471875</v>
      </c>
      <c r="AF818">
        <v>15.18599</v>
      </c>
      <c r="AG818">
        <v>15.35</v>
      </c>
      <c r="AH818">
        <v>100</v>
      </c>
      <c r="AI818">
        <v>33.71</v>
      </c>
      <c r="AJ818">
        <v>26.14</v>
      </c>
      <c r="AK818">
        <v>0</v>
      </c>
      <c r="AL818">
        <v>1.69279</v>
      </c>
    </row>
    <row r="819" spans="1:38" x14ac:dyDescent="0.35">
      <c r="A819" t="s">
        <v>1841</v>
      </c>
      <c r="B819" t="s">
        <v>1842</v>
      </c>
      <c r="C819">
        <v>12842.13</v>
      </c>
      <c r="D819" t="s">
        <v>18</v>
      </c>
      <c r="E819">
        <v>7</v>
      </c>
      <c r="F819" t="s">
        <v>78</v>
      </c>
      <c r="G819" t="s">
        <v>355</v>
      </c>
      <c r="H819" t="s">
        <v>25</v>
      </c>
      <c r="I819">
        <v>43.15</v>
      </c>
      <c r="J819">
        <v>-5.35</v>
      </c>
      <c r="K819">
        <v>1.61</v>
      </c>
      <c r="L819">
        <v>20241204</v>
      </c>
      <c r="M819">
        <v>9636</v>
      </c>
      <c r="N819">
        <v>10504.77929</v>
      </c>
      <c r="O819">
        <v>2.37</v>
      </c>
      <c r="P819">
        <v>2.98</v>
      </c>
      <c r="Q819">
        <f>(N819-M819)/M819*100</f>
        <v>9.0159743669572485</v>
      </c>
      <c r="R819">
        <v>1</v>
      </c>
      <c r="S819">
        <v>3.08</v>
      </c>
      <c r="T819">
        <v>3.2</v>
      </c>
      <c r="U819">
        <v>3.39</v>
      </c>
      <c r="V819">
        <v>14.009740259740258</v>
      </c>
      <c r="W819">
        <v>13.484374999999998</v>
      </c>
      <c r="X819">
        <v>12.728613569321533</v>
      </c>
      <c r="Y819">
        <v>1.78</v>
      </c>
      <c r="Z819">
        <v>2.67</v>
      </c>
      <c r="AA819">
        <f t="shared" si="313"/>
        <v>3.8961038961038996</v>
      </c>
      <c r="AB819">
        <f t="shared" si="312"/>
        <v>5.9374999999999982</v>
      </c>
      <c r="AC819">
        <v>1</v>
      </c>
      <c r="AD819">
        <v>3.4609895833333297</v>
      </c>
      <c r="AE819">
        <v>2.1437664958857328</v>
      </c>
      <c r="AF819">
        <v>11.3</v>
      </c>
      <c r="AG819">
        <v>10.29</v>
      </c>
      <c r="AH819">
        <v>30.832295558322954</v>
      </c>
      <c r="AI819">
        <v>9.57</v>
      </c>
      <c r="AJ819">
        <v>5.88</v>
      </c>
      <c r="AK819">
        <v>3.43</v>
      </c>
      <c r="AL819">
        <v>1.5176499999999999</v>
      </c>
    </row>
    <row r="820" spans="1:38" x14ac:dyDescent="0.35">
      <c r="A820" t="s">
        <v>1842</v>
      </c>
      <c r="B820" t="s">
        <v>1843</v>
      </c>
      <c r="C820">
        <v>839.81</v>
      </c>
      <c r="D820" t="s">
        <v>18</v>
      </c>
      <c r="E820">
        <v>12</v>
      </c>
      <c r="F820" t="s">
        <v>33</v>
      </c>
      <c r="G820" t="s">
        <v>847</v>
      </c>
      <c r="H820" t="s">
        <v>15</v>
      </c>
      <c r="I820">
        <v>31.03</v>
      </c>
      <c r="J820">
        <v>2.0699999999999998</v>
      </c>
      <c r="K820">
        <v>3.57</v>
      </c>
      <c r="L820">
        <v>20250129</v>
      </c>
      <c r="M820">
        <v>329.32</v>
      </c>
      <c r="N820">
        <v>258.95999</v>
      </c>
      <c r="O820">
        <v>7.39</v>
      </c>
      <c r="P820">
        <v>17.37</v>
      </c>
      <c r="Q820">
        <f>(N820-M820)/M820*100</f>
        <v>-21.365240495566621</v>
      </c>
      <c r="R820">
        <v>7</v>
      </c>
      <c r="S820">
        <v>2.1</v>
      </c>
      <c r="T820">
        <v>2.29</v>
      </c>
      <c r="U820">
        <v>2.5499999999999998</v>
      </c>
      <c r="V820">
        <v>14.776190476190477</v>
      </c>
      <c r="W820">
        <v>13.550218340611353</v>
      </c>
      <c r="X820">
        <v>12.168627450980393</v>
      </c>
      <c r="Y820">
        <v>8.07</v>
      </c>
      <c r="Z820">
        <v>-19.03</v>
      </c>
      <c r="AA820">
        <f t="shared" si="313"/>
        <v>9.0476190476190439</v>
      </c>
      <c r="AB820">
        <f t="shared" si="312"/>
        <v>11.353711790393003</v>
      </c>
      <c r="AC820">
        <v>1</v>
      </c>
      <c r="AD820">
        <v>1.4976557113307292</v>
      </c>
      <c r="AE820">
        <v>1.0717752639517355</v>
      </c>
      <c r="AF820">
        <v>9.5256900000000009</v>
      </c>
      <c r="AG820">
        <v>8.68</v>
      </c>
      <c r="AH820">
        <v>80.904594315559336</v>
      </c>
      <c r="AI820">
        <v>22.95</v>
      </c>
      <c r="AJ820">
        <v>16.100000000000001</v>
      </c>
      <c r="AK820">
        <v>3.35</v>
      </c>
      <c r="AL820">
        <v>0.28743000000000002</v>
      </c>
    </row>
    <row r="821" spans="1:38" x14ac:dyDescent="0.35">
      <c r="A821" t="s">
        <v>1844</v>
      </c>
      <c r="B821" t="s">
        <v>1845</v>
      </c>
      <c r="C821">
        <v>2892.48</v>
      </c>
      <c r="D821" t="s">
        <v>18</v>
      </c>
      <c r="E821">
        <v>12</v>
      </c>
      <c r="F821" t="s">
        <v>233</v>
      </c>
      <c r="G821" t="s">
        <v>802</v>
      </c>
      <c r="H821" t="s">
        <v>15</v>
      </c>
      <c r="I821">
        <v>126.97</v>
      </c>
      <c r="J821">
        <v>1.88</v>
      </c>
      <c r="K821">
        <v>15.94</v>
      </c>
      <c r="L821">
        <v>20250219</v>
      </c>
      <c r="M821">
        <v>670.6</v>
      </c>
      <c r="N821">
        <v>786.20001000000002</v>
      </c>
      <c r="O821">
        <v>9.44</v>
      </c>
      <c r="P821">
        <v>-1.48</v>
      </c>
      <c r="Q821">
        <f>(N821-M821)/M821*100</f>
        <v>17.238295556218311</v>
      </c>
      <c r="R821">
        <v>2</v>
      </c>
      <c r="S821">
        <v>5.16</v>
      </c>
      <c r="T821">
        <v>5.39</v>
      </c>
      <c r="U821">
        <v>6.24</v>
      </c>
      <c r="V821">
        <v>24.606589147286822</v>
      </c>
      <c r="W821">
        <v>23.556586270871986</v>
      </c>
      <c r="X821">
        <v>20.347756410256409</v>
      </c>
      <c r="Y821">
        <v>8.27</v>
      </c>
      <c r="Z821">
        <v>5.36</v>
      </c>
      <c r="AA821">
        <f t="shared" si="313"/>
        <v>4.4573643410852624</v>
      </c>
      <c r="AB821">
        <f t="shared" si="312"/>
        <v>15.769944341372923</v>
      </c>
      <c r="AC821">
        <v>1</v>
      </c>
      <c r="AD821">
        <v>5.2848689198999868</v>
      </c>
      <c r="AE821">
        <v>1.2902871417797879</v>
      </c>
      <c r="AF821">
        <v>6.1546000000000003</v>
      </c>
      <c r="AG821">
        <v>4.75</v>
      </c>
      <c r="AH821">
        <v>38.06740232627498</v>
      </c>
      <c r="AI821">
        <v>15.48</v>
      </c>
      <c r="AJ821">
        <v>14.16</v>
      </c>
      <c r="AK821">
        <v>2.02</v>
      </c>
      <c r="AL821">
        <v>0.86995999999999996</v>
      </c>
    </row>
    <row r="822" spans="1:38" x14ac:dyDescent="0.35">
      <c r="A822" t="s">
        <v>1846</v>
      </c>
      <c r="B822" t="s">
        <v>1847</v>
      </c>
      <c r="C822">
        <v>44036.08</v>
      </c>
      <c r="D822" t="s">
        <v>18</v>
      </c>
      <c r="E822">
        <v>12</v>
      </c>
      <c r="F822" t="s">
        <v>48</v>
      </c>
      <c r="G822" t="s">
        <v>184</v>
      </c>
      <c r="H822" t="s">
        <v>15</v>
      </c>
      <c r="I822">
        <v>24.48</v>
      </c>
      <c r="J822">
        <v>1.28</v>
      </c>
      <c r="K822">
        <v>200</v>
      </c>
      <c r="L822">
        <v>20250225</v>
      </c>
      <c r="M822">
        <v>24383</v>
      </c>
      <c r="N822">
        <v>30543.865229999999</v>
      </c>
      <c r="O822">
        <v>21.56</v>
      </c>
      <c r="P822">
        <v>18.46</v>
      </c>
      <c r="Q822">
        <f>(N822-M822)/M822*100</f>
        <v>25.267051757371938</v>
      </c>
      <c r="R822">
        <v>1</v>
      </c>
      <c r="S822">
        <v>0.24</v>
      </c>
      <c r="T822">
        <v>-0.03</v>
      </c>
      <c r="U822">
        <v>0.61</v>
      </c>
      <c r="V822">
        <v>102</v>
      </c>
      <c r="W822">
        <v>-816</v>
      </c>
      <c r="X822">
        <v>40.131147540983605</v>
      </c>
      <c r="Y822">
        <v>0</v>
      </c>
      <c r="Z822">
        <v>620</v>
      </c>
      <c r="AA822">
        <f t="shared" si="313"/>
        <v>-112.50000000000003</v>
      </c>
      <c r="AB822">
        <f>-(U822-T822)/T822*100</f>
        <v>2133.3333333333335</v>
      </c>
      <c r="AC822">
        <v>2</v>
      </c>
      <c r="AD822">
        <v>7.2533333333333312</v>
      </c>
      <c r="AE822">
        <v>1.8811475409836062E-2</v>
      </c>
      <c r="AF822">
        <v>-21.777999999999999</v>
      </c>
      <c r="AG822">
        <v>7.96</v>
      </c>
      <c r="AH822">
        <v>25.386539802321291</v>
      </c>
      <c r="AI822">
        <v>1.62</v>
      </c>
      <c r="AJ822">
        <v>3.57</v>
      </c>
      <c r="AK822">
        <v>0</v>
      </c>
      <c r="AL822">
        <v>0.28476000000000001</v>
      </c>
    </row>
    <row r="823" spans="1:38" x14ac:dyDescent="0.35">
      <c r="A823" t="s">
        <v>1848</v>
      </c>
      <c r="B823" t="s">
        <v>1849</v>
      </c>
      <c r="C823">
        <v>2475.7800000000002</v>
      </c>
      <c r="D823" t="s">
        <v>18</v>
      </c>
      <c r="E823">
        <v>3</v>
      </c>
      <c r="F823" t="s">
        <v>48</v>
      </c>
      <c r="G823" t="s">
        <v>249</v>
      </c>
      <c r="H823" t="s">
        <v>15</v>
      </c>
      <c r="I823">
        <v>21</v>
      </c>
      <c r="J823">
        <v>2.34</v>
      </c>
      <c r="K823">
        <v>-12.16</v>
      </c>
      <c r="L823">
        <v>20250213</v>
      </c>
      <c r="M823">
        <v>5170</v>
      </c>
      <c r="N823">
        <v>4531.0249000000003</v>
      </c>
      <c r="O823">
        <v>2.1</v>
      </c>
      <c r="P823">
        <v>-7.99</v>
      </c>
      <c r="Q823">
        <f>(N823-M823)/M823*100</f>
        <v>-12.359286266924558</v>
      </c>
      <c r="R823">
        <v>9</v>
      </c>
      <c r="S823">
        <v>3.8</v>
      </c>
      <c r="T823">
        <v>1.7</v>
      </c>
      <c r="U823">
        <v>1.88</v>
      </c>
      <c r="V823">
        <v>5.5263157894736841</v>
      </c>
      <c r="W823">
        <v>12.352941176470589</v>
      </c>
      <c r="X823">
        <v>11.170212765957448</v>
      </c>
      <c r="Y823">
        <v>8.82</v>
      </c>
      <c r="Z823">
        <v>-42.9</v>
      </c>
      <c r="AA823">
        <f t="shared" si="313"/>
        <v>-55.263157894736835</v>
      </c>
      <c r="AB823">
        <f t="shared" ref="AB823:AB825" si="314">(U823-T823)/T823*100</f>
        <v>10.588235294117645</v>
      </c>
      <c r="AC823">
        <v>2</v>
      </c>
      <c r="AD823">
        <v>-0.22352941176470592</v>
      </c>
      <c r="AE823">
        <v>1.0549645390070925</v>
      </c>
      <c r="AF823">
        <v>15.973990000000001</v>
      </c>
      <c r="AG823">
        <v>9.3000000000000007</v>
      </c>
      <c r="AH823">
        <v>64.584139264990327</v>
      </c>
      <c r="AI823">
        <v>5.69</v>
      </c>
      <c r="AJ823">
        <v>-7.44</v>
      </c>
      <c r="AK823">
        <v>0</v>
      </c>
      <c r="AL823">
        <v>0.83243</v>
      </c>
    </row>
    <row r="824" spans="1:38" x14ac:dyDescent="0.35">
      <c r="A824" t="s">
        <v>1850</v>
      </c>
      <c r="B824" t="s">
        <v>1851</v>
      </c>
      <c r="C824">
        <v>54594.45</v>
      </c>
      <c r="D824" t="s">
        <v>18</v>
      </c>
      <c r="E824">
        <v>7</v>
      </c>
      <c r="F824" t="s">
        <v>56</v>
      </c>
      <c r="G824" t="s">
        <v>1852</v>
      </c>
      <c r="H824" t="s">
        <v>25</v>
      </c>
      <c r="I824">
        <v>56.67</v>
      </c>
      <c r="J824">
        <v>0.98</v>
      </c>
      <c r="K824">
        <v>-10.81</v>
      </c>
      <c r="L824">
        <v>20241121</v>
      </c>
      <c r="M824">
        <v>4236.82</v>
      </c>
      <c r="N824">
        <v>4603.6640600000001</v>
      </c>
      <c r="O824">
        <v>18.25</v>
      </c>
      <c r="P824">
        <v>9.49</v>
      </c>
      <c r="Q824">
        <f>(N824-M824)/M824*100</f>
        <v>8.6584764044731752</v>
      </c>
      <c r="R824">
        <v>6</v>
      </c>
      <c r="S824">
        <v>1.43</v>
      </c>
      <c r="T824">
        <v>1.54</v>
      </c>
      <c r="U824">
        <v>1.72</v>
      </c>
      <c r="V824">
        <v>39.629370629370634</v>
      </c>
      <c r="W824">
        <v>36.798701298701296</v>
      </c>
      <c r="X824">
        <v>32.947674418604656</v>
      </c>
      <c r="Y824">
        <v>21.72</v>
      </c>
      <c r="Z824">
        <v>11.11</v>
      </c>
      <c r="AA824">
        <f t="shared" si="313"/>
        <v>7.6923076923076996</v>
      </c>
      <c r="AB824">
        <f t="shared" si="314"/>
        <v>11.688311688311684</v>
      </c>
      <c r="AC824">
        <v>1</v>
      </c>
      <c r="AD824">
        <v>4.7838311688311643</v>
      </c>
      <c r="AE824">
        <v>2.8188565891472885</v>
      </c>
      <c r="AF824">
        <v>23.337990000000001</v>
      </c>
      <c r="AG824">
        <v>19.47</v>
      </c>
      <c r="AH824">
        <v>45.016048829074634</v>
      </c>
      <c r="AI824">
        <v>32.17</v>
      </c>
      <c r="AJ824">
        <v>32.17</v>
      </c>
      <c r="AK824">
        <v>0</v>
      </c>
      <c r="AL824">
        <v>0</v>
      </c>
    </row>
    <row r="825" spans="1:38" x14ac:dyDescent="0.35">
      <c r="A825" t="s">
        <v>1853</v>
      </c>
      <c r="B825" t="s">
        <v>1854</v>
      </c>
      <c r="C825">
        <v>2457.0300000000002</v>
      </c>
      <c r="D825" t="s">
        <v>18</v>
      </c>
      <c r="E825">
        <v>12</v>
      </c>
      <c r="F825" t="s">
        <v>31</v>
      </c>
      <c r="G825" t="s">
        <v>131</v>
      </c>
      <c r="H825" t="s">
        <v>25</v>
      </c>
      <c r="I825">
        <v>20.6</v>
      </c>
      <c r="J825">
        <v>-13.92</v>
      </c>
      <c r="K825">
        <v>16.329999999999998</v>
      </c>
      <c r="L825">
        <v>20250226</v>
      </c>
      <c r="M825">
        <v>398.2</v>
      </c>
      <c r="N825">
        <v>480.45800000000003</v>
      </c>
      <c r="O825">
        <v>40.619999999999997</v>
      </c>
      <c r="P825">
        <v>85.9</v>
      </c>
      <c r="Q825">
        <f>(N825-M825)/M825*100</f>
        <v>20.657458563535922</v>
      </c>
      <c r="R825">
        <v>6</v>
      </c>
      <c r="S825">
        <v>1.91</v>
      </c>
      <c r="T825">
        <v>2</v>
      </c>
      <c r="U825">
        <v>2.29</v>
      </c>
      <c r="V825">
        <v>10.785340314136127</v>
      </c>
      <c r="W825">
        <v>10.3</v>
      </c>
      <c r="X825">
        <v>8.9956331877729259</v>
      </c>
      <c r="Y825">
        <v>32.78</v>
      </c>
      <c r="Z825">
        <v>161.33000000000001</v>
      </c>
      <c r="AA825">
        <f t="shared" si="313"/>
        <v>4.7120418848167578</v>
      </c>
      <c r="AB825">
        <f t="shared" si="314"/>
        <v>14.500000000000002</v>
      </c>
      <c r="AC825">
        <v>1</v>
      </c>
      <c r="AD825">
        <v>2.1858888888888872</v>
      </c>
      <c r="AE825">
        <v>0.62038849570847754</v>
      </c>
      <c r="AF825">
        <v>31.736000000000001</v>
      </c>
      <c r="AG825">
        <v>40.79</v>
      </c>
      <c r="AH825">
        <v>86.949525364138623</v>
      </c>
      <c r="AI825">
        <v>53.76</v>
      </c>
      <c r="AJ825">
        <v>31.01</v>
      </c>
      <c r="AK825">
        <v>0</v>
      </c>
      <c r="AL825">
        <v>0</v>
      </c>
    </row>
    <row r="826" spans="1:38" x14ac:dyDescent="0.35">
      <c r="A826" t="s">
        <v>1855</v>
      </c>
      <c r="B826" t="s">
        <v>1856</v>
      </c>
      <c r="C826">
        <v>253.49</v>
      </c>
      <c r="D826" t="s">
        <v>18</v>
      </c>
      <c r="E826">
        <v>12</v>
      </c>
      <c r="F826" t="s">
        <v>207</v>
      </c>
      <c r="G826" t="s">
        <v>208</v>
      </c>
      <c r="H826" t="s">
        <v>15</v>
      </c>
      <c r="I826">
        <v>14.63</v>
      </c>
      <c r="J826">
        <v>-9.58</v>
      </c>
      <c r="L826">
        <v>20250220</v>
      </c>
      <c r="M826">
        <v>2815.88</v>
      </c>
      <c r="N826">
        <v>0</v>
      </c>
      <c r="O826">
        <v>1.41</v>
      </c>
      <c r="P826">
        <v>11.5</v>
      </c>
      <c r="Q826">
        <v>-100</v>
      </c>
      <c r="R826">
        <v>7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52.51</v>
      </c>
      <c r="AA826">
        <v>0</v>
      </c>
      <c r="AB826">
        <v>0</v>
      </c>
      <c r="AC826">
        <v>5</v>
      </c>
      <c r="AD826">
        <v>0</v>
      </c>
      <c r="AE826">
        <v>0</v>
      </c>
      <c r="AF826">
        <v>-10.45101</v>
      </c>
      <c r="AG826">
        <v>-9.26</v>
      </c>
      <c r="AH826">
        <v>10.326327116212342</v>
      </c>
      <c r="AI826">
        <v>-3.1</v>
      </c>
      <c r="AJ826">
        <v>-6.35</v>
      </c>
      <c r="AK826">
        <v>0</v>
      </c>
      <c r="AL826">
        <v>-6.4888399999999997</v>
      </c>
    </row>
    <row r="827" spans="1:38" x14ac:dyDescent="0.35">
      <c r="A827" t="s">
        <v>1857</v>
      </c>
      <c r="B827" t="s">
        <v>1858</v>
      </c>
      <c r="C827">
        <v>226.25</v>
      </c>
      <c r="D827" t="s">
        <v>18</v>
      </c>
      <c r="E827">
        <v>12</v>
      </c>
      <c r="F827" t="s">
        <v>33</v>
      </c>
      <c r="G827" t="s">
        <v>429</v>
      </c>
      <c r="H827" t="s">
        <v>25</v>
      </c>
      <c r="I827">
        <v>10.57</v>
      </c>
      <c r="J827">
        <v>-3.82</v>
      </c>
      <c r="K827">
        <v>-4.76</v>
      </c>
      <c r="L827">
        <v>20250321</v>
      </c>
      <c r="M827">
        <v>352.01</v>
      </c>
      <c r="N827">
        <v>390.57</v>
      </c>
      <c r="O827">
        <v>5.23</v>
      </c>
      <c r="P827">
        <v>6.77</v>
      </c>
      <c r="Q827">
        <f>(N827-M827)/M827*100</f>
        <v>10.954234254708673</v>
      </c>
      <c r="R827">
        <v>1</v>
      </c>
      <c r="S827">
        <v>0</v>
      </c>
      <c r="T827">
        <v>0.85</v>
      </c>
      <c r="U827">
        <v>2.66</v>
      </c>
      <c r="V827">
        <v>0</v>
      </c>
      <c r="W827">
        <v>12.435294117647059</v>
      </c>
      <c r="X827">
        <v>3.9736842105263155</v>
      </c>
      <c r="Y827">
        <v>51.13</v>
      </c>
      <c r="Z827">
        <v>-44.27</v>
      </c>
      <c r="AA827">
        <f>T827*100</f>
        <v>85</v>
      </c>
      <c r="AB827">
        <f t="shared" ref="AB827:AB831" si="315">(U827-T827)/T827*100</f>
        <v>212.94117647058823</v>
      </c>
      <c r="AC827">
        <v>1</v>
      </c>
      <c r="AD827">
        <v>0.14629757785467129</v>
      </c>
      <c r="AE827">
        <v>1.8660947949985459E-2</v>
      </c>
      <c r="AF827">
        <v>1.7788999999999999</v>
      </c>
      <c r="AG827">
        <v>0.73</v>
      </c>
      <c r="AH827">
        <v>100</v>
      </c>
      <c r="AI827">
        <v>5.59</v>
      </c>
      <c r="AJ827">
        <v>5.59</v>
      </c>
      <c r="AK827">
        <v>0</v>
      </c>
      <c r="AL827">
        <v>10.52012</v>
      </c>
    </row>
    <row r="828" spans="1:38" x14ac:dyDescent="0.35">
      <c r="A828" t="s">
        <v>1859</v>
      </c>
      <c r="B828" t="s">
        <v>1860</v>
      </c>
      <c r="C828">
        <v>12777.22</v>
      </c>
      <c r="D828" t="s">
        <v>18</v>
      </c>
      <c r="E828">
        <v>12</v>
      </c>
      <c r="F828" t="s">
        <v>33</v>
      </c>
      <c r="G828" t="s">
        <v>314</v>
      </c>
      <c r="H828" t="s">
        <v>15</v>
      </c>
      <c r="I828">
        <v>119.77</v>
      </c>
      <c r="J828">
        <v>-1.62</v>
      </c>
      <c r="K828">
        <v>1.79</v>
      </c>
      <c r="L828">
        <v>20250206</v>
      </c>
      <c r="M828">
        <v>1542.03</v>
      </c>
      <c r="N828">
        <v>1547.85998</v>
      </c>
      <c r="O828">
        <v>11.81</v>
      </c>
      <c r="P828">
        <v>8.3800000000000008</v>
      </c>
      <c r="Q828">
        <f>(N828-M828)/M828*100</f>
        <v>0.37807176254677133</v>
      </c>
      <c r="R828">
        <v>6</v>
      </c>
      <c r="S828">
        <v>6.81</v>
      </c>
      <c r="T828">
        <v>6.78</v>
      </c>
      <c r="U828">
        <v>6.9</v>
      </c>
      <c r="V828">
        <v>17.587371512481646</v>
      </c>
      <c r="W828">
        <v>17.665191740412979</v>
      </c>
      <c r="X828">
        <v>17.357971014492751</v>
      </c>
      <c r="Y828">
        <v>9.5500000000000007</v>
      </c>
      <c r="Z828">
        <v>3.49</v>
      </c>
      <c r="AA828">
        <f t="shared" ref="AA828:AA831" si="316">(T828-S828)/S828*100</f>
        <v>-0.44052863436122414</v>
      </c>
      <c r="AB828">
        <f t="shared" si="315"/>
        <v>1.7699115044247802</v>
      </c>
      <c r="AC828">
        <v>2</v>
      </c>
      <c r="AD828">
        <v>-40.099985250738314</v>
      </c>
      <c r="AE828">
        <v>9.8072536231883962</v>
      </c>
      <c r="AF828">
        <v>4.3944900000000002</v>
      </c>
      <c r="AG828">
        <v>4.05</v>
      </c>
      <c r="AH828">
        <v>64.402769077125612</v>
      </c>
      <c r="AI828">
        <v>22.32</v>
      </c>
      <c r="AJ828">
        <v>22.32</v>
      </c>
      <c r="AK828">
        <v>3.44</v>
      </c>
      <c r="AL828">
        <v>0.71699000000000002</v>
      </c>
    </row>
    <row r="829" spans="1:38" x14ac:dyDescent="0.35">
      <c r="A829" t="s">
        <v>1861</v>
      </c>
      <c r="B829" t="s">
        <v>1862</v>
      </c>
      <c r="C829">
        <v>9929.76</v>
      </c>
      <c r="D829" t="s">
        <v>18</v>
      </c>
      <c r="E829">
        <v>12</v>
      </c>
      <c r="F829" t="s">
        <v>21</v>
      </c>
      <c r="G829" t="s">
        <v>148</v>
      </c>
      <c r="H829" t="s">
        <v>15</v>
      </c>
      <c r="I829">
        <v>173.5</v>
      </c>
      <c r="J829">
        <v>-1.42</v>
      </c>
      <c r="K829">
        <v>5.34</v>
      </c>
      <c r="L829">
        <v>20250203</v>
      </c>
      <c r="M829">
        <v>2086.4</v>
      </c>
      <c r="N829">
        <v>2322.6350000000002</v>
      </c>
      <c r="O829">
        <v>0</v>
      </c>
      <c r="P829">
        <v>2.5299999999999998</v>
      </c>
      <c r="Q829">
        <f>(N829-M829)/M829*100</f>
        <v>11.322613113496939</v>
      </c>
      <c r="R829">
        <v>1</v>
      </c>
      <c r="S829">
        <v>4.1900000000000004</v>
      </c>
      <c r="T829">
        <v>5.15</v>
      </c>
      <c r="U829">
        <v>5.92</v>
      </c>
      <c r="V829">
        <v>41.408114558472548</v>
      </c>
      <c r="W829">
        <v>33.689320388349515</v>
      </c>
      <c r="X829">
        <v>29.307432432432432</v>
      </c>
      <c r="Y829">
        <v>0</v>
      </c>
      <c r="Z829">
        <v>0</v>
      </c>
      <c r="AA829">
        <f t="shared" si="316"/>
        <v>22.911694510739856</v>
      </c>
      <c r="AB829">
        <f t="shared" si="315"/>
        <v>14.951456310679603</v>
      </c>
      <c r="AC829">
        <v>6</v>
      </c>
      <c r="AD829">
        <v>1.4703984627831717</v>
      </c>
      <c r="AE829">
        <v>1.96017242892243</v>
      </c>
      <c r="AF829">
        <v>0</v>
      </c>
      <c r="AG829">
        <v>16.38</v>
      </c>
      <c r="AH829">
        <v>38.583204562883438</v>
      </c>
      <c r="AI829">
        <v>12.25</v>
      </c>
      <c r="AJ829">
        <v>11.56</v>
      </c>
      <c r="AK829">
        <v>0.47</v>
      </c>
      <c r="AL829">
        <v>0.15656999999999999</v>
      </c>
    </row>
    <row r="830" spans="1:38" x14ac:dyDescent="0.35">
      <c r="A830" t="s">
        <v>1863</v>
      </c>
      <c r="B830" t="s">
        <v>1864</v>
      </c>
      <c r="C830">
        <v>1262.79</v>
      </c>
      <c r="D830" t="s">
        <v>18</v>
      </c>
      <c r="E830">
        <v>12</v>
      </c>
      <c r="F830" t="s">
        <v>56</v>
      </c>
      <c r="G830" t="s">
        <v>938</v>
      </c>
      <c r="H830" t="s">
        <v>25</v>
      </c>
      <c r="I830">
        <v>186.26</v>
      </c>
      <c r="J830">
        <v>-8.57</v>
      </c>
      <c r="K830">
        <v>12.03</v>
      </c>
      <c r="L830">
        <v>20250306</v>
      </c>
      <c r="M830">
        <v>623.98</v>
      </c>
      <c r="N830">
        <v>676.11499000000003</v>
      </c>
      <c r="O830">
        <v>7.64</v>
      </c>
      <c r="P830">
        <v>5.6</v>
      </c>
      <c r="Q830">
        <f>(N830-M830)/M830*100</f>
        <v>8.3552341421199419</v>
      </c>
      <c r="R830">
        <v>1</v>
      </c>
      <c r="S830">
        <v>4.9400000000000004</v>
      </c>
      <c r="T830">
        <v>7.08</v>
      </c>
      <c r="U830">
        <v>7.47</v>
      </c>
      <c r="V830">
        <v>37.704453441295541</v>
      </c>
      <c r="W830">
        <v>26.307909604519772</v>
      </c>
      <c r="X830">
        <v>24.934404283801875</v>
      </c>
      <c r="Y830">
        <v>17.63</v>
      </c>
      <c r="Z830">
        <v>-8.08</v>
      </c>
      <c r="AA830">
        <f t="shared" si="316"/>
        <v>43.319838056680155</v>
      </c>
      <c r="AB830">
        <f t="shared" si="315"/>
        <v>5.5084745762711824</v>
      </c>
      <c r="AC830">
        <v>6</v>
      </c>
      <c r="AD830">
        <v>0.60729473573050319</v>
      </c>
      <c r="AE830">
        <v>4.5265533930594204</v>
      </c>
      <c r="AF830">
        <v>18.161999999999999</v>
      </c>
      <c r="AG830">
        <v>24.46</v>
      </c>
      <c r="AH830">
        <v>29.524824513606212</v>
      </c>
      <c r="AI830">
        <v>7.46</v>
      </c>
      <c r="AJ830">
        <v>6.41</v>
      </c>
      <c r="AK830">
        <v>0.9</v>
      </c>
      <c r="AL830">
        <v>0</v>
      </c>
    </row>
    <row r="831" spans="1:38" x14ac:dyDescent="0.35">
      <c r="A831" t="s">
        <v>1865</v>
      </c>
      <c r="B831" t="s">
        <v>1866</v>
      </c>
      <c r="C831">
        <v>17339.16</v>
      </c>
      <c r="D831" t="s">
        <v>18</v>
      </c>
      <c r="E831">
        <v>12</v>
      </c>
      <c r="F831" t="s">
        <v>33</v>
      </c>
      <c r="G831" t="s">
        <v>160</v>
      </c>
      <c r="H831" t="s">
        <v>15</v>
      </c>
      <c r="I831">
        <v>30.48</v>
      </c>
      <c r="J831">
        <v>-1.1000000000000001</v>
      </c>
      <c r="K831">
        <v>17.95</v>
      </c>
      <c r="L831">
        <v>20250220</v>
      </c>
      <c r="M831">
        <v>21212</v>
      </c>
      <c r="N831">
        <v>20867.507809999999</v>
      </c>
      <c r="O831">
        <v>0</v>
      </c>
      <c r="P831">
        <v>17.75</v>
      </c>
      <c r="Q831">
        <f>(N831-M831)/M831*100</f>
        <v>-1.6240438902508054</v>
      </c>
      <c r="R831">
        <v>7</v>
      </c>
      <c r="S831">
        <v>4.0599999999999996</v>
      </c>
      <c r="T831">
        <v>4.78</v>
      </c>
      <c r="U831">
        <v>5.65</v>
      </c>
      <c r="V831">
        <v>7.5073891625615774</v>
      </c>
      <c r="W831">
        <v>6.3765690376569033</v>
      </c>
      <c r="X831">
        <v>5.3946902654867257</v>
      </c>
      <c r="Y831">
        <v>0</v>
      </c>
      <c r="Z831">
        <v>42.86</v>
      </c>
      <c r="AA831">
        <f t="shared" si="316"/>
        <v>17.733990147783267</v>
      </c>
      <c r="AB831">
        <f t="shared" si="315"/>
        <v>18.200836820083683</v>
      </c>
      <c r="AC831">
        <v>1</v>
      </c>
      <c r="AD831">
        <v>0.35956764295676397</v>
      </c>
      <c r="AE831">
        <v>0.2963979249313396</v>
      </c>
      <c r="AF831">
        <v>0</v>
      </c>
      <c r="AG831">
        <v>11.63</v>
      </c>
      <c r="AH831">
        <v>34.994342824816144</v>
      </c>
      <c r="AI831">
        <v>13.92</v>
      </c>
      <c r="AJ831">
        <v>-6.1</v>
      </c>
      <c r="AK831">
        <v>3.02</v>
      </c>
      <c r="AL831">
        <v>0.83187</v>
      </c>
    </row>
    <row r="832" spans="1:38" x14ac:dyDescent="0.35">
      <c r="A832" t="s">
        <v>1867</v>
      </c>
      <c r="B832" t="s">
        <v>1868</v>
      </c>
      <c r="C832">
        <v>202.3</v>
      </c>
      <c r="D832" t="s">
        <v>18</v>
      </c>
      <c r="E832">
        <v>12</v>
      </c>
      <c r="F832" t="s">
        <v>31</v>
      </c>
      <c r="G832" t="s">
        <v>131</v>
      </c>
      <c r="H832" t="s">
        <v>25</v>
      </c>
      <c r="I832">
        <v>16.61</v>
      </c>
      <c r="J832">
        <v>-11.56</v>
      </c>
      <c r="K832">
        <v>-16.16</v>
      </c>
      <c r="L832">
        <v>20250311</v>
      </c>
      <c r="M832">
        <v>0.88</v>
      </c>
      <c r="N832">
        <v>0</v>
      </c>
      <c r="O832">
        <v>0</v>
      </c>
      <c r="P832">
        <v>0</v>
      </c>
      <c r="Q832">
        <v>-100</v>
      </c>
      <c r="R832">
        <v>8</v>
      </c>
      <c r="S832">
        <v>-10.86</v>
      </c>
      <c r="T832">
        <v>-4.25</v>
      </c>
      <c r="U832">
        <v>-6.45</v>
      </c>
      <c r="V832">
        <v>-1.5294659300184161</v>
      </c>
      <c r="W832">
        <v>-3.908235294117647</v>
      </c>
      <c r="X832">
        <v>-2.5751937984496123</v>
      </c>
      <c r="Y832">
        <v>0</v>
      </c>
      <c r="Z832">
        <v>-15.2</v>
      </c>
      <c r="AA832">
        <f t="shared" ref="AA832:AA833" si="317">-(T832-S832)/S832*100</f>
        <v>60.865561694290967</v>
      </c>
      <c r="AB832">
        <f t="shared" ref="AB832:AB833" si="318">-(U832-T832)/T832*100</f>
        <v>-51.764705882352949</v>
      </c>
      <c r="AC832">
        <v>7</v>
      </c>
      <c r="AD832">
        <v>-6.4210945982023676E-2</v>
      </c>
      <c r="AE832">
        <v>4.9748062015503865E-2</v>
      </c>
      <c r="AF832">
        <v>-156.62800999999999</v>
      </c>
      <c r="AG832">
        <v>-42.28</v>
      </c>
      <c r="AH832">
        <v>100</v>
      </c>
      <c r="AI832">
        <v>0</v>
      </c>
      <c r="AJ832">
        <v>0</v>
      </c>
      <c r="AK832">
        <v>0</v>
      </c>
      <c r="AL832">
        <v>0</v>
      </c>
    </row>
    <row r="833" spans="1:38" x14ac:dyDescent="0.35">
      <c r="A833" t="s">
        <v>1869</v>
      </c>
      <c r="B833" t="s">
        <v>1870</v>
      </c>
      <c r="C833">
        <v>180.2</v>
      </c>
      <c r="D833" t="s">
        <v>18</v>
      </c>
      <c r="E833">
        <v>12</v>
      </c>
      <c r="F833" t="s">
        <v>31</v>
      </c>
      <c r="G833" t="s">
        <v>32</v>
      </c>
      <c r="H833" t="s">
        <v>25</v>
      </c>
      <c r="I833">
        <v>1.99</v>
      </c>
      <c r="J833">
        <v>-25.75</v>
      </c>
      <c r="K833">
        <v>13.64</v>
      </c>
      <c r="L833">
        <v>20250310</v>
      </c>
      <c r="M833">
        <v>34.479999999999997</v>
      </c>
      <c r="N833">
        <v>10.182</v>
      </c>
      <c r="O833">
        <v>44.37</v>
      </c>
      <c r="P833">
        <v>148.91</v>
      </c>
      <c r="Q833">
        <f>(N833-M833)/M833*100</f>
        <v>-70.46983758700695</v>
      </c>
      <c r="R833">
        <v>7</v>
      </c>
      <c r="S833">
        <v>-1.35</v>
      </c>
      <c r="T833">
        <v>-1.67</v>
      </c>
      <c r="U833">
        <v>-1.91</v>
      </c>
      <c r="V833">
        <v>-1.4740740740740739</v>
      </c>
      <c r="W833">
        <v>-1.1916167664670658</v>
      </c>
      <c r="X833">
        <v>-1.0418848167539267</v>
      </c>
      <c r="Y833">
        <v>0</v>
      </c>
      <c r="Z833">
        <v>15.85</v>
      </c>
      <c r="AA833">
        <f t="shared" si="317"/>
        <v>-23.703703703703692</v>
      </c>
      <c r="AB833">
        <f t="shared" si="318"/>
        <v>-14.37125748502994</v>
      </c>
      <c r="AC833">
        <v>4</v>
      </c>
      <c r="AD833">
        <v>5.0271332335329363E-2</v>
      </c>
      <c r="AE833">
        <v>7.2497818499127412E-2</v>
      </c>
      <c r="AF833">
        <v>-32.042999999999999</v>
      </c>
      <c r="AG833">
        <v>-45.46</v>
      </c>
      <c r="AH833">
        <v>100</v>
      </c>
      <c r="AI833">
        <v>-1290.81</v>
      </c>
      <c r="AJ833">
        <v>-1290.81</v>
      </c>
      <c r="AK833">
        <v>0</v>
      </c>
      <c r="AL833">
        <v>0</v>
      </c>
    </row>
    <row r="834" spans="1:38" x14ac:dyDescent="0.35">
      <c r="A834" t="s">
        <v>1871</v>
      </c>
      <c r="B834" t="s">
        <v>1872</v>
      </c>
      <c r="C834">
        <v>3839.8</v>
      </c>
      <c r="D834" t="s">
        <v>18</v>
      </c>
      <c r="E834">
        <v>12</v>
      </c>
      <c r="F834" t="s">
        <v>58</v>
      </c>
      <c r="G834" t="s">
        <v>504</v>
      </c>
      <c r="H834" t="s">
        <v>15</v>
      </c>
      <c r="I834">
        <v>56.57</v>
      </c>
      <c r="J834">
        <v>-0.63</v>
      </c>
      <c r="K834">
        <v>68.540000000000006</v>
      </c>
      <c r="L834">
        <v>20250225</v>
      </c>
      <c r="M834">
        <v>2801</v>
      </c>
      <c r="N834">
        <v>3106.25</v>
      </c>
      <c r="O834">
        <v>22.52</v>
      </c>
      <c r="P834">
        <v>3.47</v>
      </c>
      <c r="Q834">
        <f>(N834-M834)/M834*100</f>
        <v>10.897893609425205</v>
      </c>
      <c r="R834">
        <v>1</v>
      </c>
      <c r="S834">
        <v>5.24</v>
      </c>
      <c r="T834">
        <v>3.42</v>
      </c>
      <c r="U834">
        <v>3.9</v>
      </c>
      <c r="V834">
        <v>10.795801526717558</v>
      </c>
      <c r="W834">
        <v>16.540935672514621</v>
      </c>
      <c r="X834">
        <v>14.505128205128205</v>
      </c>
      <c r="Y834">
        <v>-19.829999999999998</v>
      </c>
      <c r="Z834">
        <v>3.64</v>
      </c>
      <c r="AA834">
        <f t="shared" ref="AA834:AA835" si="319">(T834-S834)/S834*100</f>
        <v>-34.732824427480921</v>
      </c>
      <c r="AB834">
        <f t="shared" ref="AB834:AB835" si="320">(U834-T834)/T834*100</f>
        <v>14.035087719298245</v>
      </c>
      <c r="AC834">
        <v>2</v>
      </c>
      <c r="AD834">
        <v>-0.47623353254932199</v>
      </c>
      <c r="AE834">
        <v>1.0334903846153847</v>
      </c>
      <c r="AF834">
        <v>366.75698</v>
      </c>
      <c r="AG834">
        <v>9.06</v>
      </c>
      <c r="AH834">
        <v>59.086040699750086</v>
      </c>
      <c r="AI834">
        <v>9.85</v>
      </c>
      <c r="AJ834">
        <v>17.43</v>
      </c>
      <c r="AK834">
        <v>2.74</v>
      </c>
      <c r="AL834">
        <v>0.32305</v>
      </c>
    </row>
    <row r="835" spans="1:38" x14ac:dyDescent="0.35">
      <c r="A835" t="s">
        <v>1873</v>
      </c>
      <c r="B835" t="s">
        <v>1874</v>
      </c>
      <c r="C835">
        <v>1082.96</v>
      </c>
      <c r="D835" t="s">
        <v>18</v>
      </c>
      <c r="E835">
        <v>12</v>
      </c>
      <c r="F835" t="s">
        <v>56</v>
      </c>
      <c r="G835" t="s">
        <v>57</v>
      </c>
      <c r="H835" t="s">
        <v>25</v>
      </c>
      <c r="I835">
        <v>5.05</v>
      </c>
      <c r="J835">
        <v>-12.48</v>
      </c>
      <c r="K835">
        <v>-28.57</v>
      </c>
      <c r="L835">
        <v>20250304</v>
      </c>
      <c r="M835">
        <v>765.15</v>
      </c>
      <c r="N835">
        <v>723.68798000000004</v>
      </c>
      <c r="O835">
        <v>-14.2</v>
      </c>
      <c r="P835">
        <v>-13.67</v>
      </c>
      <c r="Q835">
        <f>(N835-M835)/M835*100</f>
        <v>-5.4188093837809506</v>
      </c>
      <c r="R835">
        <v>4</v>
      </c>
      <c r="S835">
        <v>0.26</v>
      </c>
      <c r="T835">
        <v>0.28000000000000003</v>
      </c>
      <c r="U835">
        <v>0.3</v>
      </c>
      <c r="V835">
        <v>19.423076923076923</v>
      </c>
      <c r="W835">
        <v>18.035714285714285</v>
      </c>
      <c r="X835">
        <v>16.833333333333332</v>
      </c>
      <c r="Y835">
        <v>-20.14</v>
      </c>
      <c r="Z835">
        <v>-14.29</v>
      </c>
      <c r="AA835">
        <f t="shared" si="319"/>
        <v>7.6923076923076987</v>
      </c>
      <c r="AB835">
        <f t="shared" si="320"/>
        <v>7.1428571428571281</v>
      </c>
      <c r="AC835">
        <v>6</v>
      </c>
      <c r="AD835">
        <v>2.3446428571428553</v>
      </c>
      <c r="AE835">
        <v>2.3566666666666714</v>
      </c>
      <c r="AF835">
        <v>37.837000000000003</v>
      </c>
      <c r="AG835">
        <v>12.36</v>
      </c>
      <c r="AH835">
        <v>44.866496765340131</v>
      </c>
      <c r="AI835">
        <v>8.4700000000000006</v>
      </c>
      <c r="AJ835">
        <v>8.4700000000000006</v>
      </c>
      <c r="AK835">
        <v>3.96</v>
      </c>
      <c r="AL835">
        <v>0</v>
      </c>
    </row>
    <row r="836" spans="1:38" x14ac:dyDescent="0.35">
      <c r="A836" t="s">
        <v>1875</v>
      </c>
      <c r="B836" t="s">
        <v>1876</v>
      </c>
      <c r="C836">
        <v>570.97</v>
      </c>
      <c r="D836" t="s">
        <v>18</v>
      </c>
      <c r="E836">
        <v>12</v>
      </c>
      <c r="F836" t="s">
        <v>56</v>
      </c>
      <c r="G836" t="s">
        <v>85</v>
      </c>
      <c r="H836" t="s">
        <v>15</v>
      </c>
      <c r="I836">
        <v>11.65</v>
      </c>
      <c r="J836">
        <v>-1.19</v>
      </c>
      <c r="L836">
        <v>20250303</v>
      </c>
      <c r="M836">
        <v>1316.92</v>
      </c>
      <c r="N836">
        <v>0</v>
      </c>
      <c r="O836">
        <v>6.73</v>
      </c>
      <c r="P836">
        <v>6.96</v>
      </c>
      <c r="Q836">
        <v>-100</v>
      </c>
      <c r="R836">
        <v>7</v>
      </c>
      <c r="S836">
        <v>0</v>
      </c>
      <c r="T836">
        <v>0</v>
      </c>
      <c r="U836">
        <v>1.04</v>
      </c>
      <c r="V836">
        <v>0</v>
      </c>
      <c r="W836">
        <v>0</v>
      </c>
      <c r="X836">
        <v>11.201923076923077</v>
      </c>
      <c r="Y836">
        <v>4.3499999999999996</v>
      </c>
      <c r="Z836">
        <v>35.71</v>
      </c>
      <c r="AA836">
        <v>0</v>
      </c>
      <c r="AB836">
        <f>U836*100</f>
        <v>104</v>
      </c>
      <c r="AC836">
        <v>2</v>
      </c>
      <c r="AD836">
        <v>0</v>
      </c>
      <c r="AE836">
        <v>0.10771079881656805</v>
      </c>
      <c r="AF836">
        <v>11.32999</v>
      </c>
      <c r="AG836">
        <v>9.36</v>
      </c>
      <c r="AH836">
        <v>27.266122467575858</v>
      </c>
      <c r="AI836">
        <v>2.66</v>
      </c>
      <c r="AJ836">
        <v>1.55</v>
      </c>
      <c r="AK836">
        <v>2.4</v>
      </c>
      <c r="AL836">
        <v>1.2935300000000001</v>
      </c>
    </row>
    <row r="837" spans="1:38" x14ac:dyDescent="0.35">
      <c r="A837" t="s">
        <v>1877</v>
      </c>
      <c r="B837" t="s">
        <v>1878</v>
      </c>
      <c r="C837">
        <v>131.93</v>
      </c>
      <c r="D837" t="s">
        <v>18</v>
      </c>
      <c r="E837">
        <v>12</v>
      </c>
      <c r="F837" t="s">
        <v>31</v>
      </c>
      <c r="G837" t="s">
        <v>32</v>
      </c>
      <c r="H837" t="s">
        <v>25</v>
      </c>
      <c r="I837">
        <v>2.58</v>
      </c>
      <c r="J837">
        <v>-16.23</v>
      </c>
      <c r="K837">
        <v>7.41</v>
      </c>
      <c r="L837">
        <v>20250306</v>
      </c>
      <c r="M837">
        <v>0.49</v>
      </c>
      <c r="N837">
        <v>0.61</v>
      </c>
      <c r="O837">
        <v>13.21</v>
      </c>
      <c r="P837">
        <v>26.42</v>
      </c>
      <c r="Q837">
        <f>(N837-M837)/M837*100</f>
        <v>24.489795918367346</v>
      </c>
      <c r="R837">
        <v>6</v>
      </c>
      <c r="S837">
        <v>-0.99</v>
      </c>
      <c r="T837">
        <v>-1</v>
      </c>
      <c r="U837">
        <v>-0.98</v>
      </c>
      <c r="V837">
        <v>-2.606060606060606</v>
      </c>
      <c r="W837">
        <v>-2.58</v>
      </c>
      <c r="X837">
        <v>-2.6326530612244898</v>
      </c>
      <c r="Y837">
        <v>0</v>
      </c>
      <c r="Z837">
        <v>-4.49</v>
      </c>
      <c r="AA837">
        <f>-(T837-S837)/S837*100</f>
        <v>-1.0101010101010111</v>
      </c>
      <c r="AB837">
        <f t="shared" ref="AB837:AB838" si="321">-(U837-T837)/T837*100</f>
        <v>2.0000000000000018</v>
      </c>
      <c r="AC837">
        <v>2</v>
      </c>
      <c r="AD837">
        <v>2.5541999999999976</v>
      </c>
      <c r="AE837">
        <v>-1.3163265306122438</v>
      </c>
      <c r="AF837">
        <v>-62.79101</v>
      </c>
      <c r="AG837">
        <v>-73.97</v>
      </c>
      <c r="AH837">
        <v>100</v>
      </c>
      <c r="AI837">
        <v>-6238.17</v>
      </c>
      <c r="AJ837">
        <v>-6238.17</v>
      </c>
      <c r="AK837">
        <v>0</v>
      </c>
      <c r="AL837">
        <v>0</v>
      </c>
    </row>
    <row r="838" spans="1:38" x14ac:dyDescent="0.35">
      <c r="A838" t="s">
        <v>1879</v>
      </c>
      <c r="B838" t="s">
        <v>1880</v>
      </c>
      <c r="C838">
        <v>148.52000000000001</v>
      </c>
      <c r="D838" t="s">
        <v>18</v>
      </c>
      <c r="E838">
        <v>12</v>
      </c>
      <c r="F838" t="s">
        <v>31</v>
      </c>
      <c r="G838" t="s">
        <v>131</v>
      </c>
      <c r="H838" t="s">
        <v>25</v>
      </c>
      <c r="I838">
        <v>1.82</v>
      </c>
      <c r="J838">
        <v>-8.5399999999999991</v>
      </c>
      <c r="K838">
        <v>-30</v>
      </c>
      <c r="L838">
        <v>20250407</v>
      </c>
      <c r="M838">
        <v>0.06</v>
      </c>
      <c r="N838">
        <v>0</v>
      </c>
      <c r="O838">
        <v>0</v>
      </c>
      <c r="P838">
        <v>0</v>
      </c>
      <c r="Q838">
        <v>-100</v>
      </c>
      <c r="R838">
        <v>8</v>
      </c>
      <c r="S838">
        <v>0</v>
      </c>
      <c r="T838">
        <v>-0.36</v>
      </c>
      <c r="U838">
        <v>-0.35</v>
      </c>
      <c r="V838">
        <v>0</v>
      </c>
      <c r="W838">
        <v>-5.0555555555555562</v>
      </c>
      <c r="X838">
        <v>-5.2</v>
      </c>
      <c r="Y838">
        <v>0</v>
      </c>
      <c r="Z838">
        <v>13.16</v>
      </c>
      <c r="AA838">
        <f>T838*100</f>
        <v>-36</v>
      </c>
      <c r="AB838">
        <f t="shared" si="321"/>
        <v>2.7777777777777803</v>
      </c>
      <c r="AC838">
        <v>2</v>
      </c>
      <c r="AD838">
        <v>0.14043209876543211</v>
      </c>
      <c r="AE838">
        <v>-1.8719999999999983</v>
      </c>
      <c r="AF838">
        <v>-79.225999999999999</v>
      </c>
      <c r="AG838">
        <v>-192.88</v>
      </c>
      <c r="AH838">
        <v>100</v>
      </c>
      <c r="AI838">
        <v>0</v>
      </c>
      <c r="AJ838">
        <v>0</v>
      </c>
      <c r="AK838">
        <v>0</v>
      </c>
      <c r="AL838">
        <v>9.2800000000000001E-3</v>
      </c>
    </row>
    <row r="839" spans="1:38" x14ac:dyDescent="0.35">
      <c r="A839" t="s">
        <v>1881</v>
      </c>
      <c r="B839" t="s">
        <v>1882</v>
      </c>
      <c r="C839">
        <v>6602.72</v>
      </c>
      <c r="D839" t="s">
        <v>18</v>
      </c>
      <c r="E839">
        <v>4</v>
      </c>
      <c r="F839" t="s">
        <v>56</v>
      </c>
      <c r="G839" t="s">
        <v>57</v>
      </c>
      <c r="H839" t="s">
        <v>25</v>
      </c>
      <c r="I839">
        <v>39.76</v>
      </c>
      <c r="J839">
        <v>-17.170000000000002</v>
      </c>
      <c r="K839">
        <v>0</v>
      </c>
      <c r="L839">
        <v>20241202</v>
      </c>
      <c r="M839">
        <v>192.97</v>
      </c>
      <c r="N839">
        <v>312.10000000000002</v>
      </c>
      <c r="O839">
        <v>0</v>
      </c>
      <c r="P839">
        <v>4.76</v>
      </c>
      <c r="Q839">
        <f>(N839-M839)/M839*100</f>
        <v>61.734984712649641</v>
      </c>
      <c r="R839">
        <v>1</v>
      </c>
      <c r="S839">
        <v>7.0000000000000007E-2</v>
      </c>
      <c r="T839">
        <v>0.35</v>
      </c>
      <c r="U839">
        <v>0.66</v>
      </c>
      <c r="V839">
        <v>567.99999999999989</v>
      </c>
      <c r="W839">
        <v>113.60000000000001</v>
      </c>
      <c r="X839">
        <v>60.242424242424235</v>
      </c>
      <c r="Y839">
        <v>0</v>
      </c>
      <c r="Z839">
        <v>80</v>
      </c>
      <c r="AA839">
        <f>(T839-S839)/S839*100</f>
        <v>399.99999999999989</v>
      </c>
      <c r="AB839">
        <f>(U839-T839)/T839*100</f>
        <v>88.571428571428584</v>
      </c>
      <c r="AC839">
        <v>6</v>
      </c>
      <c r="AD839">
        <v>0.28400000000000009</v>
      </c>
      <c r="AE839">
        <v>0.68015640273704769</v>
      </c>
      <c r="AF839">
        <v>-3.2347000000000001</v>
      </c>
      <c r="AG839">
        <v>-3.74</v>
      </c>
      <c r="AH839">
        <v>61.890967507902786</v>
      </c>
      <c r="AI839">
        <v>12.1</v>
      </c>
      <c r="AJ839">
        <v>-12.05</v>
      </c>
      <c r="AK839">
        <v>0</v>
      </c>
      <c r="AL839">
        <v>0</v>
      </c>
    </row>
    <row r="840" spans="1:38" x14ac:dyDescent="0.35">
      <c r="A840" t="s">
        <v>1883</v>
      </c>
      <c r="B840" t="s">
        <v>1884</v>
      </c>
      <c r="C840">
        <v>647.13</v>
      </c>
      <c r="D840" t="s">
        <v>24</v>
      </c>
      <c r="E840">
        <v>6</v>
      </c>
      <c r="F840" t="s">
        <v>78</v>
      </c>
      <c r="G840" t="s">
        <v>202</v>
      </c>
      <c r="H840" t="s">
        <v>25</v>
      </c>
      <c r="I840">
        <v>10.81</v>
      </c>
      <c r="J840">
        <v>7.35</v>
      </c>
      <c r="L840">
        <v>20250213</v>
      </c>
      <c r="M840">
        <v>1426.3</v>
      </c>
      <c r="N840">
        <v>0</v>
      </c>
      <c r="O840">
        <v>-10.8</v>
      </c>
      <c r="P840">
        <v>72.739999999999995</v>
      </c>
      <c r="Q840">
        <v>-100</v>
      </c>
      <c r="R840">
        <v>7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-9.36</v>
      </c>
      <c r="AA840">
        <v>0</v>
      </c>
      <c r="AB840">
        <v>0</v>
      </c>
      <c r="AC840">
        <v>5</v>
      </c>
      <c r="AD840">
        <v>0</v>
      </c>
      <c r="AE840">
        <v>0</v>
      </c>
      <c r="AF840">
        <v>0.87616000000000005</v>
      </c>
      <c r="AG840">
        <v>-1.62</v>
      </c>
      <c r="AH840">
        <v>41.131598541681278</v>
      </c>
      <c r="AI840">
        <v>-7.06</v>
      </c>
      <c r="AJ840">
        <v>-7.06</v>
      </c>
      <c r="AK840">
        <v>3.35</v>
      </c>
      <c r="AL840">
        <v>0.30409999999999998</v>
      </c>
    </row>
    <row r="841" spans="1:38" x14ac:dyDescent="0.35">
      <c r="A841" t="s">
        <v>1885</v>
      </c>
      <c r="B841" t="s">
        <v>1886</v>
      </c>
      <c r="C841">
        <v>3141.32</v>
      </c>
      <c r="D841" t="s">
        <v>18</v>
      </c>
      <c r="E841">
        <v>12</v>
      </c>
      <c r="F841" t="s">
        <v>58</v>
      </c>
      <c r="G841" t="s">
        <v>59</v>
      </c>
      <c r="H841" t="s">
        <v>15</v>
      </c>
      <c r="I841">
        <v>13.76</v>
      </c>
      <c r="J841">
        <v>1.1000000000000001</v>
      </c>
      <c r="K841">
        <v>39.29</v>
      </c>
      <c r="L841">
        <v>20250303</v>
      </c>
      <c r="M841">
        <v>2382.6</v>
      </c>
      <c r="N841">
        <v>2987.6931100000002</v>
      </c>
      <c r="O841">
        <v>151.03</v>
      </c>
      <c r="P841">
        <v>-22.06</v>
      </c>
      <c r="Q841">
        <f>(N841-M841)/M841*100</f>
        <v>25.396336355242184</v>
      </c>
      <c r="R841">
        <v>2</v>
      </c>
      <c r="S841">
        <v>1.02</v>
      </c>
      <c r="T841">
        <v>1.43</v>
      </c>
      <c r="U841">
        <v>1.48</v>
      </c>
      <c r="V841">
        <v>13.490196078431373</v>
      </c>
      <c r="W841">
        <v>9.6223776223776234</v>
      </c>
      <c r="X841">
        <v>9.2972972972972965</v>
      </c>
      <c r="Y841">
        <v>0</v>
      </c>
      <c r="Z841">
        <v>-35.19</v>
      </c>
      <c r="AA841">
        <f t="shared" ref="AA841:AA846" si="322">(T841-S841)/S841*100</f>
        <v>40.196078431372541</v>
      </c>
      <c r="AB841">
        <f t="shared" ref="AB841:AB843" si="323">(U841-T841)/T841*100</f>
        <v>3.4965034965034993</v>
      </c>
      <c r="AC841">
        <v>6</v>
      </c>
      <c r="AD841">
        <v>0.23938597987378482</v>
      </c>
      <c r="AE841">
        <v>2.6590270270270246</v>
      </c>
      <c r="AF841">
        <v>0.73160999999999998</v>
      </c>
      <c r="AG841">
        <v>4.5599999999999996</v>
      </c>
      <c r="AH841">
        <v>100</v>
      </c>
      <c r="AI841">
        <v>10.1</v>
      </c>
      <c r="AJ841">
        <v>2.17</v>
      </c>
      <c r="AK841">
        <v>3.49</v>
      </c>
      <c r="AL841">
        <v>1.12321</v>
      </c>
    </row>
    <row r="842" spans="1:38" x14ac:dyDescent="0.35">
      <c r="A842" t="s">
        <v>1887</v>
      </c>
      <c r="B842" t="s">
        <v>1887</v>
      </c>
      <c r="C842">
        <v>66758.16</v>
      </c>
      <c r="D842" t="s">
        <v>24</v>
      </c>
      <c r="E842">
        <v>12</v>
      </c>
      <c r="F842" t="s">
        <v>44</v>
      </c>
      <c r="G842" t="s">
        <v>107</v>
      </c>
      <c r="H842" t="s">
        <v>15</v>
      </c>
      <c r="I842">
        <v>98.29</v>
      </c>
      <c r="J842">
        <v>-2.36</v>
      </c>
      <c r="K842">
        <v>-11.74</v>
      </c>
      <c r="L842">
        <v>20250306</v>
      </c>
      <c r="M842">
        <v>34949</v>
      </c>
      <c r="N842">
        <v>36344.070310000003</v>
      </c>
      <c r="O842">
        <v>0</v>
      </c>
      <c r="P842">
        <v>6.8</v>
      </c>
      <c r="Q842">
        <f>(N842-M842)/M842*100</f>
        <v>3.9917316947552224</v>
      </c>
      <c r="R842">
        <v>6</v>
      </c>
      <c r="S842">
        <v>4.51</v>
      </c>
      <c r="T842">
        <v>5.38</v>
      </c>
      <c r="U842">
        <v>5.97</v>
      </c>
      <c r="V842">
        <v>21.793791574279382</v>
      </c>
      <c r="W842">
        <v>18.269516728624538</v>
      </c>
      <c r="X842">
        <v>16.463986599664992</v>
      </c>
      <c r="Y842">
        <v>0</v>
      </c>
      <c r="Z842">
        <v>32.76</v>
      </c>
      <c r="AA842">
        <f t="shared" si="322"/>
        <v>19.290465631929049</v>
      </c>
      <c r="AB842">
        <f t="shared" si="323"/>
        <v>10.966542750929365</v>
      </c>
      <c r="AC842">
        <v>6</v>
      </c>
      <c r="AD842">
        <v>0.94707494765628342</v>
      </c>
      <c r="AE842">
        <v>1.501292337393181</v>
      </c>
      <c r="AF842">
        <v>0</v>
      </c>
      <c r="AG842">
        <v>11.14</v>
      </c>
      <c r="AH842">
        <v>100</v>
      </c>
      <c r="AI842">
        <v>9.89</v>
      </c>
      <c r="AJ842">
        <v>9.86</v>
      </c>
      <c r="AK842">
        <v>1.63</v>
      </c>
      <c r="AL842">
        <v>0</v>
      </c>
    </row>
    <row r="843" spans="1:38" x14ac:dyDescent="0.35">
      <c r="A843" t="s">
        <v>1888</v>
      </c>
      <c r="B843" t="s">
        <v>1889</v>
      </c>
      <c r="C843">
        <v>1904.29</v>
      </c>
      <c r="D843" t="s">
        <v>18</v>
      </c>
      <c r="E843">
        <v>12</v>
      </c>
      <c r="F843" t="s">
        <v>26</v>
      </c>
      <c r="G843" t="s">
        <v>565</v>
      </c>
      <c r="H843" t="s">
        <v>15</v>
      </c>
      <c r="I843">
        <v>52.84</v>
      </c>
      <c r="J843">
        <v>4.99</v>
      </c>
      <c r="K843">
        <v>27.13</v>
      </c>
      <c r="L843">
        <v>20250225</v>
      </c>
      <c r="M843">
        <v>2945.59</v>
      </c>
      <c r="N843">
        <v>2811.6899400000002</v>
      </c>
      <c r="O843">
        <v>-3.2</v>
      </c>
      <c r="P843">
        <v>-8.32</v>
      </c>
      <c r="Q843">
        <f>(N843-M843)/M843*100</f>
        <v>-4.5457806415692588</v>
      </c>
      <c r="R843">
        <v>4</v>
      </c>
      <c r="S843">
        <v>5.98</v>
      </c>
      <c r="T843">
        <v>5.05</v>
      </c>
      <c r="U843">
        <v>4.79</v>
      </c>
      <c r="V843">
        <v>8.8361204013377925</v>
      </c>
      <c r="W843">
        <v>10.463366336633664</v>
      </c>
      <c r="X843">
        <v>11.031315240083508</v>
      </c>
      <c r="Y843">
        <v>3.65</v>
      </c>
      <c r="Z843">
        <v>-10.29</v>
      </c>
      <c r="AA843">
        <f t="shared" si="322"/>
        <v>-15.551839464882953</v>
      </c>
      <c r="AB843">
        <f t="shared" si="323"/>
        <v>-5.1485148514851451</v>
      </c>
      <c r="AC843">
        <v>4</v>
      </c>
      <c r="AD843">
        <v>-0.67280570637708892</v>
      </c>
      <c r="AE843">
        <v>-2.1426208447085289</v>
      </c>
      <c r="AF843">
        <v>17.274000000000001</v>
      </c>
      <c r="AG843">
        <v>16.989999999999998</v>
      </c>
      <c r="AH843">
        <v>47.390538058589286</v>
      </c>
      <c r="AI843">
        <v>7.95</v>
      </c>
      <c r="AJ843">
        <v>8.11</v>
      </c>
      <c r="AK843">
        <v>6.06</v>
      </c>
      <c r="AL843">
        <v>0.60038999999999998</v>
      </c>
    </row>
    <row r="844" spans="1:38" x14ac:dyDescent="0.35">
      <c r="A844" t="s">
        <v>1890</v>
      </c>
      <c r="B844" t="s">
        <v>1891</v>
      </c>
      <c r="C844">
        <v>3907.52</v>
      </c>
      <c r="D844" t="s">
        <v>18</v>
      </c>
      <c r="E844">
        <v>12</v>
      </c>
      <c r="F844" t="s">
        <v>58</v>
      </c>
      <c r="G844" t="s">
        <v>504</v>
      </c>
      <c r="H844" t="s">
        <v>15</v>
      </c>
      <c r="I844">
        <v>13.37</v>
      </c>
      <c r="J844">
        <v>1.29</v>
      </c>
      <c r="K844">
        <v>-6.25</v>
      </c>
      <c r="L844">
        <v>20250211</v>
      </c>
      <c r="M844">
        <v>1565.11</v>
      </c>
      <c r="N844">
        <v>1300.7330300000001</v>
      </c>
      <c r="O844">
        <v>21.84</v>
      </c>
      <c r="P844">
        <v>-56.86</v>
      </c>
      <c r="Q844">
        <f>(N844-M844)/M844*100</f>
        <v>-16.891909833813585</v>
      </c>
      <c r="R844">
        <v>4</v>
      </c>
      <c r="S844">
        <v>0.53</v>
      </c>
      <c r="T844">
        <v>-0.44</v>
      </c>
      <c r="U844">
        <v>0.36</v>
      </c>
      <c r="V844">
        <v>25.226415094339618</v>
      </c>
      <c r="W844">
        <v>-30.386363636363633</v>
      </c>
      <c r="X844">
        <v>37.138888888888886</v>
      </c>
      <c r="Y844">
        <v>24.99</v>
      </c>
      <c r="Z844">
        <v>-87.4</v>
      </c>
      <c r="AA844">
        <f t="shared" si="322"/>
        <v>-183.01886792452828</v>
      </c>
      <c r="AB844">
        <f>-(U844-T844)/T844*100</f>
        <v>181.81818181818184</v>
      </c>
      <c r="AC844">
        <v>2</v>
      </c>
      <c r="AD844">
        <v>0.16602858481724461</v>
      </c>
      <c r="AE844">
        <v>0.20426388888888886</v>
      </c>
      <c r="AF844">
        <v>8.0735899999999994</v>
      </c>
      <c r="AG844">
        <v>-1.76</v>
      </c>
      <c r="AH844">
        <v>79.625457635565539</v>
      </c>
      <c r="AI844">
        <v>-7.17</v>
      </c>
      <c r="AJ844">
        <v>-4.93</v>
      </c>
      <c r="AK844">
        <v>0</v>
      </c>
      <c r="AL844">
        <v>1.2485900000000001</v>
      </c>
    </row>
    <row r="845" spans="1:38" x14ac:dyDescent="0.35">
      <c r="A845" t="s">
        <v>1892</v>
      </c>
      <c r="B845" t="s">
        <v>1893</v>
      </c>
      <c r="C845">
        <v>9600.31</v>
      </c>
      <c r="D845" t="s">
        <v>18</v>
      </c>
      <c r="E845">
        <v>12</v>
      </c>
      <c r="F845" t="s">
        <v>31</v>
      </c>
      <c r="G845" t="s">
        <v>60</v>
      </c>
      <c r="H845" t="s">
        <v>15</v>
      </c>
      <c r="I845">
        <v>187.74</v>
      </c>
      <c r="J845">
        <v>-12.84</v>
      </c>
      <c r="K845">
        <v>6.58</v>
      </c>
      <c r="L845">
        <v>20250212</v>
      </c>
      <c r="M845">
        <v>4129.41</v>
      </c>
      <c r="N845">
        <v>4019.9199199999998</v>
      </c>
      <c r="O845">
        <v>11.29</v>
      </c>
      <c r="P845">
        <v>3.86</v>
      </c>
      <c r="Q845">
        <f>(N845-M845)/M845*100</f>
        <v>-2.6514703068961434</v>
      </c>
      <c r="R845">
        <v>7</v>
      </c>
      <c r="S845">
        <v>10.58</v>
      </c>
      <c r="T845">
        <v>10.14</v>
      </c>
      <c r="U845">
        <v>10.39</v>
      </c>
      <c r="V845">
        <v>17.744801512287335</v>
      </c>
      <c r="W845">
        <v>18.514792899408285</v>
      </c>
      <c r="X845">
        <v>18.069297401347448</v>
      </c>
      <c r="Y845">
        <v>9.5</v>
      </c>
      <c r="Z845">
        <v>-4.05</v>
      </c>
      <c r="AA845">
        <f t="shared" si="322"/>
        <v>-4.1587901701323204</v>
      </c>
      <c r="AB845">
        <f t="shared" ref="AB845:AB846" si="324">(U845-T845)/T845*100</f>
        <v>2.4654832347140037</v>
      </c>
      <c r="AC845">
        <v>2</v>
      </c>
      <c r="AD845">
        <v>-4.4519661108122701</v>
      </c>
      <c r="AE845">
        <v>7.3289070259865259</v>
      </c>
      <c r="AF845">
        <v>9.9298999999999999</v>
      </c>
      <c r="AG845">
        <v>8.44</v>
      </c>
      <c r="AH845">
        <v>36.386723042759137</v>
      </c>
      <c r="AI845">
        <v>12.99</v>
      </c>
      <c r="AJ845">
        <v>10.44</v>
      </c>
      <c r="AK845">
        <v>0</v>
      </c>
      <c r="AL845">
        <v>0.61434999999999995</v>
      </c>
    </row>
    <row r="846" spans="1:38" x14ac:dyDescent="0.35">
      <c r="A846" t="s">
        <v>1894</v>
      </c>
      <c r="B846" t="s">
        <v>1895</v>
      </c>
      <c r="C846">
        <v>310948.56</v>
      </c>
      <c r="D846" t="s">
        <v>18</v>
      </c>
      <c r="E846">
        <v>1</v>
      </c>
      <c r="F846" t="s">
        <v>16</v>
      </c>
      <c r="G846" t="s">
        <v>147</v>
      </c>
      <c r="H846" t="s">
        <v>15</v>
      </c>
      <c r="I846">
        <v>325.26</v>
      </c>
      <c r="J846">
        <v>1.03</v>
      </c>
      <c r="K846">
        <v>8.94</v>
      </c>
      <c r="L846">
        <v>20241203</v>
      </c>
      <c r="M846">
        <v>34857</v>
      </c>
      <c r="N846">
        <v>37856.433590000001</v>
      </c>
      <c r="O846">
        <v>19.29</v>
      </c>
      <c r="P846">
        <v>11.18</v>
      </c>
      <c r="Q846">
        <f>(N846-M846)/M846*100</f>
        <v>8.6049676965889219</v>
      </c>
      <c r="R846">
        <v>6</v>
      </c>
      <c r="S846">
        <v>8.1999999999999993</v>
      </c>
      <c r="T846">
        <v>10.08</v>
      </c>
      <c r="U846">
        <v>11.13</v>
      </c>
      <c r="V846">
        <v>39.665853658536591</v>
      </c>
      <c r="W846">
        <v>32.267857142857139</v>
      </c>
      <c r="X846">
        <v>29.223719676549862</v>
      </c>
      <c r="Y846">
        <v>39.86</v>
      </c>
      <c r="Z846">
        <v>56.87</v>
      </c>
      <c r="AA846">
        <f t="shared" si="322"/>
        <v>22.926829268292696</v>
      </c>
      <c r="AB846">
        <f t="shared" si="324"/>
        <v>10.416666666666675</v>
      </c>
      <c r="AC846">
        <v>6</v>
      </c>
      <c r="AD846">
        <v>1.4074278115501511</v>
      </c>
      <c r="AE846">
        <v>2.8054770889487846</v>
      </c>
      <c r="AF846">
        <v>5.6501000000000001</v>
      </c>
      <c r="AG846">
        <v>10.51</v>
      </c>
      <c r="AH846">
        <v>75.497030725535765</v>
      </c>
      <c r="AI846">
        <v>25.29</v>
      </c>
      <c r="AJ846">
        <v>15.44</v>
      </c>
      <c r="AK846">
        <v>0.49</v>
      </c>
      <c r="AL846">
        <v>0.14627000000000001</v>
      </c>
    </row>
    <row r="847" spans="1:38" x14ac:dyDescent="0.35">
      <c r="A847" t="s">
        <v>1896</v>
      </c>
      <c r="B847" t="s">
        <v>1897</v>
      </c>
      <c r="C847">
        <v>626.79999999999995</v>
      </c>
      <c r="D847" t="s">
        <v>18</v>
      </c>
      <c r="E847">
        <v>12</v>
      </c>
      <c r="F847" t="s">
        <v>31</v>
      </c>
      <c r="G847" t="s">
        <v>32</v>
      </c>
      <c r="H847" t="s">
        <v>25</v>
      </c>
      <c r="I847">
        <v>10.33</v>
      </c>
      <c r="J847">
        <v>-10.95</v>
      </c>
      <c r="K847">
        <v>50</v>
      </c>
      <c r="L847">
        <v>20250311</v>
      </c>
      <c r="M847">
        <v>0.06</v>
      </c>
      <c r="N847">
        <v>33.759990000000002</v>
      </c>
      <c r="O847">
        <v>0</v>
      </c>
      <c r="P847">
        <v>-65.97</v>
      </c>
      <c r="Q847">
        <f>(N847-M847)/M847*100</f>
        <v>56166.65</v>
      </c>
      <c r="R847">
        <v>2</v>
      </c>
      <c r="S847">
        <v>-0.86</v>
      </c>
      <c r="T847">
        <v>-0.46</v>
      </c>
      <c r="U847">
        <v>0.94</v>
      </c>
      <c r="V847">
        <v>-12.011627906976745</v>
      </c>
      <c r="W847">
        <v>-22.456521739130434</v>
      </c>
      <c r="X847">
        <v>10.98936170212766</v>
      </c>
      <c r="Y847">
        <v>0</v>
      </c>
      <c r="Z847">
        <v>-22.97</v>
      </c>
      <c r="AA847">
        <f>-(T847-S847)/S847*100</f>
        <v>46.511627906976742</v>
      </c>
      <c r="AB847">
        <f>-(U847-T847)/T847*100</f>
        <v>304.3478260869565</v>
      </c>
      <c r="AC847">
        <v>1</v>
      </c>
      <c r="AD847">
        <v>-0.48281521739130434</v>
      </c>
      <c r="AE847">
        <v>3.610790273556231E-2</v>
      </c>
      <c r="AF847">
        <v>-47.66601</v>
      </c>
      <c r="AG847">
        <v>-79.209999999999994</v>
      </c>
      <c r="AH847">
        <v>100</v>
      </c>
      <c r="AI847">
        <v>-376.35</v>
      </c>
      <c r="AJ847">
        <v>0</v>
      </c>
      <c r="AK847">
        <v>0</v>
      </c>
      <c r="AL847">
        <v>0</v>
      </c>
    </row>
    <row r="848" spans="1:38" x14ac:dyDescent="0.35">
      <c r="A848" t="s">
        <v>1898</v>
      </c>
      <c r="B848" t="s">
        <v>1899</v>
      </c>
      <c r="C848">
        <v>127.5</v>
      </c>
      <c r="D848" t="s">
        <v>18</v>
      </c>
      <c r="E848">
        <v>9</v>
      </c>
      <c r="F848" t="s">
        <v>16</v>
      </c>
      <c r="G848" t="s">
        <v>163</v>
      </c>
      <c r="H848" t="s">
        <v>25</v>
      </c>
      <c r="I848">
        <v>3.05</v>
      </c>
      <c r="J848">
        <v>-2.2400000000000002</v>
      </c>
      <c r="K848">
        <v>280</v>
      </c>
      <c r="L848">
        <v>20241121</v>
      </c>
      <c r="M848">
        <v>294.48</v>
      </c>
      <c r="N848">
        <v>234.63999000000001</v>
      </c>
      <c r="O848">
        <v>-0.04</v>
      </c>
      <c r="P848">
        <v>-10.19</v>
      </c>
      <c r="Q848">
        <f>(N848-M848)/M848*100</f>
        <v>-20.320568459657704</v>
      </c>
      <c r="R848">
        <v>9</v>
      </c>
      <c r="S848">
        <v>0.92</v>
      </c>
      <c r="T848">
        <v>0.22</v>
      </c>
      <c r="U848">
        <v>0</v>
      </c>
      <c r="V848">
        <v>3.3152173913043477</v>
      </c>
      <c r="W848">
        <v>13.863636363636363</v>
      </c>
      <c r="X848">
        <v>0</v>
      </c>
      <c r="Y848">
        <v>1.33</v>
      </c>
      <c r="Z848">
        <v>-70.97</v>
      </c>
      <c r="AA848">
        <f t="shared" ref="AA848:AA849" si="325">(T848-S848)/S848*100</f>
        <v>-76.08695652173914</v>
      </c>
      <c r="AB848">
        <v>-100</v>
      </c>
      <c r="AC848">
        <v>9</v>
      </c>
      <c r="AD848">
        <v>-0.18220779220779218</v>
      </c>
      <c r="AE848">
        <v>0</v>
      </c>
      <c r="AF848">
        <v>3.5440999999999998</v>
      </c>
      <c r="AG848">
        <v>4.6100000000000003</v>
      </c>
      <c r="AH848">
        <v>67.684392828035854</v>
      </c>
      <c r="AI848">
        <v>17.579999999999998</v>
      </c>
      <c r="AJ848">
        <v>-162.04</v>
      </c>
      <c r="AK848">
        <v>0</v>
      </c>
      <c r="AL848">
        <v>1.25444</v>
      </c>
    </row>
    <row r="849" spans="1:38" x14ac:dyDescent="0.35">
      <c r="A849" t="s">
        <v>1901</v>
      </c>
      <c r="B849" t="s">
        <v>1902</v>
      </c>
      <c r="C849">
        <v>231.48</v>
      </c>
      <c r="D849" t="s">
        <v>18</v>
      </c>
      <c r="E849">
        <v>12</v>
      </c>
      <c r="F849" t="s">
        <v>16</v>
      </c>
      <c r="G849" t="s">
        <v>537</v>
      </c>
      <c r="H849" t="s">
        <v>25</v>
      </c>
      <c r="I849">
        <v>2.71</v>
      </c>
      <c r="J849">
        <v>11.52</v>
      </c>
      <c r="K849">
        <v>77.78</v>
      </c>
      <c r="L849">
        <v>20250218</v>
      </c>
      <c r="M849">
        <v>347.18</v>
      </c>
      <c r="N849">
        <v>392.5</v>
      </c>
      <c r="O849">
        <v>7.25</v>
      </c>
      <c r="P849">
        <v>17.62</v>
      </c>
      <c r="Q849">
        <f>(N849-M849)/M849*100</f>
        <v>13.053747335676016</v>
      </c>
      <c r="R849">
        <v>6</v>
      </c>
      <c r="S849">
        <v>0.11</v>
      </c>
      <c r="T849">
        <v>0.28000000000000003</v>
      </c>
      <c r="U849">
        <v>0.34</v>
      </c>
      <c r="V849">
        <v>24.636363636363637</v>
      </c>
      <c r="W849">
        <v>9.678571428571427</v>
      </c>
      <c r="X849">
        <v>7.9705882352941169</v>
      </c>
      <c r="Y849">
        <v>0</v>
      </c>
      <c r="Z849">
        <v>2100</v>
      </c>
      <c r="AA849">
        <f t="shared" si="325"/>
        <v>154.54545454545459</v>
      </c>
      <c r="AB849">
        <f>(U849-T849)/T849*100</f>
        <v>21.428571428571423</v>
      </c>
      <c r="AC849">
        <v>6</v>
      </c>
      <c r="AD849">
        <v>6.2626050420168042E-2</v>
      </c>
      <c r="AE849">
        <v>0.37196078431372553</v>
      </c>
      <c r="AF849">
        <v>-0.21668999999999999</v>
      </c>
      <c r="AG849">
        <v>19.77</v>
      </c>
      <c r="AH849">
        <v>34.526761334178232</v>
      </c>
      <c r="AI849">
        <v>8.6</v>
      </c>
      <c r="AJ849">
        <v>5.0999999999999996</v>
      </c>
      <c r="AK849">
        <v>0</v>
      </c>
      <c r="AL849">
        <v>0</v>
      </c>
    </row>
    <row r="850" spans="1:38" x14ac:dyDescent="0.35">
      <c r="A850" t="s">
        <v>1903</v>
      </c>
      <c r="B850" t="s">
        <v>1904</v>
      </c>
      <c r="C850">
        <v>5074.6000000000004</v>
      </c>
      <c r="D850" t="s">
        <v>18</v>
      </c>
      <c r="E850">
        <v>12</v>
      </c>
      <c r="F850" t="s">
        <v>31</v>
      </c>
      <c r="G850" t="s">
        <v>131</v>
      </c>
      <c r="H850" t="s">
        <v>25</v>
      </c>
      <c r="I850">
        <v>54.72</v>
      </c>
      <c r="J850">
        <v>-9.84</v>
      </c>
      <c r="K850">
        <v>-5.49</v>
      </c>
      <c r="L850">
        <v>20250226</v>
      </c>
      <c r="M850">
        <v>4.01</v>
      </c>
      <c r="N850">
        <v>1.2347900000000001</v>
      </c>
      <c r="O850">
        <v>0</v>
      </c>
      <c r="P850">
        <v>-15.28</v>
      </c>
      <c r="Q850">
        <f>(N850-M850)/M850*100</f>
        <v>-69.20723192019949</v>
      </c>
      <c r="R850">
        <v>9</v>
      </c>
      <c r="S850">
        <v>-3.66</v>
      </c>
      <c r="T850">
        <v>-3.75</v>
      </c>
      <c r="U850">
        <v>-4.1100000000000003</v>
      </c>
      <c r="V850">
        <v>-14.950819672131146</v>
      </c>
      <c r="W850">
        <v>-14.592000000000001</v>
      </c>
      <c r="X850">
        <v>-13.313868613138684</v>
      </c>
      <c r="Y850">
        <v>0</v>
      </c>
      <c r="Z850">
        <v>-17.14</v>
      </c>
      <c r="AA850">
        <f t="shared" ref="AA850:AA851" si="326">-(T850-S850)/S850*100</f>
        <v>-2.459016393442619</v>
      </c>
      <c r="AB850">
        <f t="shared" ref="AB850:AB851" si="327">-(U850-T850)/T850*100</f>
        <v>-9.6000000000000085</v>
      </c>
      <c r="AC850">
        <v>9</v>
      </c>
      <c r="AD850">
        <v>5.9340800000000096</v>
      </c>
      <c r="AE850">
        <v>1.3868613138686117</v>
      </c>
      <c r="AF850">
        <v>-46.884999999999998</v>
      </c>
      <c r="AG850">
        <v>-36.119999999999997</v>
      </c>
      <c r="AH850">
        <v>100</v>
      </c>
      <c r="AI850">
        <v>-26747.83</v>
      </c>
      <c r="AJ850">
        <v>0</v>
      </c>
      <c r="AK850">
        <v>0</v>
      </c>
      <c r="AL850">
        <v>0</v>
      </c>
    </row>
    <row r="851" spans="1:38" x14ac:dyDescent="0.35">
      <c r="A851" t="s">
        <v>1905</v>
      </c>
      <c r="B851" t="s">
        <v>1906</v>
      </c>
      <c r="C851">
        <v>768.41</v>
      </c>
      <c r="D851" t="s">
        <v>18</v>
      </c>
      <c r="E851">
        <v>12</v>
      </c>
      <c r="F851" t="s">
        <v>31</v>
      </c>
      <c r="G851" t="s">
        <v>131</v>
      </c>
      <c r="H851" t="s">
        <v>25</v>
      </c>
      <c r="I851">
        <v>2.0099999999999998</v>
      </c>
      <c r="J851">
        <v>0.5</v>
      </c>
      <c r="K851">
        <v>-100</v>
      </c>
      <c r="L851">
        <v>20250306</v>
      </c>
      <c r="M851">
        <v>87.24</v>
      </c>
      <c r="N851">
        <v>122.3</v>
      </c>
      <c r="O851">
        <v>29.13</v>
      </c>
      <c r="P851">
        <v>-5.07</v>
      </c>
      <c r="Q851">
        <f>(N851-M851)/M851*100</f>
        <v>40.187987161852369</v>
      </c>
      <c r="R851">
        <v>2</v>
      </c>
      <c r="S851">
        <v>-0.08</v>
      </c>
      <c r="T851">
        <v>-0.03</v>
      </c>
      <c r="U851">
        <v>0.03</v>
      </c>
      <c r="V851">
        <v>-25.124999999999996</v>
      </c>
      <c r="W851">
        <v>-67</v>
      </c>
      <c r="X851">
        <v>67</v>
      </c>
      <c r="Y851">
        <v>0</v>
      </c>
      <c r="Z851">
        <v>68.75</v>
      </c>
      <c r="AA851">
        <f t="shared" si="326"/>
        <v>62.5</v>
      </c>
      <c r="AB851">
        <f t="shared" si="327"/>
        <v>200</v>
      </c>
      <c r="AC851">
        <v>1</v>
      </c>
      <c r="AD851">
        <v>-1.0720000000000001</v>
      </c>
      <c r="AE851">
        <v>0.33500000000000002</v>
      </c>
      <c r="AF851">
        <v>-6.5308000000000002</v>
      </c>
      <c r="AG851">
        <v>-2.56</v>
      </c>
      <c r="AH851">
        <v>13.649701971572675</v>
      </c>
      <c r="AI851">
        <v>-25.08</v>
      </c>
      <c r="AJ851">
        <v>-42.65</v>
      </c>
      <c r="AK851">
        <v>0</v>
      </c>
      <c r="AL851">
        <v>7.6999999999999996E-4</v>
      </c>
    </row>
    <row r="852" spans="1:38" x14ac:dyDescent="0.35">
      <c r="A852" t="s">
        <v>1907</v>
      </c>
      <c r="B852" t="s">
        <v>1908</v>
      </c>
      <c r="C852">
        <v>5698.83</v>
      </c>
      <c r="D852" t="s">
        <v>18</v>
      </c>
      <c r="E852">
        <v>12</v>
      </c>
      <c r="F852" t="s">
        <v>26</v>
      </c>
      <c r="G852" t="s">
        <v>1808</v>
      </c>
      <c r="H852" t="s">
        <v>25</v>
      </c>
      <c r="I852">
        <v>97.78</v>
      </c>
      <c r="J852">
        <v>-3.47</v>
      </c>
      <c r="K852">
        <v>15.02</v>
      </c>
      <c r="L852">
        <v>20250220</v>
      </c>
      <c r="M852">
        <v>3962.35</v>
      </c>
      <c r="N852">
        <v>4090.3998999999999</v>
      </c>
      <c r="O852">
        <v>37.08</v>
      </c>
      <c r="P852">
        <v>11.46</v>
      </c>
      <c r="Q852">
        <f>(N852-M852)/M852*100</f>
        <v>3.2316655520082773</v>
      </c>
      <c r="R852">
        <v>6</v>
      </c>
      <c r="S852">
        <v>11.84</v>
      </c>
      <c r="T852">
        <v>12.93</v>
      </c>
      <c r="U852">
        <v>13.22</v>
      </c>
      <c r="V852">
        <v>8.2584459459459456</v>
      </c>
      <c r="W852">
        <v>7.5622583139984538</v>
      </c>
      <c r="X852">
        <v>7.3963691376701961</v>
      </c>
      <c r="Y852">
        <v>60.64</v>
      </c>
      <c r="Z852">
        <v>10.16</v>
      </c>
      <c r="AA852">
        <f t="shared" ref="AA852:AA853" si="328">(T852-S852)/S852*100</f>
        <v>9.2060810810810807</v>
      </c>
      <c r="AB852">
        <f t="shared" ref="AB852:AB853" si="329">(U852-T852)/T852*100</f>
        <v>2.2428460943542219</v>
      </c>
      <c r="AC852">
        <v>6</v>
      </c>
      <c r="AD852">
        <v>0.82144163704350182</v>
      </c>
      <c r="AE852">
        <v>3.2977604465543222</v>
      </c>
      <c r="AF852">
        <v>36.236989999999999</v>
      </c>
      <c r="AG852">
        <v>25.07</v>
      </c>
      <c r="AH852">
        <v>55.77530934924981</v>
      </c>
      <c r="AI852">
        <v>19.62</v>
      </c>
      <c r="AJ852">
        <v>20.5</v>
      </c>
      <c r="AK852">
        <v>0</v>
      </c>
      <c r="AL852">
        <v>0.82425999999999999</v>
      </c>
    </row>
    <row r="853" spans="1:38" x14ac:dyDescent="0.35">
      <c r="A853" t="s">
        <v>1909</v>
      </c>
      <c r="B853" t="s">
        <v>1910</v>
      </c>
      <c r="C853">
        <v>8747.77</v>
      </c>
      <c r="D853" t="s">
        <v>18</v>
      </c>
      <c r="E853">
        <v>6</v>
      </c>
      <c r="F853" t="s">
        <v>172</v>
      </c>
      <c r="G853" t="s">
        <v>787</v>
      </c>
      <c r="H853" t="s">
        <v>15</v>
      </c>
      <c r="I853">
        <v>175.5</v>
      </c>
      <c r="J853">
        <v>-0.94</v>
      </c>
      <c r="K853">
        <v>10.19</v>
      </c>
      <c r="L853">
        <v>20250123</v>
      </c>
      <c r="M853">
        <v>2759.7</v>
      </c>
      <c r="N853">
        <v>2912.3449700000001</v>
      </c>
      <c r="O853">
        <v>9.01</v>
      </c>
      <c r="P853">
        <v>8.2100000000000009</v>
      </c>
      <c r="Q853">
        <f>(N853-M853)/M853*100</f>
        <v>5.5312160742109757</v>
      </c>
      <c r="R853">
        <v>6</v>
      </c>
      <c r="S853">
        <v>4.4400000000000004</v>
      </c>
      <c r="T853">
        <v>6.44</v>
      </c>
      <c r="U853">
        <v>7.39</v>
      </c>
      <c r="V853">
        <v>39.527027027027025</v>
      </c>
      <c r="W853">
        <v>27.251552795031053</v>
      </c>
      <c r="X853">
        <v>23.748308525033831</v>
      </c>
      <c r="Y853">
        <v>7.57</v>
      </c>
      <c r="Z853">
        <v>315.79000000000002</v>
      </c>
      <c r="AA853">
        <f t="shared" si="328"/>
        <v>45.045045045045043</v>
      </c>
      <c r="AB853">
        <f t="shared" si="329"/>
        <v>14.751552795031046</v>
      </c>
      <c r="AC853">
        <v>6</v>
      </c>
      <c r="AD853">
        <v>0.60498447204968941</v>
      </c>
      <c r="AE853">
        <v>1.6098853358022944</v>
      </c>
      <c r="AF853">
        <v>2.1579899999999999</v>
      </c>
      <c r="AG853">
        <v>12.48</v>
      </c>
      <c r="AH853">
        <v>21.172594847266005</v>
      </c>
      <c r="AI853">
        <v>9.98</v>
      </c>
      <c r="AJ853">
        <v>8.0500000000000007</v>
      </c>
      <c r="AK853">
        <v>0.46</v>
      </c>
      <c r="AL853">
        <v>0.41829</v>
      </c>
    </row>
    <row r="854" spans="1:38" x14ac:dyDescent="0.35">
      <c r="A854" t="s">
        <v>1911</v>
      </c>
      <c r="B854" t="s">
        <v>1912</v>
      </c>
      <c r="C854">
        <v>4032.95</v>
      </c>
      <c r="D854" t="s">
        <v>18</v>
      </c>
      <c r="E854">
        <v>12</v>
      </c>
      <c r="F854" t="s">
        <v>31</v>
      </c>
      <c r="G854" t="s">
        <v>32</v>
      </c>
      <c r="H854" t="s">
        <v>25</v>
      </c>
      <c r="I854">
        <v>47.25</v>
      </c>
      <c r="J854">
        <v>-8.4700000000000006</v>
      </c>
      <c r="K854">
        <v>24.06</v>
      </c>
      <c r="L854">
        <v>20250219</v>
      </c>
      <c r="M854">
        <v>371.21</v>
      </c>
      <c r="N854">
        <v>16.152989999999999</v>
      </c>
      <c r="O854">
        <v>-8.9700000000000006</v>
      </c>
      <c r="P854">
        <v>30885.48</v>
      </c>
      <c r="Q854">
        <f>(N854-M854)/M854*100</f>
        <v>-95.648557420328117</v>
      </c>
      <c r="R854">
        <v>7</v>
      </c>
      <c r="S854">
        <v>-3.31</v>
      </c>
      <c r="T854">
        <v>-5.2</v>
      </c>
      <c r="U854">
        <v>-5.31</v>
      </c>
      <c r="V854">
        <v>-14.274924471299093</v>
      </c>
      <c r="W854">
        <v>-9.0865384615384617</v>
      </c>
      <c r="X854">
        <v>-8.898305084745763</v>
      </c>
      <c r="Y854">
        <v>0</v>
      </c>
      <c r="Z854">
        <v>76.790000000000006</v>
      </c>
      <c r="AA854">
        <f>-(T854-S854)/S854*100</f>
        <v>-57.099697885196377</v>
      </c>
      <c r="AB854">
        <f>-(U854-T854)/T854*100</f>
        <v>-2.1153846153846043</v>
      </c>
      <c r="AC854">
        <v>4</v>
      </c>
      <c r="AD854">
        <v>0.15913461538461537</v>
      </c>
      <c r="AE854">
        <v>4.2064714946071096</v>
      </c>
      <c r="AF854">
        <v>-9.4284099999999995</v>
      </c>
      <c r="AG854">
        <v>-12.15</v>
      </c>
      <c r="AH854">
        <v>100</v>
      </c>
      <c r="AI854">
        <v>-118.13</v>
      </c>
      <c r="AJ854">
        <v>-118.13</v>
      </c>
      <c r="AK854">
        <v>0</v>
      </c>
      <c r="AL854">
        <v>0</v>
      </c>
    </row>
    <row r="855" spans="1:38" x14ac:dyDescent="0.35">
      <c r="A855" t="s">
        <v>1913</v>
      </c>
      <c r="B855" t="s">
        <v>1914</v>
      </c>
      <c r="C855">
        <v>701.49</v>
      </c>
      <c r="D855" t="s">
        <v>18</v>
      </c>
      <c r="E855">
        <v>12</v>
      </c>
      <c r="F855" t="s">
        <v>26</v>
      </c>
      <c r="G855" t="s">
        <v>121</v>
      </c>
      <c r="H855" t="s">
        <v>25</v>
      </c>
      <c r="I855">
        <v>6.7</v>
      </c>
      <c r="J855">
        <v>2.4500000000000002</v>
      </c>
      <c r="K855">
        <v>-514.29</v>
      </c>
      <c r="L855">
        <v>20250211</v>
      </c>
      <c r="M855">
        <v>1459.88</v>
      </c>
      <c r="N855">
        <v>1294.79504</v>
      </c>
      <c r="O855">
        <v>-10.08</v>
      </c>
      <c r="P855">
        <v>6.17</v>
      </c>
      <c r="Q855">
        <f>(N855-M855)/M855*100</f>
        <v>-11.308118475491145</v>
      </c>
      <c r="R855">
        <v>7</v>
      </c>
      <c r="S855">
        <v>0.56999999999999995</v>
      </c>
      <c r="T855">
        <v>0.03</v>
      </c>
      <c r="U855">
        <v>0.55000000000000004</v>
      </c>
      <c r="V855">
        <v>11.754385964912283</v>
      </c>
      <c r="W855">
        <v>223.33333333333334</v>
      </c>
      <c r="X855">
        <v>12.181818181818182</v>
      </c>
      <c r="Y855">
        <v>-52.81</v>
      </c>
      <c r="Z855">
        <v>205.56</v>
      </c>
      <c r="AA855">
        <f t="shared" ref="AA855:AA857" si="330">(T855-S855)/S855*100</f>
        <v>-94.73684210526315</v>
      </c>
      <c r="AB855">
        <f t="shared" ref="AB855:AB857" si="331">(U855-T855)/T855*100</f>
        <v>1733.3333333333335</v>
      </c>
      <c r="AC855">
        <v>2</v>
      </c>
      <c r="AD855">
        <v>-2.3574074074074076</v>
      </c>
      <c r="AE855">
        <v>7.027972027972027E-3</v>
      </c>
      <c r="AF855">
        <v>9.4879899999999999</v>
      </c>
      <c r="AG855">
        <v>-3.62</v>
      </c>
      <c r="AH855">
        <v>24.677914623119719</v>
      </c>
      <c r="AI855">
        <v>-0.33</v>
      </c>
      <c r="AJ855">
        <v>-7.14</v>
      </c>
      <c r="AK855">
        <v>0</v>
      </c>
      <c r="AL855">
        <v>0.27567999999999998</v>
      </c>
    </row>
    <row r="856" spans="1:38" x14ac:dyDescent="0.35">
      <c r="A856" t="s">
        <v>1916</v>
      </c>
      <c r="B856" t="s">
        <v>1917</v>
      </c>
      <c r="C856">
        <v>2037.6</v>
      </c>
      <c r="D856" t="s">
        <v>24</v>
      </c>
      <c r="E856">
        <v>12</v>
      </c>
      <c r="F856" t="s">
        <v>16</v>
      </c>
      <c r="G856" t="s">
        <v>887</v>
      </c>
      <c r="H856" t="s">
        <v>25</v>
      </c>
      <c r="I856">
        <v>36.924999999999997</v>
      </c>
      <c r="J856">
        <v>4.07</v>
      </c>
      <c r="K856">
        <v>14.29</v>
      </c>
      <c r="L856">
        <v>20250205</v>
      </c>
      <c r="M856">
        <v>1949.44</v>
      </c>
      <c r="N856">
        <v>1119.80798</v>
      </c>
      <c r="O856">
        <v>-2.98</v>
      </c>
      <c r="P856">
        <v>-3.35</v>
      </c>
      <c r="Q856">
        <f>(N856-M856)/M856*100</f>
        <v>-42.557453422521341</v>
      </c>
      <c r="R856">
        <v>9</v>
      </c>
      <c r="S856">
        <v>2.75</v>
      </c>
      <c r="T856">
        <v>4.21</v>
      </c>
      <c r="U856">
        <v>4.32</v>
      </c>
      <c r="V856">
        <v>13.427272727272726</v>
      </c>
      <c r="W856">
        <v>8.7707838479809972</v>
      </c>
      <c r="X856">
        <v>8.5474537037037024</v>
      </c>
      <c r="Y856">
        <v>-0.66</v>
      </c>
      <c r="Z856">
        <v>15.22</v>
      </c>
      <c r="AA856">
        <f t="shared" si="330"/>
        <v>53.090909090909086</v>
      </c>
      <c r="AB856">
        <f t="shared" si="331"/>
        <v>2.6128266033254235</v>
      </c>
      <c r="AC856">
        <v>6</v>
      </c>
      <c r="AD856">
        <v>0.16520312042429963</v>
      </c>
      <c r="AE856">
        <v>3.2713436447811346</v>
      </c>
      <c r="AF856">
        <v>11.77</v>
      </c>
      <c r="AG856">
        <v>15.56</v>
      </c>
      <c r="AH856">
        <v>44.271124015101769</v>
      </c>
      <c r="AI856">
        <v>23.38</v>
      </c>
      <c r="AJ856">
        <v>4.5199999999999996</v>
      </c>
      <c r="AK856">
        <v>0</v>
      </c>
      <c r="AL856">
        <v>2.9E-4</v>
      </c>
    </row>
    <row r="857" spans="1:38" x14ac:dyDescent="0.35">
      <c r="A857" t="s">
        <v>1918</v>
      </c>
      <c r="B857" t="s">
        <v>1919</v>
      </c>
      <c r="C857">
        <v>5349.6</v>
      </c>
      <c r="D857" t="s">
        <v>18</v>
      </c>
      <c r="E857">
        <v>3</v>
      </c>
      <c r="F857" t="s">
        <v>16</v>
      </c>
      <c r="G857" t="s">
        <v>42</v>
      </c>
      <c r="H857" t="s">
        <v>25</v>
      </c>
      <c r="I857">
        <v>100.67</v>
      </c>
      <c r="J857">
        <v>-2.93</v>
      </c>
      <c r="K857">
        <v>10.84</v>
      </c>
      <c r="L857">
        <v>20250204</v>
      </c>
      <c r="M857">
        <v>1788.89</v>
      </c>
      <c r="N857">
        <v>1785.9169899999999</v>
      </c>
      <c r="O857">
        <v>10.67</v>
      </c>
      <c r="P857">
        <v>-5.73</v>
      </c>
      <c r="Q857">
        <f>(N857-M857)/M857*100</f>
        <v>-0.16619300236460366</v>
      </c>
      <c r="R857">
        <v>4</v>
      </c>
      <c r="S857">
        <v>6.03</v>
      </c>
      <c r="T857">
        <v>6.41</v>
      </c>
      <c r="U857">
        <v>6.7</v>
      </c>
      <c r="V857">
        <v>16.694859038142621</v>
      </c>
      <c r="W857">
        <v>15.705148205928237</v>
      </c>
      <c r="X857">
        <v>15.025373134328358</v>
      </c>
      <c r="Y857">
        <v>14.02</v>
      </c>
      <c r="Z857">
        <v>2.65</v>
      </c>
      <c r="AA857">
        <f t="shared" si="330"/>
        <v>6.3018242122719714</v>
      </c>
      <c r="AB857">
        <f t="shared" si="331"/>
        <v>4.5241809672386895</v>
      </c>
      <c r="AC857">
        <v>6</v>
      </c>
      <c r="AD857">
        <v>2.4921590442565078</v>
      </c>
      <c r="AE857">
        <v>3.3211255790015439</v>
      </c>
      <c r="AF857">
        <v>18.212990000000001</v>
      </c>
      <c r="AG857">
        <v>18.149999999999999</v>
      </c>
      <c r="AH857">
        <v>51.208962541017058</v>
      </c>
      <c r="AI857">
        <v>21.89</v>
      </c>
      <c r="AJ857">
        <v>17.190000000000001</v>
      </c>
      <c r="AK857">
        <v>0</v>
      </c>
      <c r="AL857">
        <v>0</v>
      </c>
    </row>
    <row r="858" spans="1:38" x14ac:dyDescent="0.35">
      <c r="A858" t="s">
        <v>1920</v>
      </c>
      <c r="B858" t="s">
        <v>1921</v>
      </c>
      <c r="C858">
        <v>5904.08</v>
      </c>
      <c r="D858" t="s">
        <v>18</v>
      </c>
      <c r="E858">
        <v>3</v>
      </c>
      <c r="F858" t="s">
        <v>56</v>
      </c>
      <c r="G858" t="s">
        <v>85</v>
      </c>
      <c r="H858" t="s">
        <v>25</v>
      </c>
      <c r="I858">
        <v>344.74</v>
      </c>
      <c r="J858">
        <v>-3.97</v>
      </c>
      <c r="L858">
        <v>20250204</v>
      </c>
      <c r="M858">
        <v>795.31</v>
      </c>
      <c r="N858">
        <v>0</v>
      </c>
      <c r="O858">
        <v>9.39</v>
      </c>
      <c r="P858">
        <v>10.68</v>
      </c>
      <c r="Q858">
        <v>-100</v>
      </c>
      <c r="R858">
        <v>7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17.25</v>
      </c>
      <c r="Z858">
        <v>16.71</v>
      </c>
      <c r="AA858">
        <v>0</v>
      </c>
      <c r="AB858">
        <v>0</v>
      </c>
      <c r="AC858">
        <v>5</v>
      </c>
      <c r="AD858">
        <v>0</v>
      </c>
      <c r="AE858">
        <v>0</v>
      </c>
      <c r="AF858">
        <v>28.58699</v>
      </c>
      <c r="AG858">
        <v>31.73</v>
      </c>
      <c r="AH858">
        <v>21.588062516502994</v>
      </c>
      <c r="AI858">
        <v>9.64</v>
      </c>
      <c r="AJ858">
        <v>9.64</v>
      </c>
      <c r="AK858">
        <v>0</v>
      </c>
      <c r="AL858">
        <v>0</v>
      </c>
    </row>
    <row r="859" spans="1:38" x14ac:dyDescent="0.35">
      <c r="A859" t="s">
        <v>1922</v>
      </c>
      <c r="B859" t="s">
        <v>1923</v>
      </c>
      <c r="C859">
        <v>526.27</v>
      </c>
      <c r="D859" t="s">
        <v>18</v>
      </c>
      <c r="E859">
        <v>12</v>
      </c>
      <c r="F859" t="s">
        <v>31</v>
      </c>
      <c r="G859" t="s">
        <v>32</v>
      </c>
      <c r="H859" t="s">
        <v>25</v>
      </c>
      <c r="I859">
        <v>8.19</v>
      </c>
      <c r="J859">
        <v>-13.33</v>
      </c>
      <c r="K859">
        <v>0</v>
      </c>
      <c r="L859">
        <v>20250318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5</v>
      </c>
      <c r="S859">
        <v>-0.55000000000000004</v>
      </c>
      <c r="T859">
        <v>-0.93</v>
      </c>
      <c r="U859">
        <v>-0.52</v>
      </c>
      <c r="V859">
        <v>-14.890909090909089</v>
      </c>
      <c r="W859">
        <v>-8.8064516129032242</v>
      </c>
      <c r="X859">
        <v>-15.749999999999998</v>
      </c>
      <c r="Y859">
        <v>0</v>
      </c>
      <c r="Z859">
        <v>37.08</v>
      </c>
      <c r="AA859">
        <f>-(T859-S859)/S859*100</f>
        <v>-69.090909090909079</v>
      </c>
      <c r="AB859">
        <f>-(U859-T859)/T859*100</f>
        <v>44.086021505376344</v>
      </c>
      <c r="AC859">
        <v>2</v>
      </c>
      <c r="AD859">
        <v>0.12746179966044141</v>
      </c>
      <c r="AE859">
        <v>-0.35725609756097559</v>
      </c>
      <c r="AF859">
        <v>-59.201009999999997</v>
      </c>
      <c r="AG859">
        <v>-70.72</v>
      </c>
      <c r="AH859">
        <v>0</v>
      </c>
      <c r="AI859">
        <v>0</v>
      </c>
      <c r="AJ859">
        <v>0</v>
      </c>
      <c r="AK859">
        <v>0</v>
      </c>
      <c r="AL859">
        <v>0</v>
      </c>
    </row>
    <row r="860" spans="1:38" x14ac:dyDescent="0.35">
      <c r="A860" t="s">
        <v>1924</v>
      </c>
      <c r="B860" t="s">
        <v>1925</v>
      </c>
      <c r="C860">
        <v>82546.320000000007</v>
      </c>
      <c r="D860" t="s">
        <v>18</v>
      </c>
      <c r="E860">
        <v>1</v>
      </c>
      <c r="F860" t="s">
        <v>16</v>
      </c>
      <c r="G860" t="s">
        <v>229</v>
      </c>
      <c r="H860" t="s">
        <v>25</v>
      </c>
      <c r="I860">
        <v>336.75</v>
      </c>
      <c r="J860">
        <v>2.04</v>
      </c>
      <c r="K860">
        <v>6.12</v>
      </c>
      <c r="L860">
        <v>20241126</v>
      </c>
      <c r="M860">
        <v>3055.55</v>
      </c>
      <c r="N860">
        <v>3902.6230399999999</v>
      </c>
      <c r="O860">
        <v>57.32</v>
      </c>
      <c r="P860">
        <v>36.33</v>
      </c>
      <c r="Q860">
        <f>(N860-M860)/M860*100</f>
        <v>27.722440804437813</v>
      </c>
      <c r="R860">
        <v>6</v>
      </c>
      <c r="S860">
        <v>2.95</v>
      </c>
      <c r="T860">
        <v>3.65</v>
      </c>
      <c r="U860">
        <v>4.28</v>
      </c>
      <c r="V860">
        <v>114.15254237288134</v>
      </c>
      <c r="W860">
        <v>92.260273972602747</v>
      </c>
      <c r="X860">
        <v>78.679906542056074</v>
      </c>
      <c r="Y860">
        <v>0</v>
      </c>
      <c r="Z860">
        <v>100.65</v>
      </c>
      <c r="AA860">
        <f>(T860-S860)/S860*100</f>
        <v>23.728813559322024</v>
      </c>
      <c r="AB860">
        <f>(U860-T860)/T860*100</f>
        <v>17.26027397260275</v>
      </c>
      <c r="AC860">
        <v>6</v>
      </c>
      <c r="AD860">
        <v>3.8881115459882603</v>
      </c>
      <c r="AE860">
        <v>4.5584390298175315</v>
      </c>
      <c r="AF860">
        <v>-7.2091000000000003</v>
      </c>
      <c r="AG860">
        <v>6.48</v>
      </c>
      <c r="AH860">
        <v>75.267201649457547</v>
      </c>
      <c r="AI860">
        <v>26.39</v>
      </c>
      <c r="AJ860">
        <v>4.84</v>
      </c>
      <c r="AK860">
        <v>0</v>
      </c>
      <c r="AL860">
        <v>0.25712000000000002</v>
      </c>
    </row>
    <row r="861" spans="1:38" x14ac:dyDescent="0.35">
      <c r="A861" t="s">
        <v>1926</v>
      </c>
      <c r="B861" t="s">
        <v>1927</v>
      </c>
      <c r="C861">
        <v>47.14</v>
      </c>
      <c r="D861" t="s">
        <v>18</v>
      </c>
      <c r="E861">
        <v>3</v>
      </c>
      <c r="F861" t="s">
        <v>26</v>
      </c>
      <c r="G861" t="s">
        <v>1928</v>
      </c>
      <c r="H861" t="s">
        <v>25</v>
      </c>
      <c r="I861">
        <v>4.5350000000000001</v>
      </c>
      <c r="J861">
        <v>2.6</v>
      </c>
      <c r="L861">
        <v>20250212</v>
      </c>
      <c r="M861">
        <v>87.63</v>
      </c>
      <c r="N861">
        <v>0</v>
      </c>
      <c r="O861">
        <v>2.88</v>
      </c>
      <c r="P861">
        <v>16.760000000000002</v>
      </c>
      <c r="Q861">
        <v>-100</v>
      </c>
      <c r="R861">
        <v>7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-8.74</v>
      </c>
      <c r="Z861">
        <v>-18.64</v>
      </c>
      <c r="AA861">
        <v>0</v>
      </c>
      <c r="AB861">
        <v>0</v>
      </c>
      <c r="AC861">
        <v>5</v>
      </c>
      <c r="AD861">
        <v>0</v>
      </c>
      <c r="AE861">
        <v>0</v>
      </c>
      <c r="AF861">
        <v>13.654</v>
      </c>
      <c r="AG861">
        <v>6.32</v>
      </c>
      <c r="AH861">
        <v>36.979356384799729</v>
      </c>
      <c r="AI861">
        <v>4.43</v>
      </c>
      <c r="AJ861">
        <v>3.73</v>
      </c>
      <c r="AK861">
        <v>7.06</v>
      </c>
      <c r="AL861">
        <v>0.36904999999999999</v>
      </c>
    </row>
    <row r="862" spans="1:38" x14ac:dyDescent="0.35">
      <c r="A862" t="s">
        <v>1929</v>
      </c>
      <c r="B862" t="s">
        <v>1930</v>
      </c>
      <c r="C862">
        <v>61.17</v>
      </c>
      <c r="D862" t="s">
        <v>18</v>
      </c>
      <c r="E862">
        <v>4</v>
      </c>
      <c r="F862" t="s">
        <v>31</v>
      </c>
      <c r="G862" t="s">
        <v>131</v>
      </c>
      <c r="H862" t="s">
        <v>25</v>
      </c>
      <c r="I862">
        <v>4.5</v>
      </c>
      <c r="J862">
        <v>0.56000000000000005</v>
      </c>
      <c r="K862">
        <v>11.76</v>
      </c>
      <c r="L862">
        <v>20241210</v>
      </c>
      <c r="M862">
        <v>50.15</v>
      </c>
      <c r="N862">
        <v>0</v>
      </c>
      <c r="O862">
        <v>13</v>
      </c>
      <c r="P862">
        <v>-6.9</v>
      </c>
      <c r="Q862">
        <v>-100</v>
      </c>
      <c r="R862">
        <v>9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-38.46</v>
      </c>
      <c r="AA862">
        <v>0</v>
      </c>
      <c r="AB862">
        <v>0</v>
      </c>
      <c r="AC862">
        <v>5</v>
      </c>
      <c r="AD862">
        <v>0</v>
      </c>
      <c r="AE862">
        <v>0</v>
      </c>
      <c r="AF862">
        <v>-88.197000000000003</v>
      </c>
      <c r="AG862">
        <v>0</v>
      </c>
      <c r="AH862">
        <v>41.373898305084744</v>
      </c>
      <c r="AI862">
        <v>-6.58</v>
      </c>
      <c r="AJ862">
        <v>-6.58</v>
      </c>
      <c r="AK862">
        <v>0</v>
      </c>
      <c r="AL862">
        <v>0</v>
      </c>
    </row>
    <row r="863" spans="1:38" x14ac:dyDescent="0.35">
      <c r="A863" t="s">
        <v>1931</v>
      </c>
      <c r="B863" t="s">
        <v>1932</v>
      </c>
      <c r="C863">
        <v>229307.63</v>
      </c>
      <c r="D863" t="s">
        <v>18</v>
      </c>
      <c r="E863">
        <v>7</v>
      </c>
      <c r="F863" t="s">
        <v>16</v>
      </c>
      <c r="G863" t="s">
        <v>1933</v>
      </c>
      <c r="H863" t="s">
        <v>25</v>
      </c>
      <c r="I863">
        <v>57.46</v>
      </c>
      <c r="J863">
        <v>-1.03</v>
      </c>
      <c r="K863">
        <v>4.5999999999999996</v>
      </c>
      <c r="L863">
        <v>20250212</v>
      </c>
      <c r="M863">
        <v>53803</v>
      </c>
      <c r="N863">
        <v>55765.4375</v>
      </c>
      <c r="O863">
        <v>3.05</v>
      </c>
      <c r="P863">
        <v>-5.61</v>
      </c>
      <c r="Q863">
        <f>(N863-M863)/M863*100</f>
        <v>3.6474499563221379</v>
      </c>
      <c r="R863">
        <v>2</v>
      </c>
      <c r="S863">
        <v>3.71</v>
      </c>
      <c r="T863">
        <v>3.56</v>
      </c>
      <c r="U863">
        <v>3.86</v>
      </c>
      <c r="V863">
        <v>15.487870619946092</v>
      </c>
      <c r="W863">
        <v>16.140449438202246</v>
      </c>
      <c r="X863">
        <v>14.886010362694302</v>
      </c>
      <c r="Y863">
        <v>3.45</v>
      </c>
      <c r="Z863">
        <v>-4.1100000000000003</v>
      </c>
      <c r="AA863">
        <f t="shared" ref="AA863:AA868" si="332">(T863-S863)/S863*100</f>
        <v>-4.0431266846361158</v>
      </c>
      <c r="AB863">
        <f t="shared" ref="AB863:AB868" si="333">(U863-T863)/T863*100</f>
        <v>8.426966292134825</v>
      </c>
      <c r="AC863">
        <v>2</v>
      </c>
      <c r="AD863">
        <v>-3.9920711610486919</v>
      </c>
      <c r="AE863">
        <v>1.7664732297063919</v>
      </c>
      <c r="AF863">
        <v>25.478000000000002</v>
      </c>
      <c r="AG863">
        <v>18.88</v>
      </c>
      <c r="AH863">
        <v>64.732449863390514</v>
      </c>
      <c r="AI863">
        <v>26.98</v>
      </c>
      <c r="AJ863">
        <v>17.73</v>
      </c>
      <c r="AK863">
        <v>2.78</v>
      </c>
      <c r="AL863">
        <v>0.43339</v>
      </c>
    </row>
    <row r="864" spans="1:38" x14ac:dyDescent="0.35">
      <c r="A864" t="s">
        <v>1934</v>
      </c>
      <c r="B864" t="s">
        <v>1935</v>
      </c>
      <c r="C864">
        <v>29209.62</v>
      </c>
      <c r="D864" t="s">
        <v>18</v>
      </c>
      <c r="E864">
        <v>12</v>
      </c>
      <c r="F864" t="s">
        <v>16</v>
      </c>
      <c r="G864" t="s">
        <v>163</v>
      </c>
      <c r="H864" t="s">
        <v>25</v>
      </c>
      <c r="I864">
        <v>71.25</v>
      </c>
      <c r="J864">
        <v>-7.93</v>
      </c>
      <c r="K864">
        <v>37.5</v>
      </c>
      <c r="L864">
        <v>20250218</v>
      </c>
      <c r="M864">
        <v>2455</v>
      </c>
      <c r="N864">
        <v>2727.8000400000001</v>
      </c>
      <c r="O864">
        <v>14.34</v>
      </c>
      <c r="P864">
        <v>12.49</v>
      </c>
      <c r="Q864">
        <f>(N864-M864)/M864*100</f>
        <v>11.112017922606928</v>
      </c>
      <c r="R864">
        <v>6</v>
      </c>
      <c r="S864">
        <v>1.21</v>
      </c>
      <c r="T864">
        <v>0.69</v>
      </c>
      <c r="U864">
        <v>1.1399999999999999</v>
      </c>
      <c r="V864">
        <v>58.884297520661157</v>
      </c>
      <c r="W864">
        <v>103.2608695652174</v>
      </c>
      <c r="X864">
        <v>62.500000000000007</v>
      </c>
      <c r="Y864">
        <v>-0.4</v>
      </c>
      <c r="Z864">
        <v>-3.94</v>
      </c>
      <c r="AA864">
        <f t="shared" si="332"/>
        <v>-42.97520661157025</v>
      </c>
      <c r="AB864">
        <f t="shared" si="333"/>
        <v>65.217391304347828</v>
      </c>
      <c r="AC864">
        <v>2</v>
      </c>
      <c r="AD864">
        <v>-2.4028010033444818</v>
      </c>
      <c r="AE864">
        <v>0.95833333333333337</v>
      </c>
      <c r="AF864">
        <v>6.0918900000000002</v>
      </c>
      <c r="AG864">
        <v>3.11</v>
      </c>
      <c r="AH864">
        <v>79.979633401221989</v>
      </c>
      <c r="AI864">
        <v>12.17</v>
      </c>
      <c r="AJ864">
        <v>6.57</v>
      </c>
      <c r="AK864">
        <v>0</v>
      </c>
      <c r="AL864">
        <v>0.13235</v>
      </c>
    </row>
    <row r="865" spans="1:38" x14ac:dyDescent="0.35">
      <c r="A865" t="s">
        <v>1936</v>
      </c>
      <c r="B865" t="s">
        <v>1937</v>
      </c>
      <c r="C865">
        <v>1584.97</v>
      </c>
      <c r="D865" t="s">
        <v>18</v>
      </c>
      <c r="E865">
        <v>12</v>
      </c>
      <c r="F865" t="s">
        <v>16</v>
      </c>
      <c r="G865" t="s">
        <v>1373</v>
      </c>
      <c r="H865" t="s">
        <v>25</v>
      </c>
      <c r="I865">
        <v>54.48</v>
      </c>
      <c r="J865">
        <v>-1.97</v>
      </c>
      <c r="K865">
        <v>-1.85</v>
      </c>
      <c r="L865">
        <v>20250205</v>
      </c>
      <c r="M865">
        <v>1169.26</v>
      </c>
      <c r="N865">
        <v>1119.4059999999999</v>
      </c>
      <c r="O865">
        <v>4.5</v>
      </c>
      <c r="P865">
        <v>7.3</v>
      </c>
      <c r="Q865">
        <f>(N865-M865)/M865*100</f>
        <v>-4.263722354309567</v>
      </c>
      <c r="R865">
        <v>7</v>
      </c>
      <c r="S865">
        <v>3.63</v>
      </c>
      <c r="T865">
        <v>4.3099999999999996</v>
      </c>
      <c r="U865">
        <v>4.58</v>
      </c>
      <c r="V865">
        <v>15.008264462809917</v>
      </c>
      <c r="W865">
        <v>12.640371229698376</v>
      </c>
      <c r="X865">
        <v>11.895196506550217</v>
      </c>
      <c r="Y865">
        <v>1.81</v>
      </c>
      <c r="Z865">
        <v>2.2200000000000002</v>
      </c>
      <c r="AA865">
        <f t="shared" si="332"/>
        <v>18.732782369145998</v>
      </c>
      <c r="AB865">
        <f t="shared" si="333"/>
        <v>6.2645011600928182</v>
      </c>
      <c r="AC865">
        <v>6</v>
      </c>
      <c r="AD865">
        <v>0.67477275829125183</v>
      </c>
      <c r="AE865">
        <v>1.8988258127122721</v>
      </c>
      <c r="AF865">
        <v>13.104990000000001</v>
      </c>
      <c r="AG865">
        <v>11.18</v>
      </c>
      <c r="AH865">
        <v>47.399039563484592</v>
      </c>
      <c r="AI865">
        <v>10.61</v>
      </c>
      <c r="AJ865">
        <v>5.52</v>
      </c>
      <c r="AK865">
        <v>2.2000000000000002</v>
      </c>
      <c r="AL865">
        <v>1.8445400000000001</v>
      </c>
    </row>
    <row r="866" spans="1:38" x14ac:dyDescent="0.35">
      <c r="A866" t="s">
        <v>1938</v>
      </c>
      <c r="B866" t="s">
        <v>1939</v>
      </c>
      <c r="C866">
        <v>727.09</v>
      </c>
      <c r="D866" t="s">
        <v>104</v>
      </c>
      <c r="E866">
        <v>12</v>
      </c>
      <c r="F866" t="s">
        <v>58</v>
      </c>
      <c r="G866" t="s">
        <v>706</v>
      </c>
      <c r="H866" t="s">
        <v>25</v>
      </c>
      <c r="I866">
        <v>10.99</v>
      </c>
      <c r="J866">
        <v>-9.17</v>
      </c>
      <c r="K866">
        <v>300</v>
      </c>
      <c r="L866">
        <v>20241205</v>
      </c>
      <c r="M866">
        <v>7613.63</v>
      </c>
      <c r="N866">
        <v>6876.8281200000001</v>
      </c>
      <c r="O866">
        <v>25.52</v>
      </c>
      <c r="P866">
        <v>1.94</v>
      </c>
      <c r="Q866">
        <f>(N866-M866)/M866*100</f>
        <v>-9.6774059154437495</v>
      </c>
      <c r="R866">
        <v>7</v>
      </c>
      <c r="S866">
        <v>3.67</v>
      </c>
      <c r="T866">
        <v>0.12</v>
      </c>
      <c r="U866">
        <v>1.54</v>
      </c>
      <c r="V866">
        <v>2.9945504087193462</v>
      </c>
      <c r="W866">
        <v>91.583333333333343</v>
      </c>
      <c r="X866">
        <v>7.1363636363636367</v>
      </c>
      <c r="Y866">
        <v>4.21</v>
      </c>
      <c r="Z866">
        <v>12.5</v>
      </c>
      <c r="AA866">
        <f t="shared" si="332"/>
        <v>-96.730245231607626</v>
      </c>
      <c r="AB866">
        <f t="shared" si="333"/>
        <v>1183.3333333333335</v>
      </c>
      <c r="AC866">
        <v>2</v>
      </c>
      <c r="AD866">
        <v>-0.94679107981220667</v>
      </c>
      <c r="AE866">
        <v>6.0307298335467345E-3</v>
      </c>
      <c r="AF866">
        <v>5.6444900000000002</v>
      </c>
      <c r="AG866">
        <v>0.67</v>
      </c>
      <c r="AH866">
        <v>16.811782815818468</v>
      </c>
      <c r="AI866">
        <v>0.56000000000000005</v>
      </c>
      <c r="AJ866">
        <v>0.56000000000000005</v>
      </c>
      <c r="AK866">
        <v>0</v>
      </c>
      <c r="AL866">
        <v>0.52778000000000003</v>
      </c>
    </row>
    <row r="867" spans="1:38" x14ac:dyDescent="0.35">
      <c r="A867" t="s">
        <v>1940</v>
      </c>
      <c r="B867" t="s">
        <v>1941</v>
      </c>
      <c r="C867">
        <v>20186.13</v>
      </c>
      <c r="D867" t="s">
        <v>18</v>
      </c>
      <c r="E867">
        <v>12</v>
      </c>
      <c r="F867" t="s">
        <v>962</v>
      </c>
      <c r="G867" t="s">
        <v>963</v>
      </c>
      <c r="H867" t="s">
        <v>15</v>
      </c>
      <c r="I867">
        <v>445.34</v>
      </c>
      <c r="J867">
        <v>-1.22</v>
      </c>
      <c r="K867">
        <v>0.17</v>
      </c>
      <c r="L867">
        <v>20250204</v>
      </c>
      <c r="M867">
        <v>4586.8999999999996</v>
      </c>
      <c r="N867">
        <v>5062.2548800000004</v>
      </c>
      <c r="O867">
        <v>4.97</v>
      </c>
      <c r="P867">
        <v>-30.42</v>
      </c>
      <c r="Q867">
        <f>(N867-M867)/M867*100</f>
        <v>10.363314656957876</v>
      </c>
      <c r="R867">
        <v>2</v>
      </c>
      <c r="S867">
        <v>14.84</v>
      </c>
      <c r="T867">
        <v>20.25</v>
      </c>
      <c r="U867">
        <v>22.64</v>
      </c>
      <c r="V867">
        <v>30.009433962264151</v>
      </c>
      <c r="W867">
        <v>21.992098765432097</v>
      </c>
      <c r="X867">
        <v>19.670494699646643</v>
      </c>
      <c r="Y867">
        <v>30.93</v>
      </c>
      <c r="Z867">
        <v>-22.44</v>
      </c>
      <c r="AA867">
        <f t="shared" si="332"/>
        <v>36.455525606469003</v>
      </c>
      <c r="AB867">
        <f t="shared" si="333"/>
        <v>11.802469135802472</v>
      </c>
      <c r="AC867">
        <v>6</v>
      </c>
      <c r="AD867">
        <v>0.60325830994272145</v>
      </c>
      <c r="AE867">
        <v>1.6666423333382612</v>
      </c>
      <c r="AF867">
        <v>13.673</v>
      </c>
      <c r="AG867">
        <v>20.07</v>
      </c>
      <c r="AH867">
        <v>35.627549107240178</v>
      </c>
      <c r="AI867">
        <v>19.03</v>
      </c>
      <c r="AJ867">
        <v>27.05</v>
      </c>
      <c r="AK867">
        <v>0.9</v>
      </c>
      <c r="AL867">
        <v>0.68305000000000005</v>
      </c>
    </row>
    <row r="868" spans="1:38" x14ac:dyDescent="0.35">
      <c r="A868" t="s">
        <v>1942</v>
      </c>
      <c r="B868" t="s">
        <v>1943</v>
      </c>
      <c r="C868">
        <v>1201.8</v>
      </c>
      <c r="D868" t="s">
        <v>18</v>
      </c>
      <c r="E868">
        <v>12</v>
      </c>
      <c r="F868" t="s">
        <v>33</v>
      </c>
      <c r="G868" t="s">
        <v>314</v>
      </c>
      <c r="H868" t="s">
        <v>15</v>
      </c>
      <c r="I868">
        <v>72.52</v>
      </c>
      <c r="J868">
        <v>-2.61</v>
      </c>
      <c r="K868">
        <v>0.85</v>
      </c>
      <c r="L868">
        <v>20250218</v>
      </c>
      <c r="M868">
        <v>261.31</v>
      </c>
      <c r="N868">
        <v>260.25</v>
      </c>
      <c r="O868">
        <v>11.07</v>
      </c>
      <c r="P868">
        <v>1.79</v>
      </c>
      <c r="Q868">
        <f>(N868-M868)/M868*100</f>
        <v>-0.40564846351077355</v>
      </c>
      <c r="R868">
        <v>7</v>
      </c>
      <c r="S868">
        <v>4.66</v>
      </c>
      <c r="T868">
        <v>4.8499999999999996</v>
      </c>
      <c r="U868">
        <v>5.03</v>
      </c>
      <c r="V868">
        <v>15.562231759656651</v>
      </c>
      <c r="W868">
        <v>14.952577319587629</v>
      </c>
      <c r="X868">
        <v>14.417495029821072</v>
      </c>
      <c r="Y868">
        <v>7.18</v>
      </c>
      <c r="Z868">
        <v>7.9</v>
      </c>
      <c r="AA868">
        <f t="shared" si="332"/>
        <v>4.0772532188841097</v>
      </c>
      <c r="AB868">
        <f t="shared" si="333"/>
        <v>3.7113402061855796</v>
      </c>
      <c r="AC868">
        <v>6</v>
      </c>
      <c r="AD868">
        <v>3.667316332067291</v>
      </c>
      <c r="AE868">
        <v>3.8847139385906648</v>
      </c>
      <c r="AF868">
        <v>1.7551000000000001</v>
      </c>
      <c r="AG868">
        <v>-0.93</v>
      </c>
      <c r="AH868">
        <v>85.415028127511377</v>
      </c>
      <c r="AI868">
        <v>-5.57</v>
      </c>
      <c r="AJ868">
        <v>-5.57</v>
      </c>
      <c r="AK868">
        <v>4.1399999999999997</v>
      </c>
      <c r="AL868">
        <v>0.69972000000000001</v>
      </c>
    </row>
    <row r="869" spans="1:38" x14ac:dyDescent="0.35">
      <c r="A869" t="s">
        <v>1944</v>
      </c>
      <c r="B869" t="s">
        <v>1945</v>
      </c>
      <c r="C869">
        <v>140.88999999999999</v>
      </c>
      <c r="D869" t="s">
        <v>18</v>
      </c>
      <c r="E869">
        <v>12</v>
      </c>
      <c r="F869" t="s">
        <v>44</v>
      </c>
      <c r="G869" t="s">
        <v>107</v>
      </c>
      <c r="H869" t="s">
        <v>25</v>
      </c>
      <c r="I869">
        <v>4.08</v>
      </c>
      <c r="J869">
        <v>-4.45</v>
      </c>
      <c r="K869">
        <v>-16.670000000000002</v>
      </c>
      <c r="L869">
        <v>20250219</v>
      </c>
      <c r="M869">
        <v>565.23</v>
      </c>
      <c r="N869">
        <v>0</v>
      </c>
      <c r="O869">
        <v>1.64</v>
      </c>
      <c r="P869">
        <v>-18.18</v>
      </c>
      <c r="Q869">
        <v>-100</v>
      </c>
      <c r="R869">
        <v>9</v>
      </c>
      <c r="S869">
        <v>-1.17</v>
      </c>
      <c r="T869">
        <v>0</v>
      </c>
      <c r="U869">
        <v>0</v>
      </c>
      <c r="V869">
        <v>-3.4871794871794877</v>
      </c>
      <c r="W869">
        <v>0</v>
      </c>
      <c r="X869">
        <v>0</v>
      </c>
      <c r="Y869">
        <v>17.55</v>
      </c>
      <c r="Z869">
        <v>-532.26</v>
      </c>
      <c r="AA869">
        <v>100</v>
      </c>
      <c r="AB869">
        <v>0</v>
      </c>
      <c r="AC869">
        <v>7</v>
      </c>
      <c r="AD869">
        <v>0</v>
      </c>
      <c r="AE869">
        <v>0</v>
      </c>
      <c r="AF869">
        <v>-0.93801000000000001</v>
      </c>
      <c r="AG869">
        <v>-9.35</v>
      </c>
      <c r="AH869">
        <v>16.265592767545957</v>
      </c>
      <c r="AI869">
        <v>-5.82</v>
      </c>
      <c r="AJ869">
        <v>-14.56</v>
      </c>
      <c r="AK869">
        <v>0</v>
      </c>
      <c r="AL869">
        <v>2.1099999999999999E-3</v>
      </c>
    </row>
    <row r="870" spans="1:38" x14ac:dyDescent="0.35">
      <c r="A870" t="s">
        <v>1946</v>
      </c>
      <c r="B870" t="s">
        <v>1947</v>
      </c>
      <c r="C870">
        <v>787.01</v>
      </c>
      <c r="D870" t="s">
        <v>18</v>
      </c>
      <c r="E870">
        <v>12</v>
      </c>
      <c r="F870" t="s">
        <v>31</v>
      </c>
      <c r="G870" t="s">
        <v>32</v>
      </c>
      <c r="H870" t="s">
        <v>25</v>
      </c>
      <c r="I870">
        <v>28.1</v>
      </c>
      <c r="J870">
        <v>-15.59</v>
      </c>
      <c r="K870">
        <v>233.33</v>
      </c>
      <c r="L870">
        <v>20250226</v>
      </c>
      <c r="M870">
        <v>219.79</v>
      </c>
      <c r="N870">
        <v>327.26997999999998</v>
      </c>
      <c r="O870">
        <v>46.07</v>
      </c>
      <c r="P870">
        <v>60.38</v>
      </c>
      <c r="Q870">
        <f>(N870-M870)/M870*100</f>
        <v>48.90121479594157</v>
      </c>
      <c r="R870">
        <v>6</v>
      </c>
      <c r="S870">
        <v>-2.73</v>
      </c>
      <c r="T870">
        <v>-0.08</v>
      </c>
      <c r="U870">
        <v>-1.88</v>
      </c>
      <c r="V870">
        <v>-10.293040293040294</v>
      </c>
      <c r="W870">
        <v>-351.25</v>
      </c>
      <c r="X870">
        <v>-14.946808510638299</v>
      </c>
      <c r="Y870">
        <v>0</v>
      </c>
      <c r="Z870">
        <v>17.05</v>
      </c>
      <c r="AA870">
        <f>-(T870-S870)/S870*100</f>
        <v>97.069597069597066</v>
      </c>
      <c r="AB870">
        <f>-(U870-T870)/T870*100</f>
        <v>-2249.9999999999995</v>
      </c>
      <c r="AC870">
        <v>7</v>
      </c>
      <c r="AD870">
        <v>-3.6185377358490567</v>
      </c>
      <c r="AE870">
        <v>6.6430260047281343E-3</v>
      </c>
      <c r="AF870">
        <v>-7.8656100000000002</v>
      </c>
      <c r="AG870">
        <v>1.44</v>
      </c>
      <c r="AH870">
        <v>79.53410528231494</v>
      </c>
      <c r="AI870">
        <v>1.95</v>
      </c>
      <c r="AJ870">
        <v>1.95</v>
      </c>
      <c r="AK870">
        <v>0</v>
      </c>
      <c r="AL870">
        <v>2.2700000000000001E-2</v>
      </c>
    </row>
    <row r="871" spans="1:38" x14ac:dyDescent="0.35">
      <c r="A871" t="s">
        <v>1948</v>
      </c>
      <c r="B871" t="s">
        <v>1949</v>
      </c>
      <c r="C871">
        <v>1653.7</v>
      </c>
      <c r="D871" t="s">
        <v>18</v>
      </c>
      <c r="E871">
        <v>12</v>
      </c>
      <c r="F871" t="s">
        <v>21</v>
      </c>
      <c r="G871" t="s">
        <v>22</v>
      </c>
      <c r="H871" t="s">
        <v>15</v>
      </c>
      <c r="I871">
        <v>11.46</v>
      </c>
      <c r="J871">
        <v>-4.18</v>
      </c>
      <c r="K871">
        <v>-95</v>
      </c>
      <c r="L871">
        <v>20250219</v>
      </c>
      <c r="M871">
        <v>7834.1</v>
      </c>
      <c r="N871">
        <v>7375.6098599999996</v>
      </c>
      <c r="O871">
        <v>7.39</v>
      </c>
      <c r="P871">
        <v>-8.44</v>
      </c>
      <c r="Q871">
        <f>(N871-M871)/M871*100</f>
        <v>-5.8524928198516841</v>
      </c>
      <c r="R871">
        <v>4</v>
      </c>
      <c r="S871">
        <v>1.1499999999999999</v>
      </c>
      <c r="T871">
        <v>0.71</v>
      </c>
      <c r="U871">
        <v>1.39</v>
      </c>
      <c r="V871">
        <v>9.9652173913043498</v>
      </c>
      <c r="W871">
        <v>16.140845070422536</v>
      </c>
      <c r="X871">
        <v>8.2446043165467646</v>
      </c>
      <c r="Y871">
        <v>38.020000000000003</v>
      </c>
      <c r="Z871">
        <v>-58.06</v>
      </c>
      <c r="AA871">
        <f t="shared" ref="AA871:AA885" si="334">(T871-S871)/S871*100</f>
        <v>-38.260869565217384</v>
      </c>
      <c r="AB871">
        <f t="shared" ref="AB871:AB877" si="335">(U871-T871)/T871*100</f>
        <v>95.774647887323937</v>
      </c>
      <c r="AC871">
        <v>2</v>
      </c>
      <c r="AD871">
        <v>-0.42186299615877093</v>
      </c>
      <c r="AE871">
        <v>8.6083368599238277E-2</v>
      </c>
      <c r="AF871">
        <v>7.0029899999999996</v>
      </c>
      <c r="AG871">
        <v>3.63</v>
      </c>
      <c r="AH871">
        <v>9.800271760636198</v>
      </c>
      <c r="AI871">
        <v>1.47</v>
      </c>
      <c r="AJ871">
        <v>1.47</v>
      </c>
      <c r="AK871">
        <v>0</v>
      </c>
      <c r="AL871">
        <v>1.9293400000000001</v>
      </c>
    </row>
    <row r="872" spans="1:38" x14ac:dyDescent="0.35">
      <c r="A872" t="s">
        <v>1950</v>
      </c>
      <c r="B872" t="s">
        <v>1951</v>
      </c>
      <c r="C872">
        <v>580</v>
      </c>
      <c r="D872" t="s">
        <v>18</v>
      </c>
      <c r="E872">
        <v>12</v>
      </c>
      <c r="F872" t="s">
        <v>78</v>
      </c>
      <c r="G872" t="s">
        <v>1952</v>
      </c>
      <c r="H872" t="s">
        <v>15</v>
      </c>
      <c r="I872">
        <v>38.1</v>
      </c>
      <c r="J872">
        <v>-3.27</v>
      </c>
      <c r="K872">
        <v>42.22</v>
      </c>
      <c r="L872">
        <v>20250219</v>
      </c>
      <c r="M872">
        <v>382.52</v>
      </c>
      <c r="N872">
        <v>402.33999</v>
      </c>
      <c r="O872">
        <v>6.99</v>
      </c>
      <c r="P872">
        <v>3.34</v>
      </c>
      <c r="Q872">
        <f>(N872-M872)/M872*100</f>
        <v>5.1814258078009043</v>
      </c>
      <c r="R872">
        <v>1</v>
      </c>
      <c r="S872">
        <v>1.91</v>
      </c>
      <c r="T872">
        <v>2.5</v>
      </c>
      <c r="U872">
        <v>2.82</v>
      </c>
      <c r="V872">
        <v>19.947643979057592</v>
      </c>
      <c r="W872">
        <v>15.24</v>
      </c>
      <c r="X872">
        <v>13.510638297872342</v>
      </c>
      <c r="Y872">
        <v>12.13</v>
      </c>
      <c r="Z872">
        <v>-16.09</v>
      </c>
      <c r="AA872">
        <f t="shared" si="334"/>
        <v>30.890052356020949</v>
      </c>
      <c r="AB872">
        <f t="shared" si="335"/>
        <v>12.799999999999995</v>
      </c>
      <c r="AC872">
        <v>6</v>
      </c>
      <c r="AD872">
        <v>0.49336271186440667</v>
      </c>
      <c r="AE872">
        <v>1.0555186170212771</v>
      </c>
      <c r="AF872">
        <v>6.1136900000000001</v>
      </c>
      <c r="AG872">
        <v>7.41</v>
      </c>
      <c r="AH872">
        <v>32.493725818257857</v>
      </c>
      <c r="AI872">
        <v>10.72</v>
      </c>
      <c r="AJ872">
        <v>8.57</v>
      </c>
      <c r="AK872">
        <v>1.18</v>
      </c>
      <c r="AL872">
        <v>2.0316399999999999</v>
      </c>
    </row>
    <row r="873" spans="1:38" x14ac:dyDescent="0.35">
      <c r="A873" t="s">
        <v>1953</v>
      </c>
      <c r="B873" t="s">
        <v>1954</v>
      </c>
      <c r="C873">
        <v>1091.07</v>
      </c>
      <c r="D873" t="s">
        <v>18</v>
      </c>
      <c r="E873">
        <v>3</v>
      </c>
      <c r="F873" t="s">
        <v>33</v>
      </c>
      <c r="G873" t="s">
        <v>61</v>
      </c>
      <c r="H873" t="s">
        <v>25</v>
      </c>
      <c r="I873">
        <v>22.88</v>
      </c>
      <c r="J873">
        <v>-0.13</v>
      </c>
      <c r="K873">
        <v>0</v>
      </c>
      <c r="L873">
        <v>20250203</v>
      </c>
      <c r="M873">
        <v>178.13</v>
      </c>
      <c r="N873">
        <v>203.74699000000001</v>
      </c>
      <c r="O873">
        <v>31.5</v>
      </c>
      <c r="P873">
        <v>49.32</v>
      </c>
      <c r="Q873">
        <f>(N873-M873)/M873*100</f>
        <v>14.381064391174995</v>
      </c>
      <c r="R873">
        <v>6</v>
      </c>
      <c r="S873">
        <v>2.69</v>
      </c>
      <c r="T873">
        <v>2.54</v>
      </c>
      <c r="U873">
        <v>2.44</v>
      </c>
      <c r="V873">
        <v>8.5055762081784376</v>
      </c>
      <c r="W873">
        <v>9.0078740157480315</v>
      </c>
      <c r="X873">
        <v>9.3770491803278695</v>
      </c>
      <c r="Y873">
        <v>14.6</v>
      </c>
      <c r="Z873">
        <v>17.899999999999999</v>
      </c>
      <c r="AA873">
        <f t="shared" si="334"/>
        <v>-5.5762081784386588</v>
      </c>
      <c r="AB873">
        <f t="shared" si="335"/>
        <v>-3.9370078740157513</v>
      </c>
      <c r="AC873">
        <v>4</v>
      </c>
      <c r="AD873">
        <v>-1.6154120734908144</v>
      </c>
      <c r="AE873">
        <v>-2.3817704918032767</v>
      </c>
      <c r="AF873">
        <v>7.9001900000000003</v>
      </c>
      <c r="AG873">
        <v>11.04</v>
      </c>
      <c r="AH873">
        <v>100</v>
      </c>
      <c r="AI873">
        <v>60.64</v>
      </c>
      <c r="AJ873">
        <v>37.770000000000003</v>
      </c>
      <c r="AK873">
        <v>10.14</v>
      </c>
      <c r="AL873">
        <v>0.35132999999999998</v>
      </c>
    </row>
    <row r="874" spans="1:38" x14ac:dyDescent="0.35">
      <c r="A874" t="s">
        <v>1955</v>
      </c>
      <c r="B874" t="s">
        <v>1956</v>
      </c>
      <c r="C874">
        <v>6793.37</v>
      </c>
      <c r="D874" t="s">
        <v>18</v>
      </c>
      <c r="E874">
        <v>3</v>
      </c>
      <c r="F874" t="s">
        <v>172</v>
      </c>
      <c r="G874" t="s">
        <v>439</v>
      </c>
      <c r="H874" t="s">
        <v>25</v>
      </c>
      <c r="I874">
        <v>403.98</v>
      </c>
      <c r="J874">
        <v>-3.83</v>
      </c>
      <c r="K874">
        <v>3.2</v>
      </c>
      <c r="L874">
        <v>20250206</v>
      </c>
      <c r="M874">
        <v>792.84</v>
      </c>
      <c r="N874">
        <v>868.45001000000002</v>
      </c>
      <c r="O874">
        <v>22.23</v>
      </c>
      <c r="P874">
        <v>4.6100000000000003</v>
      </c>
      <c r="Q874">
        <f>(N874-M874)/M874*100</f>
        <v>9.5366038544977538</v>
      </c>
      <c r="R874">
        <v>1</v>
      </c>
      <c r="S874">
        <v>6.83</v>
      </c>
      <c r="T874">
        <v>8.32</v>
      </c>
      <c r="U874">
        <v>9.69</v>
      </c>
      <c r="V874">
        <v>59.147877013177158</v>
      </c>
      <c r="W874">
        <v>48.55528846153846</v>
      </c>
      <c r="X874">
        <v>41.690402476780193</v>
      </c>
      <c r="Y874">
        <v>24.42</v>
      </c>
      <c r="Z874">
        <v>13.06</v>
      </c>
      <c r="AA874">
        <f t="shared" si="334"/>
        <v>21.815519765739388</v>
      </c>
      <c r="AB874">
        <f t="shared" si="335"/>
        <v>16.466346153846143</v>
      </c>
      <c r="AC874">
        <v>6</v>
      </c>
      <c r="AD874">
        <v>2.22572228316985</v>
      </c>
      <c r="AE874">
        <v>2.5318550993197917</v>
      </c>
      <c r="AF874">
        <v>12.708</v>
      </c>
      <c r="AG874">
        <v>14.5</v>
      </c>
      <c r="AH874">
        <v>44.239064628424394</v>
      </c>
      <c r="AI874">
        <v>14.66</v>
      </c>
      <c r="AJ874">
        <v>13.77</v>
      </c>
      <c r="AK874">
        <v>0.24</v>
      </c>
      <c r="AL874">
        <v>0</v>
      </c>
    </row>
    <row r="875" spans="1:38" x14ac:dyDescent="0.35">
      <c r="A875" t="s">
        <v>1957</v>
      </c>
      <c r="B875" t="s">
        <v>1957</v>
      </c>
      <c r="C875">
        <v>67745.37</v>
      </c>
      <c r="D875" t="s">
        <v>18</v>
      </c>
      <c r="E875">
        <v>12</v>
      </c>
      <c r="F875" t="s">
        <v>37</v>
      </c>
      <c r="G875" t="s">
        <v>430</v>
      </c>
      <c r="H875" t="s">
        <v>25</v>
      </c>
      <c r="I875">
        <v>35.130000000000003</v>
      </c>
      <c r="J875">
        <v>-2.42</v>
      </c>
      <c r="K875">
        <v>-4.17</v>
      </c>
      <c r="L875">
        <v>20250122</v>
      </c>
      <c r="M875">
        <v>14657</v>
      </c>
      <c r="N875">
        <v>14626.23828</v>
      </c>
      <c r="O875">
        <v>8.32</v>
      </c>
      <c r="P875">
        <v>-1.32</v>
      </c>
      <c r="Q875">
        <f>(N875-M875)/M875*100</f>
        <v>-0.20987732823906954</v>
      </c>
      <c r="R875">
        <v>4</v>
      </c>
      <c r="S875">
        <v>1.83</v>
      </c>
      <c r="T875">
        <v>1.84</v>
      </c>
      <c r="U875">
        <v>2.04</v>
      </c>
      <c r="V875">
        <v>19.196721311475411</v>
      </c>
      <c r="W875">
        <v>19.092391304347828</v>
      </c>
      <c r="X875">
        <v>17.22058823529412</v>
      </c>
      <c r="Y875">
        <v>11.17</v>
      </c>
      <c r="Z875">
        <v>-3.14</v>
      </c>
      <c r="AA875">
        <f t="shared" si="334"/>
        <v>0.54644808743169437</v>
      </c>
      <c r="AB875">
        <f t="shared" si="335"/>
        <v>10.869565217391301</v>
      </c>
      <c r="AC875">
        <v>1</v>
      </c>
      <c r="AD875">
        <v>34.939076086956497</v>
      </c>
      <c r="AE875">
        <v>1.5842941176470595</v>
      </c>
      <c r="AF875">
        <v>11.89099</v>
      </c>
      <c r="AG875">
        <v>11.85</v>
      </c>
      <c r="AH875">
        <v>69.332059766664386</v>
      </c>
      <c r="AI875">
        <v>24.77</v>
      </c>
      <c r="AJ875">
        <v>24.77</v>
      </c>
      <c r="AK875">
        <v>1.37</v>
      </c>
      <c r="AL875">
        <v>1.43282</v>
      </c>
    </row>
    <row r="876" spans="1:38" x14ac:dyDescent="0.35">
      <c r="A876" t="s">
        <v>1958</v>
      </c>
      <c r="B876" t="s">
        <v>1959</v>
      </c>
      <c r="C876">
        <v>86789.86</v>
      </c>
      <c r="D876" t="s">
        <v>18</v>
      </c>
      <c r="E876">
        <v>5</v>
      </c>
      <c r="F876" t="s">
        <v>21</v>
      </c>
      <c r="G876" t="s">
        <v>1960</v>
      </c>
      <c r="H876" t="s">
        <v>25</v>
      </c>
      <c r="I876">
        <v>215.2</v>
      </c>
      <c r="J876">
        <v>-4.66</v>
      </c>
      <c r="K876">
        <v>10</v>
      </c>
      <c r="L876">
        <v>20241219</v>
      </c>
      <c r="M876">
        <v>9596.6200000000008</v>
      </c>
      <c r="N876">
        <v>10283.33886</v>
      </c>
      <c r="O876">
        <v>8.09</v>
      </c>
      <c r="P876">
        <v>8.86</v>
      </c>
      <c r="Q876">
        <f>(N876-M876)/M876*100</f>
        <v>7.1558409106539491</v>
      </c>
      <c r="R876">
        <v>6</v>
      </c>
      <c r="S876">
        <v>3.74</v>
      </c>
      <c r="T876">
        <v>4.2300000000000004</v>
      </c>
      <c r="U876">
        <v>4.63</v>
      </c>
      <c r="V876">
        <v>57.54010695187165</v>
      </c>
      <c r="W876">
        <v>50.874704491725758</v>
      </c>
      <c r="X876">
        <v>46.479481641468681</v>
      </c>
      <c r="Y876">
        <v>14.76</v>
      </c>
      <c r="Z876">
        <v>16.63</v>
      </c>
      <c r="AA876">
        <f t="shared" si="334"/>
        <v>13.101604278074872</v>
      </c>
      <c r="AB876">
        <f t="shared" si="335"/>
        <v>9.4562647754136968</v>
      </c>
      <c r="AC876">
        <v>6</v>
      </c>
      <c r="AD876">
        <v>3.8830896897766176</v>
      </c>
      <c r="AE876">
        <v>4.9152051835853205</v>
      </c>
      <c r="AF876">
        <v>20.797999999999998</v>
      </c>
      <c r="AG876">
        <v>25.63</v>
      </c>
      <c r="AH876">
        <v>48.834076893739677</v>
      </c>
      <c r="AI876">
        <v>16.8</v>
      </c>
      <c r="AJ876">
        <v>16.8</v>
      </c>
      <c r="AK876">
        <v>0.72</v>
      </c>
      <c r="AL876">
        <v>0.50390999999999997</v>
      </c>
    </row>
    <row r="877" spans="1:38" x14ac:dyDescent="0.35">
      <c r="A877" t="s">
        <v>1961</v>
      </c>
      <c r="B877" t="s">
        <v>1962</v>
      </c>
      <c r="C877">
        <v>1066.1400000000001</v>
      </c>
      <c r="D877" t="s">
        <v>18</v>
      </c>
      <c r="E877">
        <v>12</v>
      </c>
      <c r="F877" t="s">
        <v>33</v>
      </c>
      <c r="G877" t="s">
        <v>71</v>
      </c>
      <c r="H877" t="s">
        <v>25</v>
      </c>
      <c r="I877">
        <v>59.04</v>
      </c>
      <c r="J877">
        <v>2.23</v>
      </c>
      <c r="K877">
        <v>6.96</v>
      </c>
      <c r="L877">
        <v>20250115</v>
      </c>
      <c r="M877">
        <v>326.31</v>
      </c>
      <c r="N877">
        <v>248</v>
      </c>
      <c r="O877">
        <v>10.19</v>
      </c>
      <c r="P877">
        <v>27.63</v>
      </c>
      <c r="Q877">
        <f>(N877-M877)/M877*100</f>
        <v>-23.998651588979804</v>
      </c>
      <c r="R877">
        <v>7</v>
      </c>
      <c r="S877">
        <v>4.4000000000000004</v>
      </c>
      <c r="T877">
        <v>4.5599999999999996</v>
      </c>
      <c r="U877">
        <v>4.8899999999999997</v>
      </c>
      <c r="V877">
        <v>13.418181818181816</v>
      </c>
      <c r="W877">
        <v>12.947368421052632</v>
      </c>
      <c r="X877">
        <v>12.073619631901842</v>
      </c>
      <c r="Y877">
        <v>6.16</v>
      </c>
      <c r="Z877">
        <v>-4.8</v>
      </c>
      <c r="AA877">
        <f t="shared" si="334"/>
        <v>3.6363636363636189</v>
      </c>
      <c r="AB877">
        <f t="shared" si="335"/>
        <v>7.2368421052631593</v>
      </c>
      <c r="AC877">
        <v>1</v>
      </c>
      <c r="AD877">
        <v>3.5605263157894909</v>
      </c>
      <c r="AE877">
        <v>1.6683547127718905</v>
      </c>
      <c r="AF877">
        <v>10.51599</v>
      </c>
      <c r="AG877">
        <v>9.99</v>
      </c>
      <c r="AH877">
        <v>75.125803683613739</v>
      </c>
      <c r="AI877">
        <v>32.81</v>
      </c>
      <c r="AJ877">
        <v>21.64</v>
      </c>
      <c r="AK877">
        <v>3.18</v>
      </c>
      <c r="AL877">
        <v>8.9160000000000003E-2</v>
      </c>
    </row>
    <row r="878" spans="1:38" x14ac:dyDescent="0.35">
      <c r="A878" t="s">
        <v>1963</v>
      </c>
      <c r="B878" t="s">
        <v>1964</v>
      </c>
      <c r="C878">
        <v>766.42</v>
      </c>
      <c r="D878" t="s">
        <v>18</v>
      </c>
      <c r="E878">
        <v>12</v>
      </c>
      <c r="F878" t="s">
        <v>31</v>
      </c>
      <c r="G878" t="s">
        <v>32</v>
      </c>
      <c r="H878" t="s">
        <v>25</v>
      </c>
      <c r="I878">
        <v>5.95</v>
      </c>
      <c r="J878">
        <v>-15.6</v>
      </c>
      <c r="K878">
        <v>150</v>
      </c>
      <c r="L878">
        <v>20250312</v>
      </c>
      <c r="M878">
        <v>193.01</v>
      </c>
      <c r="N878">
        <v>205.94799</v>
      </c>
      <c r="O878">
        <v>17.899999999999999</v>
      </c>
      <c r="P878">
        <v>17.670000000000002</v>
      </c>
      <c r="Q878">
        <f>(N878-M878)/M878*100</f>
        <v>6.7032744417387766</v>
      </c>
      <c r="R878">
        <v>6</v>
      </c>
      <c r="S878">
        <v>0.06</v>
      </c>
      <c r="T878">
        <v>-7.0000000000000007E-2</v>
      </c>
      <c r="U878">
        <v>0.02</v>
      </c>
      <c r="V878">
        <v>99.166666666666671</v>
      </c>
      <c r="W878">
        <v>-85</v>
      </c>
      <c r="X878">
        <v>297.5</v>
      </c>
      <c r="Y878">
        <v>0</v>
      </c>
      <c r="Z878">
        <v>-33.33</v>
      </c>
      <c r="AA878">
        <f t="shared" si="334"/>
        <v>-216.66666666666669</v>
      </c>
      <c r="AB878">
        <f>-(U878-T878)/T878*100</f>
        <v>128.57142857142858</v>
      </c>
      <c r="AC878">
        <v>2</v>
      </c>
      <c r="AD878">
        <v>0.39230769230769225</v>
      </c>
      <c r="AE878">
        <v>2.3138888888888887</v>
      </c>
      <c r="AF878">
        <v>-0.36292999999999997</v>
      </c>
      <c r="AG878">
        <v>-2.57</v>
      </c>
      <c r="AH878">
        <v>56.691886430754877</v>
      </c>
      <c r="AI878">
        <v>-2.74</v>
      </c>
      <c r="AJ878">
        <v>-5.05</v>
      </c>
      <c r="AK878">
        <v>0</v>
      </c>
      <c r="AL878">
        <v>3.2000000000000002E-3</v>
      </c>
    </row>
    <row r="879" spans="1:38" x14ac:dyDescent="0.35">
      <c r="A879" t="s">
        <v>1965</v>
      </c>
      <c r="B879" t="s">
        <v>1966</v>
      </c>
      <c r="C879">
        <v>636.44000000000005</v>
      </c>
      <c r="D879" t="s">
        <v>18</v>
      </c>
      <c r="E879">
        <v>6</v>
      </c>
      <c r="F879" t="s">
        <v>56</v>
      </c>
      <c r="G879" t="s">
        <v>275</v>
      </c>
      <c r="H879" t="s">
        <v>25</v>
      </c>
      <c r="I879">
        <v>8.7200000000000006</v>
      </c>
      <c r="J879">
        <v>-1.69</v>
      </c>
      <c r="K879">
        <v>0</v>
      </c>
      <c r="L879">
        <v>20250213</v>
      </c>
      <c r="M879">
        <v>268.60000000000002</v>
      </c>
      <c r="N879">
        <v>311.26299999999998</v>
      </c>
      <c r="O879">
        <v>14.72</v>
      </c>
      <c r="P879">
        <v>10.24</v>
      </c>
      <c r="Q879">
        <f>(N879-M879)/M879*100</f>
        <v>15.883469843633637</v>
      </c>
      <c r="R879">
        <v>1</v>
      </c>
      <c r="S879">
        <v>0.17</v>
      </c>
      <c r="T879">
        <v>0.32</v>
      </c>
      <c r="U879">
        <v>0.48</v>
      </c>
      <c r="V879">
        <v>51.294117647058826</v>
      </c>
      <c r="W879">
        <v>27.25</v>
      </c>
      <c r="X879">
        <v>18.166666666666668</v>
      </c>
      <c r="Y879">
        <v>0</v>
      </c>
      <c r="Z879">
        <v>0</v>
      </c>
      <c r="AA879">
        <f t="shared" si="334"/>
        <v>88.235294117647044</v>
      </c>
      <c r="AB879">
        <f t="shared" ref="AB879:AB880" si="336">(U879-T879)/T879*100</f>
        <v>49.999999999999986</v>
      </c>
      <c r="AC879">
        <v>6</v>
      </c>
      <c r="AD879">
        <v>0.3088333333333334</v>
      </c>
      <c r="AE879">
        <v>0.36333333333333345</v>
      </c>
      <c r="AF879">
        <v>-4.9505100000000004</v>
      </c>
      <c r="AG879">
        <v>6.19</v>
      </c>
      <c r="AH879">
        <v>38.218540580789281</v>
      </c>
      <c r="AI879">
        <v>4.9000000000000004</v>
      </c>
      <c r="AJ879">
        <v>4.9000000000000004</v>
      </c>
      <c r="AK879">
        <v>0</v>
      </c>
      <c r="AL879">
        <v>0.19287000000000001</v>
      </c>
    </row>
    <row r="880" spans="1:38" x14ac:dyDescent="0.35">
      <c r="A880" t="s">
        <v>1967</v>
      </c>
      <c r="B880" t="s">
        <v>1968</v>
      </c>
      <c r="C880">
        <v>10727.33</v>
      </c>
      <c r="D880" t="s">
        <v>18</v>
      </c>
      <c r="E880">
        <v>6</v>
      </c>
      <c r="F880" t="s">
        <v>31</v>
      </c>
      <c r="G880" t="s">
        <v>131</v>
      </c>
      <c r="H880" t="s">
        <v>15</v>
      </c>
      <c r="I880">
        <v>59.1</v>
      </c>
      <c r="J880">
        <v>-0.52</v>
      </c>
      <c r="K880">
        <v>-218.18</v>
      </c>
      <c r="L880">
        <v>20250214</v>
      </c>
      <c r="M880">
        <v>4381</v>
      </c>
      <c r="N880">
        <v>4635.4331000000002</v>
      </c>
      <c r="O880">
        <v>9.1</v>
      </c>
      <c r="P880">
        <v>2.46</v>
      </c>
      <c r="Q880">
        <f>(N880-M880)/M880*100</f>
        <v>5.807648938598498</v>
      </c>
      <c r="R880">
        <v>1</v>
      </c>
      <c r="S880">
        <v>0.13</v>
      </c>
      <c r="T880">
        <v>1.1499999999999999</v>
      </c>
      <c r="U880">
        <v>1.64</v>
      </c>
      <c r="V880">
        <v>454.61538461538458</v>
      </c>
      <c r="W880">
        <v>51.391304347826093</v>
      </c>
      <c r="X880">
        <v>36.036585365853661</v>
      </c>
      <c r="Y880">
        <v>-12.13</v>
      </c>
      <c r="Z880">
        <v>-75</v>
      </c>
      <c r="AA880">
        <f t="shared" si="334"/>
        <v>784.61538461538453</v>
      </c>
      <c r="AB880">
        <f t="shared" si="336"/>
        <v>42.608695652173914</v>
      </c>
      <c r="AC880">
        <v>6</v>
      </c>
      <c r="AD880">
        <v>6.5498721227621501E-2</v>
      </c>
      <c r="AE880">
        <v>0.84575659532105529</v>
      </c>
      <c r="AF880">
        <v>4.3906000000000001</v>
      </c>
      <c r="AG880">
        <v>-0.28000000000000003</v>
      </c>
      <c r="AH880">
        <v>21.753024423647567</v>
      </c>
      <c r="AI880">
        <v>0.93</v>
      </c>
      <c r="AJ880">
        <v>-9.2799999999999994</v>
      </c>
      <c r="AK880">
        <v>0</v>
      </c>
      <c r="AL880">
        <v>1.37944</v>
      </c>
    </row>
    <row r="881" spans="1:38" x14ac:dyDescent="0.35">
      <c r="A881" t="s">
        <v>1969</v>
      </c>
      <c r="B881" t="s">
        <v>1970</v>
      </c>
      <c r="C881">
        <v>71.22</v>
      </c>
      <c r="D881" t="s">
        <v>18</v>
      </c>
      <c r="E881">
        <v>12</v>
      </c>
      <c r="F881" t="s">
        <v>31</v>
      </c>
      <c r="G881" t="s">
        <v>32</v>
      </c>
      <c r="H881" t="s">
        <v>25</v>
      </c>
      <c r="I881">
        <v>0.91</v>
      </c>
      <c r="J881">
        <v>-16.510000000000002</v>
      </c>
      <c r="K881">
        <v>143.75</v>
      </c>
      <c r="L881">
        <v>20250310</v>
      </c>
      <c r="M881">
        <v>101.21</v>
      </c>
      <c r="N881">
        <v>112.97599</v>
      </c>
      <c r="O881">
        <v>7.37</v>
      </c>
      <c r="P881">
        <v>90.38</v>
      </c>
      <c r="Q881">
        <f>(N881-M881)/M881*100</f>
        <v>11.625323584626027</v>
      </c>
      <c r="R881">
        <v>6</v>
      </c>
      <c r="S881">
        <v>0.01</v>
      </c>
      <c r="T881">
        <v>-0.13</v>
      </c>
      <c r="U881">
        <v>-0.46</v>
      </c>
      <c r="V881">
        <v>91</v>
      </c>
      <c r="W881">
        <v>-7</v>
      </c>
      <c r="X881">
        <v>-1.9782608695652173</v>
      </c>
      <c r="Y881">
        <v>0</v>
      </c>
      <c r="Z881">
        <v>99.34</v>
      </c>
      <c r="AA881">
        <f t="shared" si="334"/>
        <v>-1400.0000000000002</v>
      </c>
      <c r="AB881">
        <f>-(U881-T881)/T881*100</f>
        <v>-253.84615384615384</v>
      </c>
      <c r="AC881">
        <v>4</v>
      </c>
      <c r="AD881">
        <v>4.9999999999999992E-3</v>
      </c>
      <c r="AE881">
        <v>7.7931488801054015E-3</v>
      </c>
      <c r="AF881">
        <v>-128.97201000000001</v>
      </c>
      <c r="AG881">
        <v>-41.48</v>
      </c>
      <c r="AH881">
        <v>100</v>
      </c>
      <c r="AI881">
        <v>10.96</v>
      </c>
      <c r="AJ881">
        <v>10.96</v>
      </c>
      <c r="AK881">
        <v>0</v>
      </c>
      <c r="AL881">
        <v>0</v>
      </c>
    </row>
    <row r="882" spans="1:38" x14ac:dyDescent="0.35">
      <c r="A882" t="s">
        <v>1971</v>
      </c>
      <c r="B882" t="s">
        <v>1972</v>
      </c>
      <c r="C882">
        <v>585.42999999999995</v>
      </c>
      <c r="D882" t="s">
        <v>18</v>
      </c>
      <c r="E882">
        <v>12</v>
      </c>
      <c r="F882" t="s">
        <v>33</v>
      </c>
      <c r="G882" t="s">
        <v>317</v>
      </c>
      <c r="H882" t="s">
        <v>15</v>
      </c>
      <c r="I882">
        <v>19.53</v>
      </c>
      <c r="J882">
        <v>-4.92</v>
      </c>
      <c r="K882">
        <v>6.25</v>
      </c>
      <c r="L882">
        <v>20250227</v>
      </c>
      <c r="M882">
        <v>109.12</v>
      </c>
      <c r="N882">
        <v>122.495</v>
      </c>
      <c r="O882">
        <v>21.54</v>
      </c>
      <c r="P882">
        <v>32.549999999999997</v>
      </c>
      <c r="Q882">
        <f>(N882-M882)/M882*100</f>
        <v>12.257148093841641</v>
      </c>
      <c r="R882">
        <v>6</v>
      </c>
      <c r="S882">
        <v>1.75</v>
      </c>
      <c r="T882">
        <v>1.95</v>
      </c>
      <c r="U882">
        <v>2.0699999999999998</v>
      </c>
      <c r="V882">
        <v>11.16</v>
      </c>
      <c r="W882">
        <v>10.015384615384615</v>
      </c>
      <c r="X882">
        <v>9.4347826086956541</v>
      </c>
      <c r="Y882">
        <v>-0.81</v>
      </c>
      <c r="Z882">
        <v>4.37</v>
      </c>
      <c r="AA882">
        <f t="shared" si="334"/>
        <v>11.428571428571425</v>
      </c>
      <c r="AB882">
        <f>(U882-T882)/T882*100</f>
        <v>6.153846153846148</v>
      </c>
      <c r="AC882">
        <v>6</v>
      </c>
      <c r="AD882">
        <v>0.87634615384615411</v>
      </c>
      <c r="AE882">
        <v>1.5331521739130451</v>
      </c>
      <c r="AF882">
        <v>8.3765000000000001</v>
      </c>
      <c r="AG882">
        <v>2</v>
      </c>
      <c r="AH882">
        <v>72.344217375366568</v>
      </c>
      <c r="AI882">
        <v>17.100000000000001</v>
      </c>
      <c r="AJ882">
        <v>17.100000000000001</v>
      </c>
      <c r="AK882">
        <v>7.78</v>
      </c>
      <c r="AL882">
        <v>0.88434000000000001</v>
      </c>
    </row>
    <row r="883" spans="1:38" x14ac:dyDescent="0.35">
      <c r="A883" t="s">
        <v>1973</v>
      </c>
      <c r="B883" t="s">
        <v>1974</v>
      </c>
      <c r="C883">
        <v>1188.17</v>
      </c>
      <c r="D883" t="s">
        <v>18</v>
      </c>
      <c r="E883">
        <v>12</v>
      </c>
      <c r="F883" t="s">
        <v>207</v>
      </c>
      <c r="G883" t="s">
        <v>208</v>
      </c>
      <c r="H883" t="s">
        <v>15</v>
      </c>
      <c r="I883">
        <v>5.09</v>
      </c>
      <c r="J883">
        <v>1.39</v>
      </c>
      <c r="K883">
        <v>-133.33000000000001</v>
      </c>
      <c r="L883">
        <v>20250306</v>
      </c>
      <c r="M883">
        <v>1865.1</v>
      </c>
      <c r="N883">
        <v>1828.53601</v>
      </c>
      <c r="O883">
        <v>62.87</v>
      </c>
      <c r="P883">
        <v>18.559999999999999</v>
      </c>
      <c r="Q883">
        <f>(N883-M883)/M883*100</f>
        <v>-1.9604305399174242</v>
      </c>
      <c r="R883">
        <v>7</v>
      </c>
      <c r="S883">
        <v>0.25</v>
      </c>
      <c r="T883">
        <v>-0.21</v>
      </c>
      <c r="U883">
        <v>-0.05</v>
      </c>
      <c r="V883">
        <v>20.36</v>
      </c>
      <c r="W883">
        <v>-24.238095238095237</v>
      </c>
      <c r="X883">
        <v>-101.8</v>
      </c>
      <c r="Y883">
        <v>0</v>
      </c>
      <c r="Z883">
        <v>16.670000000000002</v>
      </c>
      <c r="AA883">
        <f t="shared" si="334"/>
        <v>-184</v>
      </c>
      <c r="AB883">
        <f>-(U883-T883)/T883*100</f>
        <v>76.19047619047619</v>
      </c>
      <c r="AC883">
        <v>2</v>
      </c>
      <c r="AD883">
        <v>0.1317287784679089</v>
      </c>
      <c r="AE883">
        <v>-1.336125</v>
      </c>
      <c r="AF883">
        <v>-2.4203999999999999</v>
      </c>
      <c r="AG883">
        <v>-1.67</v>
      </c>
      <c r="AH883">
        <v>24.355800761353276</v>
      </c>
      <c r="AI883">
        <v>-2.2200000000000002</v>
      </c>
      <c r="AJ883">
        <v>-2.2200000000000002</v>
      </c>
      <c r="AK883">
        <v>0</v>
      </c>
      <c r="AL883">
        <v>1.87114</v>
      </c>
    </row>
    <row r="884" spans="1:38" x14ac:dyDescent="0.35">
      <c r="A884" t="s">
        <v>1975</v>
      </c>
      <c r="B884" t="s">
        <v>1976</v>
      </c>
      <c r="C884">
        <v>18842.560000000001</v>
      </c>
      <c r="D884" t="s">
        <v>18</v>
      </c>
      <c r="E884">
        <v>12</v>
      </c>
      <c r="F884" t="s">
        <v>58</v>
      </c>
      <c r="G884" t="s">
        <v>504</v>
      </c>
      <c r="H884" t="s">
        <v>15</v>
      </c>
      <c r="I884">
        <v>25.58</v>
      </c>
      <c r="J884">
        <v>4.07</v>
      </c>
      <c r="K884">
        <v>-5.88</v>
      </c>
      <c r="L884">
        <v>20250227</v>
      </c>
      <c r="M884">
        <v>5914</v>
      </c>
      <c r="N884">
        <v>5449.1870099999996</v>
      </c>
      <c r="O884">
        <v>48.07</v>
      </c>
      <c r="P884">
        <v>-34.659999999999997</v>
      </c>
      <c r="Q884">
        <f>(N884-M884)/M884*100</f>
        <v>-7.8595365235035572</v>
      </c>
      <c r="R884">
        <v>4</v>
      </c>
      <c r="S884">
        <v>2.29</v>
      </c>
      <c r="T884">
        <v>1.59</v>
      </c>
      <c r="U884">
        <v>2.68</v>
      </c>
      <c r="V884">
        <v>11.170305676855895</v>
      </c>
      <c r="W884">
        <v>16.088050314465406</v>
      </c>
      <c r="X884">
        <v>9.5447761194029841</v>
      </c>
      <c r="Y884">
        <v>35.130000000000003</v>
      </c>
      <c r="Z884">
        <v>-54.25</v>
      </c>
      <c r="AA884">
        <f t="shared" si="334"/>
        <v>-30.567685589519648</v>
      </c>
      <c r="AB884">
        <f t="shared" ref="AB884:AB886" si="337">(U884-T884)/T884*100</f>
        <v>68.553459119496864</v>
      </c>
      <c r="AC884">
        <v>2</v>
      </c>
      <c r="AD884">
        <v>-0.52630907457322551</v>
      </c>
      <c r="AE884">
        <v>0.13923113788853891</v>
      </c>
      <c r="AF884">
        <v>14.77</v>
      </c>
      <c r="AG884">
        <v>8.16</v>
      </c>
      <c r="AH884">
        <v>74.010821778829893</v>
      </c>
      <c r="AI884">
        <v>22.53</v>
      </c>
      <c r="AJ884">
        <v>21.91</v>
      </c>
      <c r="AK884">
        <v>3.28</v>
      </c>
      <c r="AL884">
        <v>0.1585</v>
      </c>
    </row>
    <row r="885" spans="1:38" x14ac:dyDescent="0.35">
      <c r="A885" t="s">
        <v>1977</v>
      </c>
      <c r="B885" t="s">
        <v>1978</v>
      </c>
      <c r="C885">
        <v>5200.08</v>
      </c>
      <c r="D885" t="s">
        <v>18</v>
      </c>
      <c r="E885">
        <v>12</v>
      </c>
      <c r="F885" t="s">
        <v>33</v>
      </c>
      <c r="G885" t="s">
        <v>317</v>
      </c>
      <c r="H885" t="s">
        <v>15</v>
      </c>
      <c r="I885">
        <v>30.33</v>
      </c>
      <c r="J885">
        <v>-1.97</v>
      </c>
      <c r="K885">
        <v>0</v>
      </c>
      <c r="L885">
        <v>20250213</v>
      </c>
      <c r="M885">
        <v>217.77</v>
      </c>
      <c r="N885">
        <v>293.14999</v>
      </c>
      <c r="O885">
        <v>8.58</v>
      </c>
      <c r="P885">
        <v>11.03</v>
      </c>
      <c r="Q885">
        <f>(N885-M885)/M885*100</f>
        <v>34.614496946319505</v>
      </c>
      <c r="R885">
        <v>1</v>
      </c>
      <c r="S885">
        <v>1.43</v>
      </c>
      <c r="T885">
        <v>1.5</v>
      </c>
      <c r="U885">
        <v>1.74</v>
      </c>
      <c r="V885">
        <v>21.20979020979021</v>
      </c>
      <c r="W885">
        <v>20.22</v>
      </c>
      <c r="X885">
        <v>17.431034482758619</v>
      </c>
      <c r="Y885">
        <v>1.08</v>
      </c>
      <c r="Z885">
        <v>-5.37</v>
      </c>
      <c r="AA885">
        <f t="shared" si="334"/>
        <v>4.8951048951048994</v>
      </c>
      <c r="AB885">
        <f t="shared" si="337"/>
        <v>16</v>
      </c>
      <c r="AC885">
        <v>1</v>
      </c>
      <c r="AD885">
        <v>4.1306571428571388</v>
      </c>
      <c r="AE885">
        <v>1.0894396551724137</v>
      </c>
      <c r="AF885">
        <v>3.1545000000000001</v>
      </c>
      <c r="AG885">
        <v>4.08</v>
      </c>
      <c r="AH885">
        <v>97.1667355466777</v>
      </c>
      <c r="AI885">
        <v>36.880000000000003</v>
      </c>
      <c r="AJ885">
        <v>36.880000000000003</v>
      </c>
      <c r="AK885">
        <v>3.82</v>
      </c>
      <c r="AL885">
        <v>0.1636</v>
      </c>
    </row>
    <row r="886" spans="1:38" x14ac:dyDescent="0.35">
      <c r="A886" t="s">
        <v>1979</v>
      </c>
      <c r="B886" t="s">
        <v>1980</v>
      </c>
      <c r="C886">
        <v>1807.53</v>
      </c>
      <c r="D886" t="s">
        <v>18</v>
      </c>
      <c r="E886">
        <v>12</v>
      </c>
      <c r="F886" t="s">
        <v>233</v>
      </c>
      <c r="G886" t="s">
        <v>234</v>
      </c>
      <c r="H886" t="s">
        <v>15</v>
      </c>
      <c r="I886">
        <v>20.420000000000002</v>
      </c>
      <c r="J886">
        <v>0.2</v>
      </c>
      <c r="K886">
        <v>-80</v>
      </c>
      <c r="L886">
        <v>20250205</v>
      </c>
      <c r="M886">
        <v>2899.28</v>
      </c>
      <c r="N886">
        <v>2711.3640099999998</v>
      </c>
      <c r="O886">
        <v>0</v>
      </c>
      <c r="P886">
        <v>5.03</v>
      </c>
      <c r="Q886">
        <f>(N886-M886)/M886*100</f>
        <v>-6.481470916917317</v>
      </c>
      <c r="R886">
        <v>7</v>
      </c>
      <c r="S886">
        <v>0</v>
      </c>
      <c r="T886">
        <v>0.37</v>
      </c>
      <c r="U886">
        <v>0.5</v>
      </c>
      <c r="V886">
        <v>0</v>
      </c>
      <c r="W886">
        <v>55.189189189189193</v>
      </c>
      <c r="X886">
        <v>40.840000000000003</v>
      </c>
      <c r="Y886">
        <v>0</v>
      </c>
      <c r="Z886">
        <v>0</v>
      </c>
      <c r="AA886">
        <f>T886*100</f>
        <v>37</v>
      </c>
      <c r="AB886">
        <f t="shared" si="337"/>
        <v>35.135135135135137</v>
      </c>
      <c r="AC886">
        <v>6</v>
      </c>
      <c r="AD886">
        <v>1.4915997078159242</v>
      </c>
      <c r="AE886">
        <v>1.1623692307692308</v>
      </c>
      <c r="AF886">
        <v>0</v>
      </c>
      <c r="AG886">
        <v>-14.09</v>
      </c>
      <c r="AH886">
        <v>9.4315147208962316</v>
      </c>
      <c r="AI886">
        <v>-8.01</v>
      </c>
      <c r="AJ886">
        <v>-8.9</v>
      </c>
      <c r="AK886">
        <v>0</v>
      </c>
      <c r="AL886">
        <v>1.69842</v>
      </c>
    </row>
    <row r="887" spans="1:38" x14ac:dyDescent="0.35">
      <c r="A887" t="s">
        <v>1981</v>
      </c>
      <c r="B887" t="s">
        <v>1982</v>
      </c>
      <c r="C887">
        <v>34.21</v>
      </c>
      <c r="D887" t="s">
        <v>18</v>
      </c>
      <c r="E887">
        <v>12</v>
      </c>
      <c r="F887" t="s">
        <v>37</v>
      </c>
      <c r="G887" t="s">
        <v>726</v>
      </c>
      <c r="H887" t="s">
        <v>25</v>
      </c>
      <c r="I887">
        <v>3.54</v>
      </c>
      <c r="J887">
        <v>-7.57</v>
      </c>
      <c r="L887">
        <v>20250213</v>
      </c>
      <c r="M887">
        <v>97.52</v>
      </c>
      <c r="N887">
        <v>0</v>
      </c>
      <c r="O887">
        <v>60.76</v>
      </c>
      <c r="P887">
        <v>-62.79</v>
      </c>
      <c r="Q887">
        <v>-100</v>
      </c>
      <c r="R887">
        <v>9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-26.14</v>
      </c>
      <c r="Z887">
        <v>-89.34</v>
      </c>
      <c r="AA887">
        <v>0</v>
      </c>
      <c r="AB887">
        <v>0</v>
      </c>
      <c r="AC887">
        <v>5</v>
      </c>
      <c r="AD887">
        <v>0</v>
      </c>
      <c r="AE887">
        <v>0</v>
      </c>
      <c r="AF887">
        <v>10.946</v>
      </c>
      <c r="AG887">
        <v>12.26</v>
      </c>
      <c r="AH887">
        <v>51.839632895816244</v>
      </c>
      <c r="AI887">
        <v>83.62</v>
      </c>
      <c r="AJ887">
        <v>95.54</v>
      </c>
      <c r="AK887">
        <v>0</v>
      </c>
      <c r="AL887">
        <v>0</v>
      </c>
    </row>
    <row r="888" spans="1:38" x14ac:dyDescent="0.35">
      <c r="A888" t="s">
        <v>1983</v>
      </c>
      <c r="B888" t="s">
        <v>1984</v>
      </c>
      <c r="C888">
        <v>145</v>
      </c>
      <c r="D888" t="s">
        <v>18</v>
      </c>
      <c r="E888">
        <v>1</v>
      </c>
      <c r="F888" t="s">
        <v>48</v>
      </c>
      <c r="G888" t="s">
        <v>249</v>
      </c>
      <c r="H888" t="s">
        <v>25</v>
      </c>
      <c r="I888">
        <v>16.829999999999998</v>
      </c>
      <c r="J888">
        <v>-11.75</v>
      </c>
      <c r="L888">
        <v>20241126</v>
      </c>
      <c r="M888">
        <v>747.94</v>
      </c>
      <c r="N888">
        <v>0</v>
      </c>
      <c r="O888">
        <v>-0.65</v>
      </c>
      <c r="P888">
        <v>-5.92</v>
      </c>
      <c r="Q888">
        <v>-100</v>
      </c>
      <c r="R888">
        <v>9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-16.489999999999998</v>
      </c>
      <c r="Z888">
        <v>-212.28</v>
      </c>
      <c r="AA888">
        <v>0</v>
      </c>
      <c r="AB888">
        <v>0</v>
      </c>
      <c r="AC888">
        <v>5</v>
      </c>
      <c r="AD888">
        <v>0</v>
      </c>
      <c r="AE888">
        <v>0</v>
      </c>
      <c r="AF888">
        <v>12.965</v>
      </c>
      <c r="AG888">
        <v>-12.63</v>
      </c>
      <c r="AH888">
        <v>38.120170067117684</v>
      </c>
      <c r="AI888">
        <v>-2.5099999999999998</v>
      </c>
      <c r="AJ888">
        <v>-2.92</v>
      </c>
      <c r="AK888">
        <v>0</v>
      </c>
      <c r="AL888">
        <v>0</v>
      </c>
    </row>
    <row r="889" spans="1:38" x14ac:dyDescent="0.35">
      <c r="A889" t="s">
        <v>1985</v>
      </c>
      <c r="B889" t="s">
        <v>1985</v>
      </c>
      <c r="C889">
        <v>1600.94</v>
      </c>
      <c r="D889" t="s">
        <v>18</v>
      </c>
      <c r="E889">
        <v>12</v>
      </c>
      <c r="F889" t="s">
        <v>16</v>
      </c>
      <c r="G889" t="s">
        <v>23</v>
      </c>
      <c r="H889" t="s">
        <v>15</v>
      </c>
      <c r="I889">
        <v>53.16</v>
      </c>
      <c r="J889">
        <v>-8.3000000000000007</v>
      </c>
      <c r="L889">
        <v>20250204</v>
      </c>
      <c r="M889">
        <v>550.41999999999996</v>
      </c>
      <c r="N889">
        <v>0</v>
      </c>
      <c r="O889">
        <v>5.87</v>
      </c>
      <c r="P889">
        <v>-6.21</v>
      </c>
      <c r="Q889">
        <v>-100</v>
      </c>
      <c r="R889">
        <v>9</v>
      </c>
      <c r="S889">
        <v>2.2000000000000002</v>
      </c>
      <c r="T889">
        <v>2.15</v>
      </c>
      <c r="U889">
        <v>0</v>
      </c>
      <c r="V889">
        <v>24.16363636363636</v>
      </c>
      <c r="W889">
        <v>24.725581395348836</v>
      </c>
      <c r="X889">
        <v>0</v>
      </c>
      <c r="Y889">
        <v>17.170000000000002</v>
      </c>
      <c r="Z889">
        <v>-9.76</v>
      </c>
      <c r="AA889">
        <f t="shared" ref="AA889:AA890" si="338">(T889-S889)/S889*100</f>
        <v>-2.2727272727272845</v>
      </c>
      <c r="AB889">
        <v>-100</v>
      </c>
      <c r="AC889">
        <v>9</v>
      </c>
      <c r="AD889">
        <v>-10.879255813953431</v>
      </c>
      <c r="AE889">
        <v>0</v>
      </c>
      <c r="AF889">
        <v>11.00699</v>
      </c>
      <c r="AG889">
        <v>10.83</v>
      </c>
      <c r="AH889">
        <v>34.674797427419065</v>
      </c>
      <c r="AI889">
        <v>12.69</v>
      </c>
      <c r="AJ889">
        <v>11.66</v>
      </c>
      <c r="AK889">
        <v>0.3</v>
      </c>
      <c r="AL889">
        <v>0.19347</v>
      </c>
    </row>
    <row r="890" spans="1:38" x14ac:dyDescent="0.35">
      <c r="A890" t="s">
        <v>1986</v>
      </c>
      <c r="B890" t="s">
        <v>1987</v>
      </c>
      <c r="C890">
        <v>38233.01</v>
      </c>
      <c r="D890" t="s">
        <v>18</v>
      </c>
      <c r="E890">
        <v>12</v>
      </c>
      <c r="F890" t="s">
        <v>16</v>
      </c>
      <c r="G890" t="s">
        <v>1988</v>
      </c>
      <c r="H890" t="s">
        <v>25</v>
      </c>
      <c r="I890">
        <v>77.11</v>
      </c>
      <c r="J890">
        <v>-3.98</v>
      </c>
      <c r="K890">
        <v>9.65</v>
      </c>
      <c r="L890">
        <v>20250204</v>
      </c>
      <c r="M890">
        <v>19353</v>
      </c>
      <c r="N890">
        <v>19717.54492</v>
      </c>
      <c r="O890">
        <v>4.08</v>
      </c>
      <c r="P890">
        <v>-0.39</v>
      </c>
      <c r="Q890">
        <f>(N890-M890)/M890*100</f>
        <v>1.8836610344649425</v>
      </c>
      <c r="R890">
        <v>2</v>
      </c>
      <c r="S890">
        <v>4.4000000000000004</v>
      </c>
      <c r="T890">
        <v>4.66</v>
      </c>
      <c r="U890">
        <v>4.97</v>
      </c>
      <c r="V890">
        <v>17.524999999999999</v>
      </c>
      <c r="W890">
        <v>16.547210300429185</v>
      </c>
      <c r="X890">
        <v>15.515090543259557</v>
      </c>
      <c r="Y890">
        <v>5.4</v>
      </c>
      <c r="Z890">
        <v>3.41</v>
      </c>
      <c r="AA890">
        <f t="shared" si="338"/>
        <v>5.9090909090909038</v>
      </c>
      <c r="AB890">
        <f>(U890-T890)/T890*100</f>
        <v>6.6523605150214511</v>
      </c>
      <c r="AC890">
        <v>1</v>
      </c>
      <c r="AD890">
        <v>2.8002971277649413</v>
      </c>
      <c r="AE890">
        <v>2.3322684494061168</v>
      </c>
      <c r="AF890">
        <v>17.076989999999999</v>
      </c>
      <c r="AG890">
        <v>16.21</v>
      </c>
      <c r="AH890">
        <v>34.563116829432126</v>
      </c>
      <c r="AI890">
        <v>12.11</v>
      </c>
      <c r="AJ890">
        <v>11.6</v>
      </c>
      <c r="AK890">
        <v>1.56</v>
      </c>
      <c r="AL890">
        <v>8.1850000000000006E-2</v>
      </c>
    </row>
    <row r="891" spans="1:38" x14ac:dyDescent="0.35">
      <c r="A891" t="s">
        <v>1989</v>
      </c>
      <c r="B891" t="s">
        <v>1990</v>
      </c>
      <c r="C891">
        <v>48.94</v>
      </c>
      <c r="D891" t="s">
        <v>18</v>
      </c>
      <c r="E891">
        <v>12</v>
      </c>
      <c r="F891" t="s">
        <v>31</v>
      </c>
      <c r="G891" t="s">
        <v>101</v>
      </c>
      <c r="H891" t="s">
        <v>25</v>
      </c>
      <c r="I891">
        <v>0.89500000000000002</v>
      </c>
      <c r="J891">
        <v>20.95</v>
      </c>
      <c r="K891">
        <v>-14.29</v>
      </c>
      <c r="L891">
        <v>20250313</v>
      </c>
      <c r="M891">
        <v>36.35</v>
      </c>
      <c r="N891">
        <v>39.274999999999999</v>
      </c>
      <c r="O891">
        <v>2.5099999999999998</v>
      </c>
      <c r="P891">
        <v>4.79</v>
      </c>
      <c r="Q891">
        <f>(N891-M891)/M891*100</f>
        <v>8.0467675378266765</v>
      </c>
      <c r="R891">
        <v>1</v>
      </c>
      <c r="S891">
        <v>-0.65</v>
      </c>
      <c r="T891">
        <v>-0.32</v>
      </c>
      <c r="U891">
        <v>-0.16</v>
      </c>
      <c r="V891">
        <v>-1.3769230769230769</v>
      </c>
      <c r="W891">
        <v>-2.796875</v>
      </c>
      <c r="X891">
        <v>-5.59375</v>
      </c>
      <c r="Y891">
        <v>0</v>
      </c>
      <c r="Z891">
        <v>14.67</v>
      </c>
      <c r="AA891">
        <f>-(T891-S891)/S891*100</f>
        <v>50.769230769230766</v>
      </c>
      <c r="AB891">
        <f>-(U891-T891)/T891*100</f>
        <v>50</v>
      </c>
      <c r="AC891">
        <v>6</v>
      </c>
      <c r="AD891">
        <v>-5.5089962121212123E-2</v>
      </c>
      <c r="AE891">
        <v>-0.111875</v>
      </c>
      <c r="AF891">
        <v>-62.308</v>
      </c>
      <c r="AG891">
        <v>-82.09</v>
      </c>
      <c r="AH891">
        <v>61.603878954607985</v>
      </c>
      <c r="AI891">
        <v>-55.28</v>
      </c>
      <c r="AJ891">
        <v>-49.47</v>
      </c>
      <c r="AK891">
        <v>0</v>
      </c>
      <c r="AL891">
        <v>1.0620799999999999</v>
      </c>
    </row>
    <row r="892" spans="1:38" x14ac:dyDescent="0.35">
      <c r="A892" t="s">
        <v>1991</v>
      </c>
      <c r="B892" t="s">
        <v>1992</v>
      </c>
      <c r="C892">
        <v>37945.449999999997</v>
      </c>
      <c r="D892" t="s">
        <v>18</v>
      </c>
      <c r="E892">
        <v>12</v>
      </c>
      <c r="F892" t="s">
        <v>78</v>
      </c>
      <c r="G892" t="s">
        <v>202</v>
      </c>
      <c r="H892" t="s">
        <v>15</v>
      </c>
      <c r="I892">
        <v>55.21</v>
      </c>
      <c r="J892">
        <v>-5.35</v>
      </c>
      <c r="K892">
        <v>-58.06</v>
      </c>
      <c r="L892">
        <v>20250129</v>
      </c>
      <c r="M892">
        <v>17226</v>
      </c>
      <c r="N892">
        <v>16990.300780000001</v>
      </c>
      <c r="O892">
        <v>5.48</v>
      </c>
      <c r="P892">
        <v>-1.31</v>
      </c>
      <c r="Q892">
        <f>(N892-M892)/M892*100</f>
        <v>-1.3682759781725218</v>
      </c>
      <c r="R892">
        <v>9</v>
      </c>
      <c r="S892">
        <v>2.59</v>
      </c>
      <c r="T892">
        <v>2.59</v>
      </c>
      <c r="U892">
        <v>3.22</v>
      </c>
      <c r="V892">
        <v>21.316602316602317</v>
      </c>
      <c r="W892">
        <v>21.316602316602317</v>
      </c>
      <c r="X892">
        <v>17.145962732919255</v>
      </c>
      <c r="Y892">
        <v>14.7</v>
      </c>
      <c r="Z892">
        <v>0.75</v>
      </c>
      <c r="AA892">
        <f>(T892-S892)/S892*100</f>
        <v>0</v>
      </c>
      <c r="AB892">
        <f>(U892-T892)/T892*100</f>
        <v>24.324324324324341</v>
      </c>
      <c r="AC892">
        <v>2</v>
      </c>
      <c r="AD892">
        <v>0</v>
      </c>
      <c r="AE892">
        <v>0.70488957902001337</v>
      </c>
      <c r="AF892">
        <v>5.9728899999999996</v>
      </c>
      <c r="AG892">
        <v>6.08</v>
      </c>
      <c r="AH892">
        <v>42.412632067804488</v>
      </c>
      <c r="AI892">
        <v>10.039999999999999</v>
      </c>
      <c r="AJ892">
        <v>4.18</v>
      </c>
      <c r="AK892">
        <v>1.23</v>
      </c>
      <c r="AL892">
        <v>7.9060000000000005E-2</v>
      </c>
    </row>
    <row r="893" spans="1:38" x14ac:dyDescent="0.35">
      <c r="A893" t="s">
        <v>1993</v>
      </c>
      <c r="B893" t="s">
        <v>1994</v>
      </c>
      <c r="C893">
        <v>36.15</v>
      </c>
      <c r="D893" t="s">
        <v>18</v>
      </c>
      <c r="E893">
        <v>9</v>
      </c>
      <c r="F893" t="s">
        <v>31</v>
      </c>
      <c r="G893" t="s">
        <v>131</v>
      </c>
      <c r="H893" t="s">
        <v>25</v>
      </c>
      <c r="I893">
        <v>0.2</v>
      </c>
      <c r="J893">
        <v>-51.4</v>
      </c>
      <c r="K893">
        <v>-20</v>
      </c>
      <c r="L893">
        <v>20250103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5</v>
      </c>
      <c r="S893">
        <v>-0.26</v>
      </c>
      <c r="T893">
        <v>-0.18</v>
      </c>
      <c r="U893">
        <v>0.05</v>
      </c>
      <c r="V893">
        <v>-0.76923076923076927</v>
      </c>
      <c r="W893">
        <v>-1.1111111111111112</v>
      </c>
      <c r="X893">
        <v>4</v>
      </c>
      <c r="Y893">
        <v>0</v>
      </c>
      <c r="Z893">
        <v>-4.3499999999999996</v>
      </c>
      <c r="AA893">
        <f>-(T893-S893)/S893*100</f>
        <v>30.769230769230777</v>
      </c>
      <c r="AB893">
        <f>-(U893-T893)/T893*100</f>
        <v>127.77777777777777</v>
      </c>
      <c r="AC893">
        <v>1</v>
      </c>
      <c r="AD893">
        <v>-3.6111111111111101E-2</v>
      </c>
      <c r="AE893">
        <v>3.1304347826086959E-2</v>
      </c>
      <c r="AF893">
        <v>-42.499009999999998</v>
      </c>
      <c r="AG893">
        <v>-44.65</v>
      </c>
      <c r="AH893">
        <v>0</v>
      </c>
      <c r="AI893">
        <v>0</v>
      </c>
      <c r="AJ893">
        <v>0</v>
      </c>
      <c r="AK893">
        <v>0</v>
      </c>
      <c r="AL893">
        <v>0</v>
      </c>
    </row>
    <row r="894" spans="1:38" x14ac:dyDescent="0.35">
      <c r="A894" t="s">
        <v>1995</v>
      </c>
      <c r="B894" t="s">
        <v>1996</v>
      </c>
      <c r="C894">
        <v>10929.99</v>
      </c>
      <c r="D894" t="s">
        <v>18</v>
      </c>
      <c r="E894">
        <v>12</v>
      </c>
      <c r="F894" t="s">
        <v>33</v>
      </c>
      <c r="G894" t="s">
        <v>317</v>
      </c>
      <c r="H894" t="s">
        <v>15</v>
      </c>
      <c r="I894">
        <v>48.33</v>
      </c>
      <c r="J894">
        <v>-1.1299999999999999</v>
      </c>
      <c r="K894">
        <v>-1.47</v>
      </c>
      <c r="L894">
        <v>20250306</v>
      </c>
      <c r="M894">
        <v>1050.33</v>
      </c>
      <c r="N894">
        <v>1052.01403</v>
      </c>
      <c r="O894">
        <v>13.85</v>
      </c>
      <c r="P894">
        <v>4.03</v>
      </c>
      <c r="Q894">
        <f>(N894-M894)/M894*100</f>
        <v>0.16033341902070022</v>
      </c>
      <c r="R894">
        <v>6</v>
      </c>
      <c r="S894">
        <v>2.66</v>
      </c>
      <c r="T894">
        <v>2.64</v>
      </c>
      <c r="U894">
        <v>2.71</v>
      </c>
      <c r="V894">
        <v>18.169172932330824</v>
      </c>
      <c r="W894">
        <v>18.30681818181818</v>
      </c>
      <c r="X894">
        <v>17.833948339483396</v>
      </c>
      <c r="Y894">
        <v>13.35</v>
      </c>
      <c r="Z894">
        <v>5.93</v>
      </c>
      <c r="AA894">
        <f t="shared" ref="AA894:AA895" si="339">(T894-S894)/S894*100</f>
        <v>-0.75187969924812093</v>
      </c>
      <c r="AB894">
        <f t="shared" ref="AB894:AB895" si="340">(U894-T894)/T894*100</f>
        <v>2.6515151515151452</v>
      </c>
      <c r="AC894">
        <v>2</v>
      </c>
      <c r="AD894">
        <v>-24.34806818181816</v>
      </c>
      <c r="AE894">
        <v>6.725946230890897</v>
      </c>
      <c r="AF894">
        <v>5.3563999999999998</v>
      </c>
      <c r="AG894">
        <v>6.97</v>
      </c>
      <c r="AH894">
        <v>71.934535812554145</v>
      </c>
      <c r="AI894">
        <v>37.79</v>
      </c>
      <c r="AJ894">
        <v>37.79</v>
      </c>
      <c r="AK894">
        <v>4.22</v>
      </c>
      <c r="AL894">
        <v>1.0242599999999999</v>
      </c>
    </row>
    <row r="895" spans="1:38" x14ac:dyDescent="0.35">
      <c r="A895" t="s">
        <v>1997</v>
      </c>
      <c r="B895" t="s">
        <v>1998</v>
      </c>
      <c r="C895">
        <v>1720.13</v>
      </c>
      <c r="D895" t="s">
        <v>18</v>
      </c>
      <c r="E895">
        <v>12</v>
      </c>
      <c r="F895" t="s">
        <v>33</v>
      </c>
      <c r="G895" t="s">
        <v>71</v>
      </c>
      <c r="H895" t="s">
        <v>15</v>
      </c>
      <c r="I895">
        <v>54.87</v>
      </c>
      <c r="J895">
        <v>3.63</v>
      </c>
      <c r="K895">
        <v>-13.1</v>
      </c>
      <c r="L895">
        <v>20250123</v>
      </c>
      <c r="M895">
        <v>1437.93</v>
      </c>
      <c r="N895">
        <v>728.52502000000004</v>
      </c>
      <c r="O895">
        <v>25.63</v>
      </c>
      <c r="P895">
        <v>56.7</v>
      </c>
      <c r="Q895">
        <f>(N895-M895)/M895*100</f>
        <v>-49.335154006105995</v>
      </c>
      <c r="R895">
        <v>7</v>
      </c>
      <c r="S895">
        <v>7.25</v>
      </c>
      <c r="T895">
        <v>5.63</v>
      </c>
      <c r="U895">
        <v>6.26</v>
      </c>
      <c r="V895">
        <v>7.5682758620689654</v>
      </c>
      <c r="W895">
        <v>9.7460035523978679</v>
      </c>
      <c r="X895">
        <v>8.7651757188498394</v>
      </c>
      <c r="Y895">
        <v>27.44</v>
      </c>
      <c r="Z895">
        <v>-4.0599999999999996</v>
      </c>
      <c r="AA895">
        <f t="shared" si="339"/>
        <v>-22.344827586206897</v>
      </c>
      <c r="AB895">
        <f t="shared" si="340"/>
        <v>11.190053285968027</v>
      </c>
      <c r="AC895">
        <v>2</v>
      </c>
      <c r="AD895">
        <v>-0.43616373922768237</v>
      </c>
      <c r="AE895">
        <v>0.78330062376388254</v>
      </c>
      <c r="AF895">
        <v>10.22099</v>
      </c>
      <c r="AG895">
        <v>7.06</v>
      </c>
      <c r="AH895">
        <v>59.912025620162325</v>
      </c>
      <c r="AI895">
        <v>29.01</v>
      </c>
      <c r="AJ895">
        <v>15.22</v>
      </c>
      <c r="AK895">
        <v>0</v>
      </c>
      <c r="AL895">
        <v>0.78132999999999997</v>
      </c>
    </row>
    <row r="896" spans="1:38" x14ac:dyDescent="0.35">
      <c r="A896" t="s">
        <v>1999</v>
      </c>
      <c r="B896" t="s">
        <v>2000</v>
      </c>
      <c r="C896">
        <v>60.56</v>
      </c>
      <c r="D896" t="s">
        <v>18</v>
      </c>
      <c r="E896">
        <v>12</v>
      </c>
      <c r="F896" t="s">
        <v>31</v>
      </c>
      <c r="G896" t="s">
        <v>32</v>
      </c>
      <c r="H896" t="s">
        <v>25</v>
      </c>
      <c r="I896">
        <v>1.2450000000000001</v>
      </c>
      <c r="J896">
        <v>-27.62</v>
      </c>
      <c r="K896">
        <v>15</v>
      </c>
      <c r="L896">
        <v>20250414</v>
      </c>
      <c r="M896">
        <v>5.49</v>
      </c>
      <c r="N896">
        <v>11.479990000000001</v>
      </c>
      <c r="O896">
        <v>3.78</v>
      </c>
      <c r="P896">
        <v>340.96</v>
      </c>
      <c r="Q896">
        <f>(N896-M896)/M896*100</f>
        <v>109.10728597449911</v>
      </c>
      <c r="R896">
        <v>6</v>
      </c>
      <c r="S896">
        <v>-1.17</v>
      </c>
      <c r="T896">
        <v>-0.85</v>
      </c>
      <c r="U896">
        <v>-0.67</v>
      </c>
      <c r="V896">
        <v>-1.0641025641025643</v>
      </c>
      <c r="W896">
        <v>-1.4647058823529413</v>
      </c>
      <c r="X896">
        <v>-1.8582089552238807</v>
      </c>
      <c r="Y896">
        <v>0</v>
      </c>
      <c r="Z896">
        <v>25.5</v>
      </c>
      <c r="AA896">
        <f>-(T896-S896)/S896*100</f>
        <v>27.350427350427349</v>
      </c>
      <c r="AB896">
        <f>-(U896-T896)/T896*100</f>
        <v>21.17647058823529</v>
      </c>
      <c r="AC896">
        <v>6</v>
      </c>
      <c r="AD896">
        <v>-5.3553308823529419E-2</v>
      </c>
      <c r="AE896">
        <v>-8.7748756218905502E-2</v>
      </c>
      <c r="AF896">
        <v>-83.715000000000003</v>
      </c>
      <c r="AG896">
        <v>-142.56</v>
      </c>
      <c r="AH896">
        <v>100</v>
      </c>
      <c r="AI896">
        <v>-468.02</v>
      </c>
      <c r="AJ896">
        <v>-468.02</v>
      </c>
      <c r="AK896">
        <v>0</v>
      </c>
      <c r="AL896">
        <v>0.10571999999999999</v>
      </c>
    </row>
    <row r="897" spans="1:38" x14ac:dyDescent="0.35">
      <c r="A897" t="s">
        <v>1480</v>
      </c>
      <c r="B897" t="s">
        <v>2001</v>
      </c>
      <c r="C897">
        <v>4147.67</v>
      </c>
      <c r="D897" t="s">
        <v>24</v>
      </c>
      <c r="E897">
        <v>11</v>
      </c>
      <c r="F897" t="s">
        <v>26</v>
      </c>
      <c r="G897" t="s">
        <v>91</v>
      </c>
      <c r="H897" t="s">
        <v>15</v>
      </c>
      <c r="I897">
        <v>22.1</v>
      </c>
      <c r="J897">
        <v>1.56</v>
      </c>
      <c r="K897">
        <v>36.36</v>
      </c>
      <c r="L897">
        <v>20241219</v>
      </c>
      <c r="M897">
        <v>21593</v>
      </c>
      <c r="N897">
        <v>0</v>
      </c>
      <c r="O897">
        <v>40.49</v>
      </c>
      <c r="P897">
        <v>77.459999999999994</v>
      </c>
      <c r="Q897">
        <v>-100</v>
      </c>
      <c r="R897">
        <v>7</v>
      </c>
      <c r="S897">
        <v>-0.08</v>
      </c>
      <c r="T897">
        <v>0</v>
      </c>
      <c r="U897">
        <v>0</v>
      </c>
      <c r="V897">
        <v>-276.25</v>
      </c>
      <c r="W897">
        <v>0</v>
      </c>
      <c r="X897">
        <v>0</v>
      </c>
      <c r="Y897">
        <v>0</v>
      </c>
      <c r="Z897">
        <v>100</v>
      </c>
      <c r="AA897">
        <v>100</v>
      </c>
      <c r="AB897">
        <v>0</v>
      </c>
      <c r="AC897">
        <v>7</v>
      </c>
      <c r="AD897">
        <v>0</v>
      </c>
      <c r="AE897">
        <v>0</v>
      </c>
      <c r="AF897">
        <v>-8.1212</v>
      </c>
      <c r="AG897">
        <v>4.62</v>
      </c>
      <c r="AH897">
        <v>33.696105219284028</v>
      </c>
      <c r="AI897">
        <v>6.6</v>
      </c>
      <c r="AJ897">
        <v>6.39</v>
      </c>
      <c r="AK897">
        <v>0</v>
      </c>
      <c r="AL897">
        <v>3.0989800000000001</v>
      </c>
    </row>
    <row r="898" spans="1:38" x14ac:dyDescent="0.35">
      <c r="A898" t="s">
        <v>2002</v>
      </c>
      <c r="B898" t="s">
        <v>2003</v>
      </c>
      <c r="C898">
        <v>63.33</v>
      </c>
      <c r="D898" t="s">
        <v>18</v>
      </c>
      <c r="E898">
        <v>4</v>
      </c>
      <c r="F898" t="s">
        <v>26</v>
      </c>
      <c r="G898" t="s">
        <v>1928</v>
      </c>
      <c r="H898" t="s">
        <v>15</v>
      </c>
      <c r="I898">
        <v>5.07</v>
      </c>
      <c r="J898">
        <v>-4.16</v>
      </c>
      <c r="K898">
        <v>11.36</v>
      </c>
      <c r="L898">
        <v>20241202</v>
      </c>
      <c r="M898">
        <v>225.33</v>
      </c>
      <c r="N898">
        <v>0</v>
      </c>
      <c r="O898">
        <v>-5.47</v>
      </c>
      <c r="P898">
        <v>-4.09</v>
      </c>
      <c r="Q898">
        <v>-100</v>
      </c>
      <c r="R898">
        <v>9</v>
      </c>
      <c r="S898">
        <v>-1.1599999999999999</v>
      </c>
      <c r="T898">
        <v>0</v>
      </c>
      <c r="U898">
        <v>0</v>
      </c>
      <c r="V898">
        <v>-4.3706896551724146</v>
      </c>
      <c r="W898">
        <v>0</v>
      </c>
      <c r="X898">
        <v>0</v>
      </c>
      <c r="Y898">
        <v>0</v>
      </c>
      <c r="Z898">
        <v>55.95</v>
      </c>
      <c r="AA898">
        <v>100</v>
      </c>
      <c r="AB898">
        <v>0</v>
      </c>
      <c r="AC898">
        <v>7</v>
      </c>
      <c r="AD898">
        <v>0</v>
      </c>
      <c r="AE898">
        <v>0</v>
      </c>
      <c r="AF898">
        <v>-8.6245100000000008</v>
      </c>
      <c r="AG898">
        <v>-19.510000000000002</v>
      </c>
      <c r="AH898">
        <v>12.397820973683046</v>
      </c>
      <c r="AI898">
        <v>-6.71</v>
      </c>
      <c r="AJ898">
        <v>-7.88</v>
      </c>
      <c r="AK898">
        <v>0</v>
      </c>
      <c r="AL898">
        <v>0</v>
      </c>
    </row>
    <row r="899" spans="1:38" x14ac:dyDescent="0.35">
      <c r="A899" t="s">
        <v>2004</v>
      </c>
      <c r="B899" t="s">
        <v>2005</v>
      </c>
      <c r="C899">
        <v>2494.7399999999998</v>
      </c>
      <c r="D899" t="s">
        <v>18</v>
      </c>
      <c r="E899">
        <v>12</v>
      </c>
      <c r="F899" t="s">
        <v>33</v>
      </c>
      <c r="G899" t="s">
        <v>55</v>
      </c>
      <c r="H899" t="s">
        <v>15</v>
      </c>
      <c r="I899">
        <v>23.75</v>
      </c>
      <c r="J899">
        <v>-2.42</v>
      </c>
      <c r="L899">
        <v>0</v>
      </c>
      <c r="M899">
        <v>0</v>
      </c>
      <c r="N899">
        <v>112.36</v>
      </c>
      <c r="O899">
        <v>0</v>
      </c>
      <c r="P899">
        <v>0</v>
      </c>
      <c r="Q899">
        <f>N899*100</f>
        <v>11236</v>
      </c>
      <c r="R899">
        <v>2</v>
      </c>
      <c r="S899">
        <v>0</v>
      </c>
      <c r="T899">
        <v>0.66</v>
      </c>
      <c r="U899">
        <v>0.93</v>
      </c>
      <c r="V899">
        <v>0</v>
      </c>
      <c r="W899">
        <v>35.984848484848484</v>
      </c>
      <c r="X899">
        <v>25.537634408602148</v>
      </c>
      <c r="Y899">
        <v>0</v>
      </c>
      <c r="Z899">
        <v>0</v>
      </c>
      <c r="AA899">
        <f>T899*100</f>
        <v>66</v>
      </c>
      <c r="AB899">
        <f>(U899-T899)/T899*100</f>
        <v>40.909090909090914</v>
      </c>
      <c r="AC899">
        <v>6</v>
      </c>
      <c r="AD899">
        <v>0.54522497704315886</v>
      </c>
      <c r="AE899">
        <v>0.62425328554360804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</row>
    <row r="900" spans="1:38" x14ac:dyDescent="0.35">
      <c r="A900" t="s">
        <v>2006</v>
      </c>
      <c r="B900" t="s">
        <v>2007</v>
      </c>
      <c r="C900">
        <v>90.43</v>
      </c>
      <c r="D900" t="s">
        <v>18</v>
      </c>
      <c r="E900">
        <v>12</v>
      </c>
      <c r="F900" t="s">
        <v>26</v>
      </c>
      <c r="G900" t="s">
        <v>2008</v>
      </c>
      <c r="H900" t="s">
        <v>25</v>
      </c>
      <c r="I900">
        <v>1.63</v>
      </c>
      <c r="J900">
        <v>-17.260000000000002</v>
      </c>
      <c r="K900">
        <v>-500</v>
      </c>
      <c r="L900">
        <v>20250319</v>
      </c>
      <c r="M900">
        <v>56.89</v>
      </c>
      <c r="N900">
        <v>50.099989999999998</v>
      </c>
      <c r="O900">
        <v>4.0999999999999996</v>
      </c>
      <c r="P900">
        <v>-27.11</v>
      </c>
      <c r="Q900">
        <f>(N900-M900)/M900*100</f>
        <v>-11.935331341184746</v>
      </c>
      <c r="R900">
        <v>4</v>
      </c>
      <c r="S900">
        <v>-1</v>
      </c>
      <c r="T900">
        <v>-0.2</v>
      </c>
      <c r="U900">
        <v>-0.03</v>
      </c>
      <c r="V900">
        <v>-1.63</v>
      </c>
      <c r="W900">
        <v>-8.1499999999999986</v>
      </c>
      <c r="X900">
        <v>-54.333333333333329</v>
      </c>
      <c r="Y900">
        <v>0</v>
      </c>
      <c r="Z900">
        <v>4.17</v>
      </c>
      <c r="AA900">
        <f>-(T900-S900)/S900*100</f>
        <v>80</v>
      </c>
      <c r="AB900">
        <f>-(U900-T900)/T900*100</f>
        <v>85</v>
      </c>
      <c r="AC900">
        <v>1</v>
      </c>
      <c r="AD900">
        <v>-0.10187499999999998</v>
      </c>
      <c r="AE900">
        <v>-0.63921568627450975</v>
      </c>
      <c r="AF900">
        <v>-48.225000000000001</v>
      </c>
      <c r="AG900">
        <v>-22.18</v>
      </c>
      <c r="AH900">
        <v>37.505712779047293</v>
      </c>
      <c r="AI900">
        <v>-28.56</v>
      </c>
      <c r="AJ900">
        <v>-28.56</v>
      </c>
      <c r="AK900">
        <v>6.14</v>
      </c>
      <c r="AL900">
        <v>0</v>
      </c>
    </row>
    <row r="901" spans="1:38" x14ac:dyDescent="0.35">
      <c r="A901" t="s">
        <v>2009</v>
      </c>
      <c r="B901" t="s">
        <v>2010</v>
      </c>
      <c r="C901">
        <v>428.14</v>
      </c>
      <c r="D901" t="s">
        <v>18</v>
      </c>
      <c r="E901">
        <v>1</v>
      </c>
      <c r="F901" t="s">
        <v>48</v>
      </c>
      <c r="G901" t="s">
        <v>249</v>
      </c>
      <c r="H901" t="s">
        <v>15</v>
      </c>
      <c r="I901">
        <v>4.09</v>
      </c>
      <c r="J901">
        <v>3.28</v>
      </c>
      <c r="K901">
        <v>14.29</v>
      </c>
      <c r="L901">
        <v>20241205</v>
      </c>
      <c r="M901">
        <v>1151.94</v>
      </c>
      <c r="N901">
        <v>1135.3459399999999</v>
      </c>
      <c r="O901">
        <v>-5.91</v>
      </c>
      <c r="P901">
        <v>-10.57</v>
      </c>
      <c r="Q901">
        <f>(N901-M901)/M901*100</f>
        <v>-1.4405316249110307</v>
      </c>
      <c r="R901">
        <v>4</v>
      </c>
      <c r="S901">
        <v>0.08</v>
      </c>
      <c r="T901">
        <v>0.2</v>
      </c>
      <c r="U901">
        <v>0.31</v>
      </c>
      <c r="V901">
        <v>51.125</v>
      </c>
      <c r="W901">
        <v>20.45</v>
      </c>
      <c r="X901">
        <v>13.193548387096774</v>
      </c>
      <c r="Y901">
        <v>0</v>
      </c>
      <c r="Z901">
        <v>-77.08</v>
      </c>
      <c r="AA901">
        <f t="shared" ref="AA901:AA902" si="341">(T901-S901)/S901*100</f>
        <v>150</v>
      </c>
      <c r="AB901">
        <f t="shared" ref="AB901:AB906" si="342">(U901-T901)/T901*100</f>
        <v>54.999999999999993</v>
      </c>
      <c r="AC901">
        <v>6</v>
      </c>
      <c r="AD901">
        <v>0.13633333333333333</v>
      </c>
      <c r="AE901">
        <v>0.23988269794721409</v>
      </c>
      <c r="AF901">
        <v>55.097000000000001</v>
      </c>
      <c r="AG901">
        <v>16.21</v>
      </c>
      <c r="AH901">
        <v>35.242549959199273</v>
      </c>
      <c r="AI901">
        <v>1.21</v>
      </c>
      <c r="AJ901">
        <v>1.21</v>
      </c>
      <c r="AK901">
        <v>0</v>
      </c>
      <c r="AL901">
        <v>-1.4844599999999999</v>
      </c>
    </row>
    <row r="902" spans="1:38" x14ac:dyDescent="0.35">
      <c r="A902" t="s">
        <v>2011</v>
      </c>
      <c r="B902" t="s">
        <v>2012</v>
      </c>
      <c r="C902">
        <v>4663.1000000000004</v>
      </c>
      <c r="D902" t="s">
        <v>18</v>
      </c>
      <c r="E902">
        <v>12</v>
      </c>
      <c r="F902" t="s">
        <v>33</v>
      </c>
      <c r="G902" t="s">
        <v>317</v>
      </c>
      <c r="H902" t="s">
        <v>15</v>
      </c>
      <c r="I902">
        <v>30.65</v>
      </c>
      <c r="J902">
        <v>-3.16</v>
      </c>
      <c r="K902">
        <v>0</v>
      </c>
      <c r="L902">
        <v>20250205</v>
      </c>
      <c r="M902">
        <v>802.87</v>
      </c>
      <c r="N902">
        <v>846.70001000000002</v>
      </c>
      <c r="O902">
        <v>3.2</v>
      </c>
      <c r="P902">
        <v>5.32</v>
      </c>
      <c r="Q902">
        <f>(N902-M902)/M902*100</f>
        <v>5.4591664902163508</v>
      </c>
      <c r="R902">
        <v>1</v>
      </c>
      <c r="S902">
        <v>2.62</v>
      </c>
      <c r="T902">
        <v>2.68</v>
      </c>
      <c r="U902">
        <v>2.72</v>
      </c>
      <c r="V902">
        <v>11.698473282442746</v>
      </c>
      <c r="W902">
        <v>11.436567164179102</v>
      </c>
      <c r="X902">
        <v>11.268382352941176</v>
      </c>
      <c r="Y902">
        <v>6.41</v>
      </c>
      <c r="Z902">
        <v>-3.68</v>
      </c>
      <c r="AA902">
        <f t="shared" si="341"/>
        <v>2.2900763358778646</v>
      </c>
      <c r="AB902">
        <f t="shared" si="342"/>
        <v>1.492537313432837</v>
      </c>
      <c r="AC902">
        <v>6</v>
      </c>
      <c r="AD902">
        <v>4.9939676616915367</v>
      </c>
      <c r="AE902">
        <v>7.549816176470582</v>
      </c>
      <c r="AF902">
        <v>2.7414900000000002</v>
      </c>
      <c r="AG902">
        <v>0.72</v>
      </c>
      <c r="AH902">
        <v>66.814803143721903</v>
      </c>
      <c r="AI902">
        <v>6.2</v>
      </c>
      <c r="AJ902">
        <v>6.17</v>
      </c>
      <c r="AK902">
        <v>4.18</v>
      </c>
      <c r="AL902">
        <v>0.59943999999999997</v>
      </c>
    </row>
    <row r="903" spans="1:38" x14ac:dyDescent="0.35">
      <c r="A903" t="s">
        <v>2013</v>
      </c>
      <c r="B903" t="s">
        <v>2014</v>
      </c>
      <c r="C903">
        <v>568.66</v>
      </c>
      <c r="D903" t="s">
        <v>18</v>
      </c>
      <c r="E903">
        <v>12</v>
      </c>
      <c r="F903" t="s">
        <v>31</v>
      </c>
      <c r="G903" t="s">
        <v>32</v>
      </c>
      <c r="H903" t="s">
        <v>25</v>
      </c>
      <c r="I903">
        <v>2.54</v>
      </c>
      <c r="J903">
        <v>-10.56</v>
      </c>
      <c r="K903">
        <v>146.27000000000001</v>
      </c>
      <c r="L903">
        <v>20250423</v>
      </c>
      <c r="M903">
        <v>58.18</v>
      </c>
      <c r="N903">
        <v>518.66497000000004</v>
      </c>
      <c r="O903">
        <v>0</v>
      </c>
      <c r="P903">
        <v>-19.57</v>
      </c>
      <c r="Q903">
        <f>(N903-M903)/M903*100</f>
        <v>791.48327603987627</v>
      </c>
      <c r="R903">
        <v>2</v>
      </c>
      <c r="S903">
        <v>-0.97</v>
      </c>
      <c r="T903">
        <v>0.1</v>
      </c>
      <c r="U903">
        <v>-0.39</v>
      </c>
      <c r="V903">
        <v>-2.6185567010309279</v>
      </c>
      <c r="W903">
        <v>25.4</v>
      </c>
      <c r="X903">
        <v>-6.5128205128205128</v>
      </c>
      <c r="Y903">
        <v>0</v>
      </c>
      <c r="Z903">
        <v>9.86</v>
      </c>
      <c r="AA903">
        <f>-(T903-S903)/S903*100</f>
        <v>110.30927835051547</v>
      </c>
      <c r="AB903">
        <f t="shared" si="342"/>
        <v>-489.99999999999994</v>
      </c>
      <c r="AC903">
        <v>7</v>
      </c>
      <c r="AD903">
        <v>0.23026168224299062</v>
      </c>
      <c r="AE903">
        <v>1.3291470434327579E-2</v>
      </c>
      <c r="AF903">
        <v>0</v>
      </c>
      <c r="AG903">
        <v>20.58</v>
      </c>
      <c r="AH903">
        <v>-131.35268133379165</v>
      </c>
      <c r="AI903">
        <v>20.72</v>
      </c>
      <c r="AJ903">
        <v>20.72</v>
      </c>
      <c r="AK903">
        <v>0</v>
      </c>
      <c r="AL903">
        <v>4.8149999999999998E-2</v>
      </c>
    </row>
    <row r="904" spans="1:38" x14ac:dyDescent="0.35">
      <c r="A904" t="s">
        <v>2015</v>
      </c>
      <c r="B904" t="s">
        <v>2016</v>
      </c>
      <c r="C904">
        <v>3145.54</v>
      </c>
      <c r="D904" t="s">
        <v>18</v>
      </c>
      <c r="E904">
        <v>12</v>
      </c>
      <c r="F904" t="s">
        <v>33</v>
      </c>
      <c r="G904" t="s">
        <v>847</v>
      </c>
      <c r="H904" t="s">
        <v>25</v>
      </c>
      <c r="I904">
        <v>22.52</v>
      </c>
      <c r="J904">
        <v>2.36</v>
      </c>
      <c r="K904">
        <v>5.71</v>
      </c>
      <c r="L904">
        <v>20250122</v>
      </c>
      <c r="M904">
        <v>665.66</v>
      </c>
      <c r="N904">
        <v>504.36700000000002</v>
      </c>
      <c r="O904">
        <v>8.99</v>
      </c>
      <c r="P904">
        <v>17.89</v>
      </c>
      <c r="Q904">
        <f>(N904-M904)/M904*100</f>
        <v>-24.230538112549944</v>
      </c>
      <c r="R904">
        <v>7</v>
      </c>
      <c r="S904">
        <v>1.62</v>
      </c>
      <c r="T904">
        <v>1.42</v>
      </c>
      <c r="U904">
        <v>1.39</v>
      </c>
      <c r="V904">
        <v>13.901234567901234</v>
      </c>
      <c r="W904">
        <v>15.859154929577466</v>
      </c>
      <c r="X904">
        <v>16.201438848920866</v>
      </c>
      <c r="Y904">
        <v>3.75</v>
      </c>
      <c r="Z904">
        <v>-2.4</v>
      </c>
      <c r="AA904">
        <f t="shared" ref="AA904:AA912" si="343">(T904-S904)/S904*100</f>
        <v>-12.345679012345689</v>
      </c>
      <c r="AB904">
        <f t="shared" si="342"/>
        <v>-2.1126760563380302</v>
      </c>
      <c r="AC904">
        <v>4</v>
      </c>
      <c r="AD904">
        <v>-1.2845915492957736</v>
      </c>
      <c r="AE904">
        <v>-7.6686810551558686</v>
      </c>
      <c r="AF904">
        <v>10.527990000000001</v>
      </c>
      <c r="AG904">
        <v>9.8000000000000007</v>
      </c>
      <c r="AH904">
        <v>92.258061172370276</v>
      </c>
      <c r="AI904">
        <v>40.159999999999997</v>
      </c>
      <c r="AJ904">
        <v>28.29</v>
      </c>
      <c r="AK904">
        <v>3.55</v>
      </c>
      <c r="AL904">
        <v>0</v>
      </c>
    </row>
    <row r="905" spans="1:38" x14ac:dyDescent="0.35">
      <c r="A905" t="s">
        <v>2017</v>
      </c>
      <c r="B905" t="s">
        <v>2018</v>
      </c>
      <c r="C905">
        <v>3771.47</v>
      </c>
      <c r="D905" t="s">
        <v>18</v>
      </c>
      <c r="E905">
        <v>3</v>
      </c>
      <c r="F905" t="s">
        <v>44</v>
      </c>
      <c r="G905" t="s">
        <v>2019</v>
      </c>
      <c r="H905" t="s">
        <v>25</v>
      </c>
      <c r="I905">
        <v>465.23</v>
      </c>
      <c r="J905">
        <v>-2.2599999999999998</v>
      </c>
      <c r="K905">
        <v>12.34</v>
      </c>
      <c r="L905">
        <v>20250206</v>
      </c>
      <c r="M905">
        <v>1794.79</v>
      </c>
      <c r="N905">
        <v>1913.3000400000001</v>
      </c>
      <c r="O905">
        <v>18.079999999999998</v>
      </c>
      <c r="P905">
        <v>-16.239999999999998</v>
      </c>
      <c r="Q905">
        <f>(N905-M905)/M905*100</f>
        <v>6.6030031368572439</v>
      </c>
      <c r="R905">
        <v>2</v>
      </c>
      <c r="S905">
        <v>19.46</v>
      </c>
      <c r="T905">
        <v>18</v>
      </c>
      <c r="U905">
        <v>19.739999999999998</v>
      </c>
      <c r="V905">
        <v>23.906988694758478</v>
      </c>
      <c r="W905">
        <v>25.846111111111114</v>
      </c>
      <c r="X905">
        <v>23.567882472137793</v>
      </c>
      <c r="Y905">
        <v>30.94</v>
      </c>
      <c r="Z905">
        <v>-31.84</v>
      </c>
      <c r="AA905">
        <f t="shared" si="343"/>
        <v>-7.5025693730729746</v>
      </c>
      <c r="AB905">
        <f t="shared" si="342"/>
        <v>9.666666666666659</v>
      </c>
      <c r="AC905">
        <v>2</v>
      </c>
      <c r="AD905">
        <v>-3.4449679604261778</v>
      </c>
      <c r="AE905">
        <v>2.4380568074625324</v>
      </c>
      <c r="AF905">
        <v>17.402000000000001</v>
      </c>
      <c r="AG905">
        <v>14.38</v>
      </c>
      <c r="AH905">
        <v>23.785511954044757</v>
      </c>
      <c r="AI905">
        <v>8</v>
      </c>
      <c r="AJ905">
        <v>8</v>
      </c>
      <c r="AK905">
        <v>0</v>
      </c>
      <c r="AL905">
        <v>0</v>
      </c>
    </row>
    <row r="906" spans="1:38" x14ac:dyDescent="0.35">
      <c r="A906" t="s">
        <v>2020</v>
      </c>
      <c r="B906" t="s">
        <v>2021</v>
      </c>
      <c r="C906">
        <v>28530.39</v>
      </c>
      <c r="D906" t="s">
        <v>18</v>
      </c>
      <c r="E906">
        <v>12</v>
      </c>
      <c r="F906" t="s">
        <v>58</v>
      </c>
      <c r="G906" t="s">
        <v>2022</v>
      </c>
      <c r="H906" t="s">
        <v>15</v>
      </c>
      <c r="I906">
        <v>15.62</v>
      </c>
      <c r="J906">
        <v>-3.04</v>
      </c>
      <c r="K906">
        <v>-8.82</v>
      </c>
      <c r="L906">
        <v>20250220</v>
      </c>
      <c r="M906">
        <v>38669.230000000003</v>
      </c>
      <c r="N906">
        <v>40856.640619999998</v>
      </c>
      <c r="O906">
        <v>36.46</v>
      </c>
      <c r="P906">
        <v>-24.85</v>
      </c>
      <c r="Q906">
        <f>(N906-M906)/M906*100</f>
        <v>5.6567214294155708</v>
      </c>
      <c r="R906">
        <v>2</v>
      </c>
      <c r="S906">
        <v>1.56</v>
      </c>
      <c r="T906">
        <v>1.5</v>
      </c>
      <c r="U906">
        <v>1.46</v>
      </c>
      <c r="V906">
        <v>10.012820512820513</v>
      </c>
      <c r="W906">
        <v>10.413333333333332</v>
      </c>
      <c r="X906">
        <v>10.698630136986301</v>
      </c>
      <c r="Y906">
        <v>67.44</v>
      </c>
      <c r="Z906">
        <v>-36.18</v>
      </c>
      <c r="AA906">
        <f t="shared" si="343"/>
        <v>-3.8461538461538494</v>
      </c>
      <c r="AB906">
        <f t="shared" si="342"/>
        <v>-2.6666666666666687</v>
      </c>
      <c r="AC906">
        <v>4</v>
      </c>
      <c r="AD906">
        <v>-2.7074666666666642</v>
      </c>
      <c r="AE906">
        <v>-4.01198630136986</v>
      </c>
      <c r="AF906">
        <v>5.9998899999999997</v>
      </c>
      <c r="AG906">
        <v>10.18</v>
      </c>
      <c r="AH906">
        <v>40.483868750425081</v>
      </c>
      <c r="AI906">
        <v>6.72</v>
      </c>
      <c r="AJ906">
        <v>6.72</v>
      </c>
      <c r="AK906">
        <v>3.42</v>
      </c>
      <c r="AL906">
        <v>0.24131</v>
      </c>
    </row>
    <row r="907" spans="1:38" x14ac:dyDescent="0.35">
      <c r="A907" t="s">
        <v>2023</v>
      </c>
      <c r="B907" t="s">
        <v>2024</v>
      </c>
      <c r="C907">
        <v>343.36</v>
      </c>
      <c r="D907" t="s">
        <v>18</v>
      </c>
      <c r="E907">
        <v>12</v>
      </c>
      <c r="F907" t="s">
        <v>26</v>
      </c>
      <c r="G907" t="s">
        <v>944</v>
      </c>
      <c r="H907" t="s">
        <v>15</v>
      </c>
      <c r="I907">
        <v>24.93</v>
      </c>
      <c r="J907">
        <v>-4.1900000000000004</v>
      </c>
      <c r="K907">
        <v>-1300</v>
      </c>
      <c r="L907">
        <v>20250306</v>
      </c>
      <c r="M907">
        <v>700.8</v>
      </c>
      <c r="N907">
        <v>697.25</v>
      </c>
      <c r="O907">
        <v>7.84</v>
      </c>
      <c r="P907">
        <v>0.54</v>
      </c>
      <c r="Q907">
        <f>(N907-M907)/M907*100</f>
        <v>-0.50656392694063279</v>
      </c>
      <c r="R907">
        <v>7</v>
      </c>
      <c r="S907">
        <v>0.2</v>
      </c>
      <c r="T907">
        <v>-0.67</v>
      </c>
      <c r="U907">
        <v>0.4</v>
      </c>
      <c r="V907">
        <v>124.64999999999999</v>
      </c>
      <c r="W907">
        <v>-37.208955223880594</v>
      </c>
      <c r="X907">
        <v>62.324999999999996</v>
      </c>
      <c r="Y907">
        <v>0</v>
      </c>
      <c r="Z907">
        <v>681.82</v>
      </c>
      <c r="AA907">
        <f t="shared" si="343"/>
        <v>-435.00000000000006</v>
      </c>
      <c r="AB907">
        <f>-(U907-T907)/T907*100</f>
        <v>159.70149253731341</v>
      </c>
      <c r="AC907">
        <v>2</v>
      </c>
      <c r="AD907">
        <v>8.5537828100874916E-2</v>
      </c>
      <c r="AE907">
        <v>0.39025934579439253</v>
      </c>
      <c r="AF907">
        <v>1.02769</v>
      </c>
      <c r="AG907">
        <v>0.1</v>
      </c>
      <c r="AH907">
        <v>24.331195776255708</v>
      </c>
      <c r="AI907">
        <v>0.05</v>
      </c>
      <c r="AJ907">
        <v>3</v>
      </c>
      <c r="AK907">
        <v>4.01</v>
      </c>
      <c r="AL907">
        <v>0.17635999999999999</v>
      </c>
    </row>
    <row r="908" spans="1:38" x14ac:dyDescent="0.35">
      <c r="A908" t="s">
        <v>2025</v>
      </c>
      <c r="B908" t="s">
        <v>2026</v>
      </c>
      <c r="C908">
        <v>85.56</v>
      </c>
      <c r="D908" t="s">
        <v>18</v>
      </c>
      <c r="E908">
        <v>12</v>
      </c>
      <c r="F908" t="s">
        <v>207</v>
      </c>
      <c r="G908" t="s">
        <v>208</v>
      </c>
      <c r="H908" t="s">
        <v>25</v>
      </c>
      <c r="I908">
        <v>2.48</v>
      </c>
      <c r="J908">
        <v>-1.78</v>
      </c>
      <c r="K908">
        <v>-125</v>
      </c>
      <c r="L908">
        <v>20250303</v>
      </c>
      <c r="M908">
        <v>994.68</v>
      </c>
      <c r="N908">
        <v>810.22600999999997</v>
      </c>
      <c r="O908">
        <v>5.0999999999999996</v>
      </c>
      <c r="P908">
        <v>1.34</v>
      </c>
      <c r="Q908">
        <f>(N908-M908)/M908*100</f>
        <v>-18.544053363895923</v>
      </c>
      <c r="R908">
        <v>7</v>
      </c>
      <c r="S908">
        <v>0.97</v>
      </c>
      <c r="T908">
        <v>0.1</v>
      </c>
      <c r="U908">
        <v>0.22</v>
      </c>
      <c r="V908">
        <v>2.5567010309278353</v>
      </c>
      <c r="W908">
        <v>24.799999999999997</v>
      </c>
      <c r="X908">
        <v>11.272727272727273</v>
      </c>
      <c r="Y908">
        <v>5.39</v>
      </c>
      <c r="Z908">
        <v>76.47</v>
      </c>
      <c r="AA908">
        <f t="shared" si="343"/>
        <v>-89.690721649484544</v>
      </c>
      <c r="AB908">
        <f t="shared" ref="AB908:AB912" si="344">(U908-T908)/T908*100</f>
        <v>120</v>
      </c>
      <c r="AC908">
        <v>2</v>
      </c>
      <c r="AD908">
        <v>-0.27650574712643672</v>
      </c>
      <c r="AE908">
        <v>9.3939393939393948E-2</v>
      </c>
      <c r="AF908">
        <v>5.8727</v>
      </c>
      <c r="AG908">
        <v>2.97</v>
      </c>
      <c r="AH908">
        <v>13.443922668596928</v>
      </c>
      <c r="AI908">
        <v>1.05</v>
      </c>
      <c r="AJ908">
        <v>3.98</v>
      </c>
      <c r="AK908">
        <v>0</v>
      </c>
      <c r="AL908">
        <v>0.70169000000000004</v>
      </c>
    </row>
    <row r="909" spans="1:38" x14ac:dyDescent="0.35">
      <c r="A909" t="s">
        <v>2027</v>
      </c>
      <c r="B909" t="s">
        <v>2028</v>
      </c>
      <c r="C909">
        <v>481</v>
      </c>
      <c r="D909" t="s">
        <v>18</v>
      </c>
      <c r="E909">
        <v>10</v>
      </c>
      <c r="F909" t="s">
        <v>78</v>
      </c>
      <c r="G909" t="s">
        <v>202</v>
      </c>
      <c r="H909" t="s">
        <v>25</v>
      </c>
      <c r="I909">
        <v>27.02</v>
      </c>
      <c r="J909">
        <v>-4.46</v>
      </c>
      <c r="K909">
        <v>58.33</v>
      </c>
      <c r="L909">
        <v>20250129</v>
      </c>
      <c r="M909">
        <v>971.95</v>
      </c>
      <c r="N909">
        <v>709</v>
      </c>
      <c r="O909">
        <v>-6.13</v>
      </c>
      <c r="P909">
        <v>-18.399999999999999</v>
      </c>
      <c r="Q909">
        <f>(N909-M909)/M909*100</f>
        <v>-27.053860795308402</v>
      </c>
      <c r="R909">
        <v>9</v>
      </c>
      <c r="S909">
        <v>1.31</v>
      </c>
      <c r="T909">
        <v>1.87</v>
      </c>
      <c r="U909">
        <v>2.3199999999999998</v>
      </c>
      <c r="V909">
        <v>20.625954198473281</v>
      </c>
      <c r="W909">
        <v>14.449197860962565</v>
      </c>
      <c r="X909">
        <v>11.646551724137932</v>
      </c>
      <c r="Y909">
        <v>-42.18</v>
      </c>
      <c r="Z909">
        <v>-102</v>
      </c>
      <c r="AA909">
        <f t="shared" si="343"/>
        <v>42.748091603053439</v>
      </c>
      <c r="AB909">
        <f t="shared" si="344"/>
        <v>24.064171122994637</v>
      </c>
      <c r="AC909">
        <v>6</v>
      </c>
      <c r="AD909">
        <v>0.33800802139037428</v>
      </c>
      <c r="AE909">
        <v>0.48397892720306551</v>
      </c>
      <c r="AF909">
        <v>5.0446999999999997</v>
      </c>
      <c r="AG909">
        <v>5.21</v>
      </c>
      <c r="AH909">
        <v>7.1976953546993236</v>
      </c>
      <c r="AI909">
        <v>1.79</v>
      </c>
      <c r="AJ909">
        <v>-1.21</v>
      </c>
      <c r="AK909">
        <v>2.96</v>
      </c>
      <c r="AL909">
        <v>0.18148</v>
      </c>
    </row>
    <row r="910" spans="1:38" x14ac:dyDescent="0.35">
      <c r="A910" t="s">
        <v>2029</v>
      </c>
      <c r="B910" t="s">
        <v>2030</v>
      </c>
      <c r="C910">
        <v>1891.97</v>
      </c>
      <c r="D910" t="s">
        <v>18</v>
      </c>
      <c r="E910">
        <v>12</v>
      </c>
      <c r="F910" t="s">
        <v>58</v>
      </c>
      <c r="G910" t="s">
        <v>230</v>
      </c>
      <c r="H910" t="s">
        <v>15</v>
      </c>
      <c r="I910">
        <v>18.82</v>
      </c>
      <c r="J910">
        <v>1.95</v>
      </c>
      <c r="K910">
        <v>-284.62</v>
      </c>
      <c r="L910">
        <v>20250218</v>
      </c>
      <c r="M910">
        <v>9247</v>
      </c>
      <c r="N910">
        <v>7844.6747999999998</v>
      </c>
      <c r="O910">
        <v>17.89</v>
      </c>
      <c r="P910">
        <v>-15.13</v>
      </c>
      <c r="Q910">
        <f>(N910-M910)/M910*100</f>
        <v>-15.165190872715478</v>
      </c>
      <c r="R910">
        <v>9</v>
      </c>
      <c r="S910">
        <v>5.22</v>
      </c>
      <c r="T910">
        <v>0.12</v>
      </c>
      <c r="U910">
        <v>1</v>
      </c>
      <c r="V910">
        <v>3.6053639846743297</v>
      </c>
      <c r="W910">
        <v>156.83333333333334</v>
      </c>
      <c r="X910">
        <v>18.82</v>
      </c>
      <c r="Y910">
        <v>1.01</v>
      </c>
      <c r="Z910">
        <v>-6.62</v>
      </c>
      <c r="AA910">
        <f t="shared" si="343"/>
        <v>-97.701149425287355</v>
      </c>
      <c r="AB910">
        <f t="shared" si="344"/>
        <v>733.33333333333337</v>
      </c>
      <c r="AC910">
        <v>2</v>
      </c>
      <c r="AD910">
        <v>-1.6052352941176471</v>
      </c>
      <c r="AE910">
        <v>2.5663636363636364E-2</v>
      </c>
      <c r="AF910">
        <v>7.3421900000000004</v>
      </c>
      <c r="AG910">
        <v>1.1200000000000001</v>
      </c>
      <c r="AH910">
        <v>13.766627014166758</v>
      </c>
      <c r="AI910">
        <v>0.37</v>
      </c>
      <c r="AJ910">
        <v>0.89</v>
      </c>
      <c r="AK910">
        <v>10.63</v>
      </c>
      <c r="AL910">
        <v>1.8387800000000001</v>
      </c>
    </row>
    <row r="911" spans="1:38" x14ac:dyDescent="0.35">
      <c r="A911" t="s">
        <v>2031</v>
      </c>
      <c r="B911" t="s">
        <v>2032</v>
      </c>
      <c r="C911">
        <v>762.31</v>
      </c>
      <c r="D911" t="s">
        <v>18</v>
      </c>
      <c r="E911">
        <v>12</v>
      </c>
      <c r="F911" t="s">
        <v>37</v>
      </c>
      <c r="G911" t="s">
        <v>648</v>
      </c>
      <c r="H911" t="s">
        <v>15</v>
      </c>
      <c r="I911">
        <v>57.84</v>
      </c>
      <c r="J911">
        <v>0.16</v>
      </c>
      <c r="K911">
        <v>0.93</v>
      </c>
      <c r="L911">
        <v>20250128</v>
      </c>
      <c r="M911">
        <v>1103.57</v>
      </c>
      <c r="N911">
        <v>0</v>
      </c>
      <c r="O911">
        <v>7.86</v>
      </c>
      <c r="P911">
        <v>-9.31</v>
      </c>
      <c r="Q911">
        <v>-100</v>
      </c>
      <c r="R911">
        <v>9</v>
      </c>
      <c r="S911">
        <v>4.16</v>
      </c>
      <c r="T911">
        <v>4</v>
      </c>
      <c r="U911">
        <v>4.99</v>
      </c>
      <c r="V911">
        <v>13.903846153846155</v>
      </c>
      <c r="W911">
        <v>14.46</v>
      </c>
      <c r="X911">
        <v>11.591182364729459</v>
      </c>
      <c r="Y911">
        <v>62.06</v>
      </c>
      <c r="Z911">
        <v>-28.77</v>
      </c>
      <c r="AA911">
        <f t="shared" si="343"/>
        <v>-3.8461538461538494</v>
      </c>
      <c r="AB911">
        <f t="shared" si="344"/>
        <v>24.750000000000007</v>
      </c>
      <c r="AC911">
        <v>2</v>
      </c>
      <c r="AD911">
        <v>-3.7595999999999972</v>
      </c>
      <c r="AE911">
        <v>0.46833060059512954</v>
      </c>
      <c r="AF911">
        <v>11.35599</v>
      </c>
      <c r="AG911">
        <v>9.08</v>
      </c>
      <c r="AH911">
        <v>63.284251112299174</v>
      </c>
      <c r="AI911">
        <v>4.95</v>
      </c>
      <c r="AJ911">
        <v>3.72</v>
      </c>
      <c r="AK911">
        <v>0.76</v>
      </c>
      <c r="AL911">
        <v>0.45837</v>
      </c>
    </row>
    <row r="912" spans="1:38" x14ac:dyDescent="0.35">
      <c r="A912" t="s">
        <v>2033</v>
      </c>
      <c r="B912" t="s">
        <v>2034</v>
      </c>
      <c r="C912">
        <v>7369.14</v>
      </c>
      <c r="D912" t="s">
        <v>18</v>
      </c>
      <c r="E912">
        <v>3</v>
      </c>
      <c r="F912" t="s">
        <v>16</v>
      </c>
      <c r="G912" t="s">
        <v>147</v>
      </c>
      <c r="H912" t="s">
        <v>25</v>
      </c>
      <c r="I912">
        <v>168.53</v>
      </c>
      <c r="J912">
        <v>-1.77</v>
      </c>
      <c r="K912">
        <v>10.67</v>
      </c>
      <c r="L912">
        <v>20250204</v>
      </c>
      <c r="M912">
        <v>839.25</v>
      </c>
      <c r="N912">
        <v>956.20001000000002</v>
      </c>
      <c r="O912">
        <v>5.57</v>
      </c>
      <c r="P912">
        <v>6.97</v>
      </c>
      <c r="Q912">
        <f>(N912-M912)/M912*100</f>
        <v>13.935062257968426</v>
      </c>
      <c r="R912">
        <v>1</v>
      </c>
      <c r="S912">
        <v>2.93</v>
      </c>
      <c r="T912">
        <v>3.43</v>
      </c>
      <c r="U912">
        <v>3.92</v>
      </c>
      <c r="V912">
        <v>57.518771331058019</v>
      </c>
      <c r="W912">
        <v>49.134110787172013</v>
      </c>
      <c r="X912">
        <v>42.992346938775512</v>
      </c>
      <c r="Y912">
        <v>30.33</v>
      </c>
      <c r="Z912">
        <v>16.41</v>
      </c>
      <c r="AA912">
        <f t="shared" si="343"/>
        <v>17.064846416382252</v>
      </c>
      <c r="AB912">
        <f t="shared" si="344"/>
        <v>14.285714285714279</v>
      </c>
      <c r="AC912">
        <v>6</v>
      </c>
      <c r="AD912">
        <v>2.8792588921282798</v>
      </c>
      <c r="AE912">
        <v>3.0094642857142873</v>
      </c>
      <c r="AF912">
        <v>15.44699</v>
      </c>
      <c r="AG912">
        <v>31.62</v>
      </c>
      <c r="AH912">
        <v>81.935061066428361</v>
      </c>
      <c r="AI912">
        <v>16.29</v>
      </c>
      <c r="AJ912">
        <v>19.75</v>
      </c>
      <c r="AK912">
        <v>0</v>
      </c>
      <c r="AL912">
        <v>0</v>
      </c>
    </row>
    <row r="913" spans="1:38" x14ac:dyDescent="0.35">
      <c r="A913" t="s">
        <v>2035</v>
      </c>
      <c r="B913" t="s">
        <v>2036</v>
      </c>
      <c r="C913">
        <v>35.74</v>
      </c>
      <c r="D913" t="s">
        <v>18</v>
      </c>
      <c r="E913">
        <v>9</v>
      </c>
      <c r="F913" t="s">
        <v>31</v>
      </c>
      <c r="G913" t="s">
        <v>32</v>
      </c>
      <c r="H913" t="s">
        <v>180</v>
      </c>
      <c r="I913">
        <v>0.56020000000000003</v>
      </c>
      <c r="J913">
        <v>-23.05</v>
      </c>
      <c r="K913">
        <v>-7.69</v>
      </c>
      <c r="L913">
        <v>20241227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5</v>
      </c>
      <c r="S913">
        <v>-0.52</v>
      </c>
      <c r="T913">
        <v>-0.38</v>
      </c>
      <c r="U913">
        <v>-0.24</v>
      </c>
      <c r="V913">
        <v>-1.0773076923076923</v>
      </c>
      <c r="W913">
        <v>-1.4742105263157896</v>
      </c>
      <c r="X913">
        <v>-2.3341666666666669</v>
      </c>
      <c r="Y913">
        <v>0</v>
      </c>
      <c r="Z913">
        <v>16.09</v>
      </c>
      <c r="AA913">
        <f>-(T913-S913)/S913*100</f>
        <v>26.923076923076927</v>
      </c>
      <c r="AB913">
        <f>-(U913-T913)/T913*100</f>
        <v>36.842105263157897</v>
      </c>
      <c r="AC913">
        <v>1</v>
      </c>
      <c r="AD913">
        <v>-5.4756390977443607E-2</v>
      </c>
      <c r="AE913">
        <v>-6.3355952380952388E-2</v>
      </c>
      <c r="AF913">
        <v>-96.796999999999997</v>
      </c>
      <c r="AG913">
        <v>-136.11000000000001</v>
      </c>
      <c r="AH913">
        <v>0</v>
      </c>
      <c r="AI913">
        <v>0</v>
      </c>
      <c r="AJ913">
        <v>0</v>
      </c>
      <c r="AK913">
        <v>0</v>
      </c>
      <c r="AL913">
        <v>1.0005900000000001</v>
      </c>
    </row>
    <row r="914" spans="1:38" x14ac:dyDescent="0.35">
      <c r="A914" t="s">
        <v>2037</v>
      </c>
      <c r="B914" t="s">
        <v>2038</v>
      </c>
      <c r="C914">
        <v>50038.78</v>
      </c>
      <c r="D914" t="s">
        <v>18</v>
      </c>
      <c r="E914">
        <v>12</v>
      </c>
      <c r="F914" t="s">
        <v>48</v>
      </c>
      <c r="G914" t="s">
        <v>184</v>
      </c>
      <c r="H914" t="s">
        <v>15</v>
      </c>
      <c r="I914">
        <v>241</v>
      </c>
      <c r="J914">
        <v>-1.37</v>
      </c>
      <c r="K914">
        <v>178.26</v>
      </c>
      <c r="L914">
        <v>20250227</v>
      </c>
      <c r="M914">
        <v>10771</v>
      </c>
      <c r="N914">
        <v>13366.9414</v>
      </c>
      <c r="O914">
        <v>27.22</v>
      </c>
      <c r="P914">
        <v>-20.82</v>
      </c>
      <c r="Q914">
        <f>(N914-M914)/M914*100</f>
        <v>24.101210658249002</v>
      </c>
      <c r="R914">
        <v>2</v>
      </c>
      <c r="S914">
        <v>0.7</v>
      </c>
      <c r="T914">
        <v>1.04</v>
      </c>
      <c r="U914">
        <v>2.59</v>
      </c>
      <c r="V914">
        <v>344.28571428571433</v>
      </c>
      <c r="W914">
        <v>231.73076923076923</v>
      </c>
      <c r="X914">
        <v>93.050193050193059</v>
      </c>
      <c r="Y914">
        <v>0</v>
      </c>
      <c r="Z914">
        <v>108.66</v>
      </c>
      <c r="AA914">
        <f>(T914-S914)/S914*100</f>
        <v>48.571428571428591</v>
      </c>
      <c r="AB914">
        <f>(U914-T914)/T914*100</f>
        <v>149.03846153846152</v>
      </c>
      <c r="AC914">
        <v>1</v>
      </c>
      <c r="AD914">
        <v>4.7709276018099525</v>
      </c>
      <c r="AE914">
        <v>0.62433677917548902</v>
      </c>
      <c r="AF914">
        <v>-10.353</v>
      </c>
      <c r="AG914">
        <v>-1.1000000000000001</v>
      </c>
      <c r="AH914">
        <v>16.005941880976696</v>
      </c>
      <c r="AI914">
        <v>-0.47</v>
      </c>
      <c r="AJ914">
        <v>0.14000000000000001</v>
      </c>
      <c r="AK914">
        <v>0</v>
      </c>
      <c r="AL914">
        <v>18.9895</v>
      </c>
    </row>
    <row r="915" spans="1:38" x14ac:dyDescent="0.35">
      <c r="A915" t="s">
        <v>2039</v>
      </c>
      <c r="B915" t="s">
        <v>2040</v>
      </c>
      <c r="C915">
        <v>337.51</v>
      </c>
      <c r="D915" t="s">
        <v>18</v>
      </c>
      <c r="E915">
        <v>12</v>
      </c>
      <c r="F915" t="s">
        <v>31</v>
      </c>
      <c r="G915" t="s">
        <v>196</v>
      </c>
      <c r="H915" t="s">
        <v>25</v>
      </c>
      <c r="I915">
        <v>13.91</v>
      </c>
      <c r="J915">
        <v>-10.37</v>
      </c>
      <c r="K915">
        <v>-26.67</v>
      </c>
      <c r="L915">
        <v>20250123</v>
      </c>
      <c r="M915">
        <v>39.29</v>
      </c>
      <c r="N915">
        <v>50.774999999999999</v>
      </c>
      <c r="O915">
        <v>66</v>
      </c>
      <c r="P915">
        <v>74.89</v>
      </c>
      <c r="Q915">
        <f>(N915-M915)/M915*100</f>
        <v>29.231356579282259</v>
      </c>
      <c r="R915">
        <v>6</v>
      </c>
      <c r="S915">
        <v>-2.1</v>
      </c>
      <c r="T915">
        <v>-2.62</v>
      </c>
      <c r="U915">
        <v>-2.13</v>
      </c>
      <c r="V915">
        <v>-6.6238095238095234</v>
      </c>
      <c r="W915">
        <v>-5.3091603053435117</v>
      </c>
      <c r="X915">
        <v>-6.530516431924883</v>
      </c>
      <c r="Y915">
        <v>0</v>
      </c>
      <c r="Z915">
        <v>1.49</v>
      </c>
      <c r="AA915">
        <f>-(T915-S915)/S915*100</f>
        <v>-24.761904761904763</v>
      </c>
      <c r="AB915">
        <f>-(U915-T915)/T915*100</f>
        <v>18.702290076335885</v>
      </c>
      <c r="AC915">
        <v>2</v>
      </c>
      <c r="AD915">
        <v>0.21440839694656488</v>
      </c>
      <c r="AE915">
        <v>-0.34918271533965689</v>
      </c>
      <c r="AF915">
        <v>-41.443010000000001</v>
      </c>
      <c r="AG915">
        <v>-58.53</v>
      </c>
      <c r="AH915">
        <v>84.077373377449732</v>
      </c>
      <c r="AI915">
        <v>-123.75</v>
      </c>
      <c r="AJ915">
        <v>-123.75</v>
      </c>
      <c r="AK915">
        <v>0</v>
      </c>
      <c r="AL915">
        <v>0.75500999999999996</v>
      </c>
    </row>
    <row r="916" spans="1:38" x14ac:dyDescent="0.35">
      <c r="A916" t="s">
        <v>2041</v>
      </c>
      <c r="B916" t="s">
        <v>2042</v>
      </c>
      <c r="C916">
        <v>66934.7</v>
      </c>
      <c r="D916" t="s">
        <v>18</v>
      </c>
      <c r="E916">
        <v>12</v>
      </c>
      <c r="F916" t="s">
        <v>48</v>
      </c>
      <c r="G916" t="s">
        <v>2043</v>
      </c>
      <c r="H916" t="s">
        <v>15</v>
      </c>
      <c r="I916">
        <v>53.19</v>
      </c>
      <c r="J916">
        <v>-4.2300000000000004</v>
      </c>
      <c r="K916">
        <v>1.87</v>
      </c>
      <c r="L916">
        <v>20250205</v>
      </c>
      <c r="M916">
        <v>357776</v>
      </c>
      <c r="N916">
        <v>371616.5</v>
      </c>
      <c r="O916">
        <v>8.77</v>
      </c>
      <c r="P916">
        <v>10.95</v>
      </c>
      <c r="Q916">
        <f>(N916-M916)/M916*100</f>
        <v>3.8684819551898397</v>
      </c>
      <c r="R916">
        <v>6</v>
      </c>
      <c r="S916">
        <v>8.6199999999999992</v>
      </c>
      <c r="T916">
        <v>5.57</v>
      </c>
      <c r="U916">
        <v>6.64</v>
      </c>
      <c r="V916">
        <v>6.1705336426914155</v>
      </c>
      <c r="W916">
        <v>9.5493716337522425</v>
      </c>
      <c r="X916">
        <v>8.0105421686746983</v>
      </c>
      <c r="Y916">
        <v>0.95</v>
      </c>
      <c r="Z916">
        <v>0.57999999999999996</v>
      </c>
      <c r="AA916">
        <f>(T916-S916)/S916*100</f>
        <v>-35.382830626450108</v>
      </c>
      <c r="AB916">
        <f>(U916-T916)/T916*100</f>
        <v>19.210053859964084</v>
      </c>
      <c r="AC916">
        <v>2</v>
      </c>
      <c r="AD916">
        <v>-0.26988715896047327</v>
      </c>
      <c r="AE916">
        <v>0.41699738205157094</v>
      </c>
      <c r="AF916">
        <v>8.0853900000000003</v>
      </c>
      <c r="AG916">
        <v>5.98</v>
      </c>
      <c r="AH916">
        <v>39.320133267742946</v>
      </c>
      <c r="AI916">
        <v>2.19</v>
      </c>
      <c r="AJ916">
        <v>1.36</v>
      </c>
      <c r="AK916">
        <v>5</v>
      </c>
      <c r="AL916">
        <v>0.79652000000000001</v>
      </c>
    </row>
    <row r="917" spans="1:38" x14ac:dyDescent="0.35">
      <c r="A917" t="s">
        <v>2044</v>
      </c>
      <c r="B917" t="s">
        <v>2045</v>
      </c>
      <c r="C917">
        <v>38.35</v>
      </c>
      <c r="D917" t="s">
        <v>18</v>
      </c>
      <c r="E917">
        <v>12</v>
      </c>
      <c r="F917" t="s">
        <v>134</v>
      </c>
      <c r="G917" t="s">
        <v>338</v>
      </c>
      <c r="H917" t="s">
        <v>180</v>
      </c>
      <c r="I917">
        <v>2.95</v>
      </c>
      <c r="J917">
        <v>-12.2</v>
      </c>
      <c r="L917">
        <v>20250404</v>
      </c>
      <c r="M917">
        <v>86.47</v>
      </c>
      <c r="N917">
        <v>0</v>
      </c>
      <c r="O917">
        <v>-2.52</v>
      </c>
      <c r="P917">
        <v>3.76</v>
      </c>
      <c r="Q917">
        <v>-100</v>
      </c>
      <c r="R917">
        <v>7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12.06</v>
      </c>
      <c r="Z917">
        <v>-64.86</v>
      </c>
      <c r="AA917">
        <v>0</v>
      </c>
      <c r="AB917">
        <v>0</v>
      </c>
      <c r="AC917">
        <v>5</v>
      </c>
      <c r="AD917">
        <v>0</v>
      </c>
      <c r="AE917">
        <v>0</v>
      </c>
      <c r="AF917">
        <v>14.852</v>
      </c>
      <c r="AG917">
        <v>8.19</v>
      </c>
      <c r="AH917">
        <v>19.739794148259517</v>
      </c>
      <c r="AI917">
        <v>3.95</v>
      </c>
      <c r="AJ917">
        <v>20.63</v>
      </c>
      <c r="AK917">
        <v>0</v>
      </c>
      <c r="AL917">
        <v>0.61721999999999999</v>
      </c>
    </row>
    <row r="918" spans="1:38" x14ac:dyDescent="0.35">
      <c r="A918" t="s">
        <v>2046</v>
      </c>
      <c r="B918" t="s">
        <v>2047</v>
      </c>
      <c r="C918">
        <v>290086.46999999997</v>
      </c>
      <c r="D918" t="s">
        <v>18</v>
      </c>
      <c r="E918">
        <v>12</v>
      </c>
      <c r="F918" t="s">
        <v>58</v>
      </c>
      <c r="G918" t="s">
        <v>1227</v>
      </c>
      <c r="H918" t="s">
        <v>15</v>
      </c>
      <c r="I918">
        <v>161.41999999999999</v>
      </c>
      <c r="J918">
        <v>2.86</v>
      </c>
      <c r="K918">
        <v>1.62</v>
      </c>
      <c r="L918">
        <v>20250207</v>
      </c>
      <c r="M918">
        <v>200949</v>
      </c>
      <c r="N918">
        <v>198953.4375</v>
      </c>
      <c r="O918">
        <v>17.38</v>
      </c>
      <c r="P918">
        <v>-18.399999999999999</v>
      </c>
      <c r="Q918">
        <f>(N918-M918)/M918*100</f>
        <v>-0.99306913694519505</v>
      </c>
      <c r="R918">
        <v>4</v>
      </c>
      <c r="S918">
        <v>12.97</v>
      </c>
      <c r="T918">
        <v>10.55</v>
      </c>
      <c r="U918">
        <v>12.28</v>
      </c>
      <c r="V918">
        <v>12.445643793369312</v>
      </c>
      <c r="W918">
        <v>15.300473933649286</v>
      </c>
      <c r="X918">
        <v>13.144951140065146</v>
      </c>
      <c r="Y918">
        <v>41.43</v>
      </c>
      <c r="Z918">
        <v>-30.27</v>
      </c>
      <c r="AA918">
        <f t="shared" ref="AA918:AA932" si="345">(T918-S918)/S918*100</f>
        <v>-18.658442559753276</v>
      </c>
      <c r="AB918">
        <f t="shared" ref="AB918:AB923" si="346">(U918-T918)/T918*100</f>
        <v>16.398104265402829</v>
      </c>
      <c r="AC918">
        <v>2</v>
      </c>
      <c r="AD918">
        <v>-0.82002953272492252</v>
      </c>
      <c r="AE918">
        <v>0.8016140724143781</v>
      </c>
      <c r="AF918">
        <v>10.284990000000001</v>
      </c>
      <c r="AG918">
        <v>11.63</v>
      </c>
      <c r="AH918">
        <v>38.583421664203357</v>
      </c>
      <c r="AI918">
        <v>10.66</v>
      </c>
      <c r="AJ918">
        <v>8.44</v>
      </c>
      <c r="AK918">
        <v>4.04</v>
      </c>
      <c r="AL918">
        <v>0.1318</v>
      </c>
    </row>
    <row r="919" spans="1:38" x14ac:dyDescent="0.35">
      <c r="A919" t="s">
        <v>2048</v>
      </c>
      <c r="B919" t="s">
        <v>2049</v>
      </c>
      <c r="C919">
        <v>13598.73</v>
      </c>
      <c r="D919" t="s">
        <v>18</v>
      </c>
      <c r="E919">
        <v>12</v>
      </c>
      <c r="F919" t="s">
        <v>134</v>
      </c>
      <c r="G919" t="s">
        <v>338</v>
      </c>
      <c r="H919" t="s">
        <v>15</v>
      </c>
      <c r="I919">
        <v>358.35</v>
      </c>
      <c r="J919">
        <v>-7.12</v>
      </c>
      <c r="K919">
        <v>10</v>
      </c>
      <c r="L919">
        <v>20250212</v>
      </c>
      <c r="M919">
        <v>2845.37</v>
      </c>
      <c r="N919">
        <v>3075.2880799999998</v>
      </c>
      <c r="O919">
        <v>4.87</v>
      </c>
      <c r="P919">
        <v>11.28</v>
      </c>
      <c r="Q919">
        <f>(N919-M919)/M919*100</f>
        <v>8.0804282044162949</v>
      </c>
      <c r="R919">
        <v>6</v>
      </c>
      <c r="S919">
        <v>9.15</v>
      </c>
      <c r="T919">
        <v>10.69</v>
      </c>
      <c r="U919">
        <v>11.65</v>
      </c>
      <c r="V919">
        <v>39.16393442622951</v>
      </c>
      <c r="W919">
        <v>33.521983161833496</v>
      </c>
      <c r="X919">
        <v>30.759656652360515</v>
      </c>
      <c r="Y919">
        <v>9.52</v>
      </c>
      <c r="Z919">
        <v>15.38</v>
      </c>
      <c r="AA919">
        <f t="shared" si="345"/>
        <v>16.830601092896163</v>
      </c>
      <c r="AB919">
        <f t="shared" si="346"/>
        <v>8.9803554724041241</v>
      </c>
      <c r="AC919">
        <v>6</v>
      </c>
      <c r="AD919">
        <v>1.9917282203297189</v>
      </c>
      <c r="AE919">
        <v>3.4252159334763919</v>
      </c>
      <c r="AF919">
        <v>11.01599</v>
      </c>
      <c r="AG919">
        <v>12.23</v>
      </c>
      <c r="AH919">
        <v>37.505669209979715</v>
      </c>
      <c r="AI919">
        <v>13.48</v>
      </c>
      <c r="AJ919">
        <v>13.2</v>
      </c>
      <c r="AK919">
        <v>0.23</v>
      </c>
      <c r="AL919">
        <v>0.38518999999999998</v>
      </c>
    </row>
    <row r="920" spans="1:38" x14ac:dyDescent="0.35">
      <c r="A920" t="s">
        <v>2050</v>
      </c>
      <c r="B920" t="s">
        <v>2051</v>
      </c>
      <c r="C920">
        <v>7531.77</v>
      </c>
      <c r="D920" t="s">
        <v>18</v>
      </c>
      <c r="E920">
        <v>12</v>
      </c>
      <c r="F920" t="s">
        <v>16</v>
      </c>
      <c r="G920" t="s">
        <v>229</v>
      </c>
      <c r="H920" t="s">
        <v>15</v>
      </c>
      <c r="I920">
        <v>30.49</v>
      </c>
      <c r="J920">
        <v>-4.42</v>
      </c>
      <c r="K920">
        <v>9.09</v>
      </c>
      <c r="L920">
        <v>20250226</v>
      </c>
      <c r="M920">
        <v>368.17</v>
      </c>
      <c r="N920">
        <v>444.61498999999998</v>
      </c>
      <c r="O920">
        <v>20.69</v>
      </c>
      <c r="P920">
        <v>21.34</v>
      </c>
      <c r="Q920">
        <f>(N920-M920)/M920*100</f>
        <v>20.763503272944554</v>
      </c>
      <c r="R920">
        <v>6</v>
      </c>
      <c r="S920">
        <v>0.32</v>
      </c>
      <c r="T920">
        <v>0.44</v>
      </c>
      <c r="U920">
        <v>0.53</v>
      </c>
      <c r="V920">
        <v>95.28125</v>
      </c>
      <c r="W920">
        <v>69.295454545454547</v>
      </c>
      <c r="X920">
        <v>57.528301886792448</v>
      </c>
      <c r="Y920">
        <v>0</v>
      </c>
      <c r="Z920">
        <v>43.48</v>
      </c>
      <c r="AA920">
        <f t="shared" si="345"/>
        <v>37.5</v>
      </c>
      <c r="AB920">
        <f t="shared" si="346"/>
        <v>20.45454545454546</v>
      </c>
      <c r="AC920">
        <v>6</v>
      </c>
      <c r="AD920">
        <v>1.8478787878787879</v>
      </c>
      <c r="AE920">
        <v>2.8124947589098523</v>
      </c>
      <c r="AF920">
        <v>1.7528999999999999</v>
      </c>
      <c r="AG920">
        <v>5.14</v>
      </c>
      <c r="AH920">
        <v>70.902846511122576</v>
      </c>
      <c r="AI920">
        <v>25.19</v>
      </c>
      <c r="AJ920">
        <v>0.21</v>
      </c>
      <c r="AK920">
        <v>0</v>
      </c>
      <c r="AL920">
        <v>9.6619999999999998E-2</v>
      </c>
    </row>
    <row r="921" spans="1:38" x14ac:dyDescent="0.35">
      <c r="A921" t="s">
        <v>2052</v>
      </c>
      <c r="B921" t="s">
        <v>2053</v>
      </c>
      <c r="C921">
        <v>387.44</v>
      </c>
      <c r="D921" t="s">
        <v>18</v>
      </c>
      <c r="E921">
        <v>12</v>
      </c>
      <c r="F921" t="s">
        <v>33</v>
      </c>
      <c r="G921" t="s">
        <v>429</v>
      </c>
      <c r="H921" t="s">
        <v>25</v>
      </c>
      <c r="I921">
        <v>20.45</v>
      </c>
      <c r="J921">
        <v>3.6</v>
      </c>
      <c r="K921">
        <v>-21.05</v>
      </c>
      <c r="L921">
        <v>20250116</v>
      </c>
      <c r="M921">
        <v>109.44</v>
      </c>
      <c r="N921">
        <v>118.00299</v>
      </c>
      <c r="O921">
        <v>11.25</v>
      </c>
      <c r="P921">
        <v>24.3</v>
      </c>
      <c r="Q921">
        <f>(N921-M921)/M921*100</f>
        <v>7.8243695175438592</v>
      </c>
      <c r="R921">
        <v>6</v>
      </c>
      <c r="S921">
        <v>2.19</v>
      </c>
      <c r="T921">
        <v>1.61</v>
      </c>
      <c r="U921">
        <v>2.08</v>
      </c>
      <c r="V921">
        <v>9.3378995433789953</v>
      </c>
      <c r="W921">
        <v>12.701863354037267</v>
      </c>
      <c r="X921">
        <v>9.8317307692307683</v>
      </c>
      <c r="Y921">
        <v>5.04</v>
      </c>
      <c r="Z921">
        <v>-4.41</v>
      </c>
      <c r="AA921">
        <f t="shared" si="345"/>
        <v>-26.484018264840177</v>
      </c>
      <c r="AB921">
        <f t="shared" si="346"/>
        <v>29.192546583850927</v>
      </c>
      <c r="AC921">
        <v>2</v>
      </c>
      <c r="AD921">
        <v>-0.47960484043692447</v>
      </c>
      <c r="AE921">
        <v>0.33678907528641572</v>
      </c>
      <c r="AF921">
        <v>9.7399900000000006</v>
      </c>
      <c r="AG921">
        <v>6.53</v>
      </c>
      <c r="AH921">
        <v>85.812317251461991</v>
      </c>
      <c r="AI921">
        <v>21.98</v>
      </c>
      <c r="AJ921">
        <v>4.53</v>
      </c>
      <c r="AK921">
        <v>2.35</v>
      </c>
      <c r="AL921">
        <v>0.19214999999999999</v>
      </c>
    </row>
    <row r="922" spans="1:38" x14ac:dyDescent="0.35">
      <c r="A922" t="s">
        <v>2054</v>
      </c>
      <c r="B922" t="s">
        <v>2055</v>
      </c>
      <c r="C922">
        <v>408.07</v>
      </c>
      <c r="D922" t="s">
        <v>18</v>
      </c>
      <c r="E922">
        <v>12</v>
      </c>
      <c r="F922" t="s">
        <v>233</v>
      </c>
      <c r="G922" t="s">
        <v>707</v>
      </c>
      <c r="H922" t="s">
        <v>25</v>
      </c>
      <c r="I922">
        <v>25.77</v>
      </c>
      <c r="J922">
        <v>2.14</v>
      </c>
      <c r="K922">
        <v>19.23</v>
      </c>
      <c r="L922">
        <v>20250326</v>
      </c>
      <c r="M922">
        <v>180.21</v>
      </c>
      <c r="N922">
        <v>137.50299999999999</v>
      </c>
      <c r="O922">
        <v>25.79</v>
      </c>
      <c r="P922">
        <v>91.5</v>
      </c>
      <c r="Q922">
        <f>(N922-M922)/M922*100</f>
        <v>-23.698462904389334</v>
      </c>
      <c r="R922">
        <v>7</v>
      </c>
      <c r="S922">
        <v>1.76</v>
      </c>
      <c r="T922">
        <v>1.25</v>
      </c>
      <c r="U922">
        <v>1.47</v>
      </c>
      <c r="V922">
        <v>14.642045454545455</v>
      </c>
      <c r="W922">
        <v>20.616</v>
      </c>
      <c r="X922">
        <v>17.530612244897959</v>
      </c>
      <c r="Y922">
        <v>0</v>
      </c>
      <c r="Z922">
        <v>257.41000000000003</v>
      </c>
      <c r="AA922">
        <f t="shared" si="345"/>
        <v>-28.97727272727273</v>
      </c>
      <c r="AB922">
        <f t="shared" si="346"/>
        <v>17.599999999999998</v>
      </c>
      <c r="AC922">
        <v>2</v>
      </c>
      <c r="AD922">
        <v>-0.71145411764705879</v>
      </c>
      <c r="AE922">
        <v>0.99605751391465691</v>
      </c>
      <c r="AF922">
        <v>7.7500999999999998</v>
      </c>
      <c r="AG922">
        <v>12.97</v>
      </c>
      <c r="AH922">
        <v>34.363248432384438</v>
      </c>
      <c r="AI922">
        <v>16.670000000000002</v>
      </c>
      <c r="AJ922">
        <v>23.06</v>
      </c>
      <c r="AK922">
        <v>1.71</v>
      </c>
      <c r="AL922">
        <v>5.4000000000000001E-4</v>
      </c>
    </row>
    <row r="923" spans="1:38" x14ac:dyDescent="0.35">
      <c r="A923" t="s">
        <v>2056</v>
      </c>
      <c r="B923" t="s">
        <v>2057</v>
      </c>
      <c r="C923">
        <v>5571.14</v>
      </c>
      <c r="D923" t="s">
        <v>18</v>
      </c>
      <c r="E923">
        <v>12</v>
      </c>
      <c r="F923" t="s">
        <v>58</v>
      </c>
      <c r="G923" t="s">
        <v>59</v>
      </c>
      <c r="H923" t="s">
        <v>15</v>
      </c>
      <c r="I923">
        <v>27.56</v>
      </c>
      <c r="J923">
        <v>-0.83</v>
      </c>
      <c r="K923">
        <v>-35.42</v>
      </c>
      <c r="L923">
        <v>20250227</v>
      </c>
      <c r="M923">
        <v>1314</v>
      </c>
      <c r="N923">
        <v>1427.0629799999999</v>
      </c>
      <c r="O923">
        <v>4.18</v>
      </c>
      <c r="P923">
        <v>10.42</v>
      </c>
      <c r="Q923">
        <f>(N923-M923)/M923*100</f>
        <v>8.6044885844748809</v>
      </c>
      <c r="R923">
        <v>6</v>
      </c>
      <c r="S923">
        <v>0.7</v>
      </c>
      <c r="T923">
        <v>0.81</v>
      </c>
      <c r="U923">
        <v>0.22</v>
      </c>
      <c r="V923">
        <v>39.371428571428574</v>
      </c>
      <c r="W923">
        <v>34.02469135802469</v>
      </c>
      <c r="X923">
        <v>125.27272727272727</v>
      </c>
      <c r="Y923">
        <v>5.74</v>
      </c>
      <c r="Z923">
        <v>117.96</v>
      </c>
      <c r="AA923">
        <f t="shared" si="345"/>
        <v>15.714285714285731</v>
      </c>
      <c r="AB923">
        <f t="shared" si="346"/>
        <v>-72.839506172839506</v>
      </c>
      <c r="AC923">
        <v>7</v>
      </c>
      <c r="AD923">
        <v>2.1652076318742961</v>
      </c>
      <c r="AE923">
        <v>-1.7198459167950693</v>
      </c>
      <c r="AF923">
        <v>-0.30553999999999998</v>
      </c>
      <c r="AG923">
        <v>0.98</v>
      </c>
      <c r="AH923">
        <v>64.00304414003044</v>
      </c>
      <c r="AI923">
        <v>8.94</v>
      </c>
      <c r="AJ923">
        <v>8.94</v>
      </c>
      <c r="AK923">
        <v>6.05</v>
      </c>
      <c r="AL923">
        <v>1.1970099999999999</v>
      </c>
    </row>
    <row r="924" spans="1:38" x14ac:dyDescent="0.35">
      <c r="A924" t="s">
        <v>2058</v>
      </c>
      <c r="B924" t="s">
        <v>2059</v>
      </c>
      <c r="C924">
        <v>2021.16</v>
      </c>
      <c r="D924" t="s">
        <v>18</v>
      </c>
      <c r="E924">
        <v>12</v>
      </c>
      <c r="F924" t="s">
        <v>26</v>
      </c>
      <c r="G924" t="s">
        <v>91</v>
      </c>
      <c r="H924" t="s">
        <v>15</v>
      </c>
      <c r="I924">
        <v>23.79</v>
      </c>
      <c r="J924">
        <v>0.13</v>
      </c>
      <c r="K924">
        <v>85.71</v>
      </c>
      <c r="L924">
        <v>20250219</v>
      </c>
      <c r="M924">
        <v>6226.55</v>
      </c>
      <c r="N924">
        <v>6034.2148399999996</v>
      </c>
      <c r="O924">
        <v>4.91</v>
      </c>
      <c r="P924">
        <v>-10.63</v>
      </c>
      <c r="Q924">
        <f>(N924-M924)/M924*100</f>
        <v>-3.0889523090636155</v>
      </c>
      <c r="R924">
        <v>4</v>
      </c>
      <c r="S924">
        <v>0.74</v>
      </c>
      <c r="T924">
        <v>-0.47</v>
      </c>
      <c r="U924">
        <v>1.21</v>
      </c>
      <c r="V924">
        <v>32.148648648648646</v>
      </c>
      <c r="W924">
        <v>-50.617021276595743</v>
      </c>
      <c r="X924">
        <v>19.66115702479339</v>
      </c>
      <c r="Y924">
        <v>34.450000000000003</v>
      </c>
      <c r="Z924">
        <v>-80.58</v>
      </c>
      <c r="AA924">
        <f t="shared" si="345"/>
        <v>-163.51351351351352</v>
      </c>
      <c r="AB924">
        <f>-(U924-T924)/T924*100</f>
        <v>357.44680851063833</v>
      </c>
      <c r="AC924">
        <v>2</v>
      </c>
      <c r="AD924">
        <v>0.30955864251802356</v>
      </c>
      <c r="AE924">
        <v>5.5004427390791026E-2</v>
      </c>
      <c r="AF924">
        <v>10.786989999999999</v>
      </c>
      <c r="AG924">
        <v>-2.27</v>
      </c>
      <c r="AH924">
        <v>30.171636941805659</v>
      </c>
      <c r="AI924">
        <v>-0.38</v>
      </c>
      <c r="AJ924">
        <v>-0.4</v>
      </c>
      <c r="AK924">
        <v>2.1</v>
      </c>
      <c r="AL924">
        <v>9.6744800000000009</v>
      </c>
    </row>
    <row r="925" spans="1:38" x14ac:dyDescent="0.35">
      <c r="A925" t="s">
        <v>2060</v>
      </c>
      <c r="B925" t="s">
        <v>2061</v>
      </c>
      <c r="C925">
        <v>3176.1</v>
      </c>
      <c r="D925" t="s">
        <v>18</v>
      </c>
      <c r="E925">
        <v>12</v>
      </c>
      <c r="F925" t="s">
        <v>33</v>
      </c>
      <c r="G925" t="s">
        <v>878</v>
      </c>
      <c r="H925" t="s">
        <v>15</v>
      </c>
      <c r="I925">
        <v>13.84</v>
      </c>
      <c r="J925">
        <v>-7.24</v>
      </c>
      <c r="K925">
        <v>15</v>
      </c>
      <c r="L925">
        <v>20250218</v>
      </c>
      <c r="M925">
        <v>9493.7000000000007</v>
      </c>
      <c r="N925">
        <v>9505.5370999999996</v>
      </c>
      <c r="O925">
        <v>3.86</v>
      </c>
      <c r="P925">
        <v>-6.06</v>
      </c>
      <c r="Q925">
        <f>(N925-M925)/M925*100</f>
        <v>0.12468373763652556</v>
      </c>
      <c r="R925">
        <v>2</v>
      </c>
      <c r="S925">
        <v>0.77</v>
      </c>
      <c r="T925">
        <v>0.86</v>
      </c>
      <c r="U925">
        <v>1.19</v>
      </c>
      <c r="V925">
        <v>17.974025974025974</v>
      </c>
      <c r="W925">
        <v>16.093023255813954</v>
      </c>
      <c r="X925">
        <v>11.630252100840336</v>
      </c>
      <c r="Y925">
        <v>-6.38</v>
      </c>
      <c r="Z925">
        <v>-58</v>
      </c>
      <c r="AA925">
        <f t="shared" si="345"/>
        <v>11.688311688311684</v>
      </c>
      <c r="AB925">
        <f t="shared" ref="AB925:AB932" si="347">(U925-T925)/T925*100</f>
        <v>38.372093023255808</v>
      </c>
      <c r="AC925">
        <v>1</v>
      </c>
      <c r="AD925">
        <v>1.3768475452196387</v>
      </c>
      <c r="AE925">
        <v>0.30309141838553605</v>
      </c>
      <c r="AF925">
        <v>2.9423900000000001</v>
      </c>
      <c r="AG925">
        <v>4.2699999999999996</v>
      </c>
      <c r="AH925">
        <v>17.402065685665239</v>
      </c>
      <c r="AI925">
        <v>2.15</v>
      </c>
      <c r="AJ925">
        <v>0.94</v>
      </c>
      <c r="AK925">
        <v>0</v>
      </c>
      <c r="AL925">
        <v>1.75983</v>
      </c>
    </row>
    <row r="926" spans="1:38" x14ac:dyDescent="0.35">
      <c r="A926" t="s">
        <v>2062</v>
      </c>
      <c r="B926" t="s">
        <v>2063</v>
      </c>
      <c r="C926">
        <v>6746.07</v>
      </c>
      <c r="D926" t="s">
        <v>18</v>
      </c>
      <c r="E926">
        <v>12</v>
      </c>
      <c r="F926" t="s">
        <v>21</v>
      </c>
      <c r="G926" t="s">
        <v>794</v>
      </c>
      <c r="H926" t="s">
        <v>25</v>
      </c>
      <c r="I926">
        <v>106.55</v>
      </c>
      <c r="J926">
        <v>-0.04</v>
      </c>
      <c r="K926">
        <v>-3.57</v>
      </c>
      <c r="L926">
        <v>20250220</v>
      </c>
      <c r="M926">
        <v>1264.54</v>
      </c>
      <c r="N926">
        <v>1550.1209699999999</v>
      </c>
      <c r="O926">
        <v>16.489999999999998</v>
      </c>
      <c r="P926">
        <v>16.54</v>
      </c>
      <c r="Q926">
        <f>(N926-M926)/M926*100</f>
        <v>22.583783035728406</v>
      </c>
      <c r="R926">
        <v>1</v>
      </c>
      <c r="S926">
        <v>0.96</v>
      </c>
      <c r="T926">
        <v>0.65</v>
      </c>
      <c r="U926">
        <v>1.0900000000000001</v>
      </c>
      <c r="V926">
        <v>110.98958333333333</v>
      </c>
      <c r="W926">
        <v>163.92307692307691</v>
      </c>
      <c r="X926">
        <v>97.752293577981646</v>
      </c>
      <c r="Y926">
        <v>-1.3</v>
      </c>
      <c r="Z926">
        <v>-14.55</v>
      </c>
      <c r="AA926">
        <f t="shared" si="345"/>
        <v>-32.291666666666664</v>
      </c>
      <c r="AB926">
        <f t="shared" si="347"/>
        <v>67.692307692307693</v>
      </c>
      <c r="AC926">
        <v>2</v>
      </c>
      <c r="AD926">
        <v>-5.0763275434243171</v>
      </c>
      <c r="AE926">
        <v>1.4440679733110924</v>
      </c>
      <c r="AF926">
        <v>4.8216999999999999</v>
      </c>
      <c r="AG926">
        <v>1.63</v>
      </c>
      <c r="AH926">
        <v>34.202317048096539</v>
      </c>
      <c r="AI926">
        <v>2.36</v>
      </c>
      <c r="AJ926">
        <v>0.46</v>
      </c>
      <c r="AK926">
        <v>0</v>
      </c>
      <c r="AL926">
        <v>0.68264999999999998</v>
      </c>
    </row>
    <row r="927" spans="1:38" x14ac:dyDescent="0.35">
      <c r="A927" t="s">
        <v>2064</v>
      </c>
      <c r="B927" t="s">
        <v>2065</v>
      </c>
      <c r="C927">
        <v>3031.35</v>
      </c>
      <c r="D927" t="s">
        <v>18</v>
      </c>
      <c r="E927">
        <v>12</v>
      </c>
      <c r="F927" t="s">
        <v>233</v>
      </c>
      <c r="G927" t="s">
        <v>707</v>
      </c>
      <c r="H927" t="s">
        <v>15</v>
      </c>
      <c r="I927">
        <v>50.97</v>
      </c>
      <c r="J927">
        <v>-2.19</v>
      </c>
      <c r="K927">
        <v>-5.5</v>
      </c>
      <c r="L927">
        <v>20250306</v>
      </c>
      <c r="M927">
        <v>794.63</v>
      </c>
      <c r="N927">
        <v>1027.75</v>
      </c>
      <c r="O927">
        <v>4.9800000000000004</v>
      </c>
      <c r="P927">
        <v>-6.12</v>
      </c>
      <c r="Q927">
        <f>(N927-M927)/M927*100</f>
        <v>29.336924103041667</v>
      </c>
      <c r="R927">
        <v>2</v>
      </c>
      <c r="S927">
        <v>1.91</v>
      </c>
      <c r="T927">
        <v>3.29</v>
      </c>
      <c r="U927">
        <v>2.35</v>
      </c>
      <c r="V927">
        <v>26.68586387434555</v>
      </c>
      <c r="W927">
        <v>15.49240121580547</v>
      </c>
      <c r="X927">
        <v>21.689361702127659</v>
      </c>
      <c r="Y927">
        <v>5.85</v>
      </c>
      <c r="Z927">
        <v>-48.59</v>
      </c>
      <c r="AA927">
        <f t="shared" si="345"/>
        <v>72.251308900523568</v>
      </c>
      <c r="AB927">
        <f t="shared" si="347"/>
        <v>-28.571428571428569</v>
      </c>
      <c r="AC927">
        <v>7</v>
      </c>
      <c r="AD927">
        <v>0.21442381392890178</v>
      </c>
      <c r="AE927">
        <v>-0.75912765957446815</v>
      </c>
      <c r="AF927">
        <v>4.7130900000000002</v>
      </c>
      <c r="AG927">
        <v>7.83</v>
      </c>
      <c r="AH927">
        <v>45.513260259491837</v>
      </c>
      <c r="AI927">
        <v>19.559999999999999</v>
      </c>
      <c r="AJ927">
        <v>19.559999999999999</v>
      </c>
      <c r="AK927">
        <v>2.2000000000000002</v>
      </c>
      <c r="AL927">
        <v>0.64449000000000001</v>
      </c>
    </row>
    <row r="928" spans="1:38" x14ac:dyDescent="0.35">
      <c r="A928" t="s">
        <v>2066</v>
      </c>
      <c r="B928" t="s">
        <v>2067</v>
      </c>
      <c r="C928">
        <v>7926.5</v>
      </c>
      <c r="D928" t="s">
        <v>24</v>
      </c>
      <c r="E928">
        <v>12</v>
      </c>
      <c r="F928" t="s">
        <v>44</v>
      </c>
      <c r="G928" t="s">
        <v>1402</v>
      </c>
      <c r="H928" t="s">
        <v>15</v>
      </c>
      <c r="I928">
        <v>5.47</v>
      </c>
      <c r="J928">
        <v>-7.13</v>
      </c>
      <c r="L928">
        <v>20250213</v>
      </c>
      <c r="M928">
        <v>17415.62</v>
      </c>
      <c r="N928">
        <v>16643.29492</v>
      </c>
      <c r="O928">
        <v>7.47</v>
      </c>
      <c r="P928">
        <v>11.8</v>
      </c>
      <c r="Q928">
        <f>(N928-M928)/M928*100</f>
        <v>-4.4346688777086243</v>
      </c>
      <c r="R928">
        <v>7</v>
      </c>
      <c r="S928">
        <v>0.55000000000000004</v>
      </c>
      <c r="T928">
        <v>0.69</v>
      </c>
      <c r="U928">
        <v>0.81</v>
      </c>
      <c r="V928">
        <v>9.9454545454545435</v>
      </c>
      <c r="W928">
        <v>7.9275362318840585</v>
      </c>
      <c r="X928">
        <v>6.7530864197530853</v>
      </c>
      <c r="Y928">
        <v>25.55</v>
      </c>
      <c r="Z928">
        <v>-66.67</v>
      </c>
      <c r="AA928">
        <f t="shared" si="345"/>
        <v>25.454545454545435</v>
      </c>
      <c r="AB928">
        <f t="shared" si="347"/>
        <v>17.391304347826104</v>
      </c>
      <c r="AC928">
        <v>6</v>
      </c>
      <c r="AD928">
        <v>0.31143892339544538</v>
      </c>
      <c r="AE928">
        <v>0.38830246913580202</v>
      </c>
      <c r="AF928">
        <v>0.56344000000000005</v>
      </c>
      <c r="AG928">
        <v>1.49</v>
      </c>
      <c r="AH928">
        <v>33.812290346252382</v>
      </c>
      <c r="AI928">
        <v>1.64</v>
      </c>
      <c r="AJ928">
        <v>2.67</v>
      </c>
      <c r="AK928">
        <v>0.76</v>
      </c>
      <c r="AL928">
        <v>0.49287999999999998</v>
      </c>
    </row>
    <row r="929" spans="1:38" x14ac:dyDescent="0.35">
      <c r="A929" t="s">
        <v>2068</v>
      </c>
      <c r="B929" t="s">
        <v>2069</v>
      </c>
      <c r="C929">
        <v>132.51</v>
      </c>
      <c r="D929" t="s">
        <v>18</v>
      </c>
      <c r="E929">
        <v>12</v>
      </c>
      <c r="F929" t="s">
        <v>16</v>
      </c>
      <c r="G929" t="s">
        <v>360</v>
      </c>
      <c r="H929" t="s">
        <v>25</v>
      </c>
      <c r="I929">
        <v>4.96</v>
      </c>
      <c r="J929">
        <v>-8.99</v>
      </c>
      <c r="K929">
        <v>20</v>
      </c>
      <c r="L929">
        <v>20250304</v>
      </c>
      <c r="M929">
        <v>53.2</v>
      </c>
      <c r="N929">
        <v>60.255000000000003</v>
      </c>
      <c r="O929">
        <v>41.16</v>
      </c>
      <c r="P929">
        <v>41.66</v>
      </c>
      <c r="Q929">
        <f>(N929-M929)/M929*100</f>
        <v>13.261278195488721</v>
      </c>
      <c r="R929">
        <v>6</v>
      </c>
      <c r="S929">
        <v>0.23</v>
      </c>
      <c r="T929">
        <v>0.24</v>
      </c>
      <c r="U929">
        <v>0.25</v>
      </c>
      <c r="V929">
        <v>21.565217391304348</v>
      </c>
      <c r="W929">
        <v>20.666666666666668</v>
      </c>
      <c r="X929">
        <v>19.84</v>
      </c>
      <c r="Y929">
        <v>6.46</v>
      </c>
      <c r="Z929">
        <v>50</v>
      </c>
      <c r="AA929">
        <f t="shared" si="345"/>
        <v>4.3478260869565135</v>
      </c>
      <c r="AB929">
        <f t="shared" si="347"/>
        <v>4.1666666666666705</v>
      </c>
      <c r="AC929">
        <v>6</v>
      </c>
      <c r="AD929">
        <v>4.7533333333333427</v>
      </c>
      <c r="AE929">
        <v>4.7615999999999952</v>
      </c>
      <c r="AF929">
        <v>13.061999999999999</v>
      </c>
      <c r="AG929">
        <v>9.01</v>
      </c>
      <c r="AH929">
        <v>59.466184210526322</v>
      </c>
      <c r="AI929">
        <v>12.47</v>
      </c>
      <c r="AJ929">
        <v>2.09</v>
      </c>
      <c r="AK929">
        <v>0</v>
      </c>
      <c r="AL929">
        <v>4.8300000000000001E-3</v>
      </c>
    </row>
    <row r="930" spans="1:38" x14ac:dyDescent="0.35">
      <c r="A930" t="s">
        <v>2070</v>
      </c>
      <c r="B930" t="s">
        <v>2071</v>
      </c>
      <c r="C930">
        <v>1944.1</v>
      </c>
      <c r="D930" t="s">
        <v>18</v>
      </c>
      <c r="E930">
        <v>1</v>
      </c>
      <c r="F930" t="s">
        <v>56</v>
      </c>
      <c r="G930" t="s">
        <v>57</v>
      </c>
      <c r="H930" t="s">
        <v>15</v>
      </c>
      <c r="I930">
        <v>7.67</v>
      </c>
      <c r="J930">
        <v>1.46</v>
      </c>
      <c r="K930">
        <v>-14.29</v>
      </c>
      <c r="L930">
        <v>20241204</v>
      </c>
      <c r="M930">
        <v>732.36</v>
      </c>
      <c r="N930">
        <v>785.03997000000004</v>
      </c>
      <c r="O930">
        <v>22.84</v>
      </c>
      <c r="P930">
        <v>18.47</v>
      </c>
      <c r="Q930">
        <f>(N930-M930)/M930*100</f>
        <v>7.1931795838112436</v>
      </c>
      <c r="R930">
        <v>6</v>
      </c>
      <c r="S930">
        <v>0.35</v>
      </c>
      <c r="T930">
        <v>0.33</v>
      </c>
      <c r="U930">
        <v>0.43</v>
      </c>
      <c r="V930">
        <v>21.914285714285715</v>
      </c>
      <c r="W930">
        <v>23.242424242424242</v>
      </c>
      <c r="X930">
        <v>17.837209302325583</v>
      </c>
      <c r="Y930">
        <v>0</v>
      </c>
      <c r="Z930">
        <v>3700</v>
      </c>
      <c r="AA930">
        <f t="shared" si="345"/>
        <v>-5.7142857142857038</v>
      </c>
      <c r="AB930">
        <f t="shared" si="347"/>
        <v>30.303030303030294</v>
      </c>
      <c r="AC930">
        <v>2</v>
      </c>
      <c r="AD930">
        <v>-4.0674242424242495</v>
      </c>
      <c r="AE930">
        <v>0.58862790697674439</v>
      </c>
      <c r="AF930">
        <v>-13.357010000000001</v>
      </c>
      <c r="AG930">
        <v>8.4</v>
      </c>
      <c r="AH930">
        <v>75.503714020427111</v>
      </c>
      <c r="AI930">
        <v>14.05</v>
      </c>
      <c r="AJ930">
        <v>6.54</v>
      </c>
      <c r="AK930">
        <v>0</v>
      </c>
      <c r="AL930">
        <v>0</v>
      </c>
    </row>
    <row r="931" spans="1:38" x14ac:dyDescent="0.35">
      <c r="A931" t="s">
        <v>2072</v>
      </c>
      <c r="B931" t="s">
        <v>2073</v>
      </c>
      <c r="C931">
        <v>3172.82</v>
      </c>
      <c r="D931" t="s">
        <v>18</v>
      </c>
      <c r="E931">
        <v>12</v>
      </c>
      <c r="F931" t="s">
        <v>56</v>
      </c>
      <c r="G931" t="s">
        <v>57</v>
      </c>
      <c r="H931" t="s">
        <v>15</v>
      </c>
      <c r="I931">
        <v>55.49</v>
      </c>
      <c r="J931">
        <v>-2.1</v>
      </c>
      <c r="K931">
        <v>2.65</v>
      </c>
      <c r="L931">
        <v>20250212</v>
      </c>
      <c r="M931">
        <v>1391.3</v>
      </c>
      <c r="N931">
        <v>1490.73999</v>
      </c>
      <c r="O931">
        <v>-16.5</v>
      </c>
      <c r="P931">
        <v>-58.78</v>
      </c>
      <c r="Q931">
        <f>(N931-M931)/M931*100</f>
        <v>7.1472716164738079</v>
      </c>
      <c r="R931">
        <v>2</v>
      </c>
      <c r="S931">
        <v>4.09</v>
      </c>
      <c r="T931">
        <v>4.26</v>
      </c>
      <c r="U931">
        <v>4.3899999999999997</v>
      </c>
      <c r="V931">
        <v>13.567237163814182</v>
      </c>
      <c r="W931">
        <v>13.025821596244132</v>
      </c>
      <c r="X931">
        <v>12.640091116173123</v>
      </c>
      <c r="Y931">
        <v>-2.2999999999999998</v>
      </c>
      <c r="Z931">
        <v>-47.21</v>
      </c>
      <c r="AA931">
        <f t="shared" si="345"/>
        <v>4.15647921760391</v>
      </c>
      <c r="AB931">
        <f t="shared" si="347"/>
        <v>3.0516431924882603</v>
      </c>
      <c r="AC931">
        <v>6</v>
      </c>
      <c r="AD931">
        <v>3.1338594310963837</v>
      </c>
      <c r="AE931">
        <v>4.1420606272998111</v>
      </c>
      <c r="AF931">
        <v>14.26099</v>
      </c>
      <c r="AG931">
        <v>14.29</v>
      </c>
      <c r="AH931">
        <v>47.013583698699058</v>
      </c>
      <c r="AI931">
        <v>16.190000000000001</v>
      </c>
      <c r="AJ931">
        <v>12.18</v>
      </c>
      <c r="AK931">
        <v>1.1499999999999999</v>
      </c>
      <c r="AL931">
        <v>0.59604999999999997</v>
      </c>
    </row>
    <row r="932" spans="1:38" x14ac:dyDescent="0.35">
      <c r="A932" t="s">
        <v>2074</v>
      </c>
      <c r="B932" t="s">
        <v>2075</v>
      </c>
      <c r="C932">
        <v>2355.38</v>
      </c>
      <c r="D932" t="s">
        <v>18</v>
      </c>
      <c r="E932">
        <v>12</v>
      </c>
      <c r="F932" t="s">
        <v>33</v>
      </c>
      <c r="G932" t="s">
        <v>317</v>
      </c>
      <c r="H932" t="s">
        <v>15</v>
      </c>
      <c r="I932">
        <v>21.36</v>
      </c>
      <c r="J932">
        <v>-5.15</v>
      </c>
      <c r="K932">
        <v>34.380000000000003</v>
      </c>
      <c r="L932">
        <v>20250205</v>
      </c>
      <c r="M932">
        <v>1896.64</v>
      </c>
      <c r="N932">
        <v>1944.0159900000001</v>
      </c>
      <c r="O932">
        <v>-0.32</v>
      </c>
      <c r="P932">
        <v>2.78</v>
      </c>
      <c r="Q932">
        <f>(N932-M932)/M932*100</f>
        <v>2.497890480006749</v>
      </c>
      <c r="R932">
        <v>6</v>
      </c>
      <c r="S932">
        <v>1.42</v>
      </c>
      <c r="T932">
        <v>1.64</v>
      </c>
      <c r="U932">
        <v>1.66</v>
      </c>
      <c r="V932">
        <v>15.04225352112676</v>
      </c>
      <c r="W932">
        <v>13.02439024390244</v>
      </c>
      <c r="X932">
        <v>12.867469879518072</v>
      </c>
      <c r="Y932">
        <v>-11.37</v>
      </c>
      <c r="Z932">
        <v>5.76</v>
      </c>
      <c r="AA932">
        <f t="shared" si="345"/>
        <v>15.492957746478872</v>
      </c>
      <c r="AB932">
        <f t="shared" si="347"/>
        <v>1.2195121951219523</v>
      </c>
      <c r="AC932">
        <v>6</v>
      </c>
      <c r="AD932">
        <v>0.84066518847006666</v>
      </c>
      <c r="AE932">
        <v>10.551325301204811</v>
      </c>
      <c r="AF932">
        <v>3.3555999999999999</v>
      </c>
      <c r="AG932">
        <v>3.86</v>
      </c>
      <c r="AH932">
        <v>22.893640859625449</v>
      </c>
      <c r="AI932">
        <v>4.8499999999999996</v>
      </c>
      <c r="AJ932">
        <v>3.85</v>
      </c>
      <c r="AK932">
        <v>0</v>
      </c>
      <c r="AL932">
        <v>0.66371999999999998</v>
      </c>
    </row>
    <row r="933" spans="1:38" x14ac:dyDescent="0.35">
      <c r="A933" t="s">
        <v>2076</v>
      </c>
      <c r="B933" t="s">
        <v>2077</v>
      </c>
      <c r="C933">
        <v>231.91</v>
      </c>
      <c r="D933" t="s">
        <v>18</v>
      </c>
      <c r="E933">
        <v>3</v>
      </c>
      <c r="F933" t="s">
        <v>31</v>
      </c>
      <c r="G933" t="s">
        <v>32</v>
      </c>
      <c r="H933" t="s">
        <v>180</v>
      </c>
      <c r="I933">
        <v>11.6</v>
      </c>
      <c r="J933">
        <v>7.61</v>
      </c>
      <c r="K933">
        <v>-452.63</v>
      </c>
      <c r="L933">
        <v>20250212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5</v>
      </c>
      <c r="S933">
        <v>-7.98</v>
      </c>
      <c r="T933">
        <v>-3.37</v>
      </c>
      <c r="U933">
        <v>-3.87</v>
      </c>
      <c r="V933">
        <v>-1.4536340852130325</v>
      </c>
      <c r="W933">
        <v>-3.4421364985163203</v>
      </c>
      <c r="X933">
        <v>-2.9974160206718343</v>
      </c>
      <c r="Y933">
        <v>0</v>
      </c>
      <c r="Z933">
        <v>0</v>
      </c>
      <c r="AA933">
        <f>-(T933-S933)/S933*100</f>
        <v>57.769423558897245</v>
      </c>
      <c r="AB933">
        <f>-(U933-T933)/T933*100</f>
        <v>-14.836795252225517</v>
      </c>
      <c r="AC933">
        <v>7</v>
      </c>
      <c r="AD933">
        <v>-5.9584054789935434E-2</v>
      </c>
      <c r="AE933">
        <v>0.20202583979328165</v>
      </c>
      <c r="AF933">
        <v>-77.173000000000002</v>
      </c>
      <c r="AG933">
        <v>-52.16</v>
      </c>
      <c r="AH933">
        <v>0</v>
      </c>
      <c r="AI933">
        <v>0</v>
      </c>
      <c r="AJ933">
        <v>0</v>
      </c>
      <c r="AK933">
        <v>0</v>
      </c>
      <c r="AL933">
        <v>0</v>
      </c>
    </row>
    <row r="934" spans="1:38" x14ac:dyDescent="0.35">
      <c r="A934" t="s">
        <v>2078</v>
      </c>
      <c r="B934" t="s">
        <v>2079</v>
      </c>
      <c r="C934">
        <v>13301.69</v>
      </c>
      <c r="D934" t="s">
        <v>18</v>
      </c>
      <c r="E934">
        <v>12</v>
      </c>
      <c r="F934" t="s">
        <v>16</v>
      </c>
      <c r="G934" t="s">
        <v>163</v>
      </c>
      <c r="H934" t="s">
        <v>25</v>
      </c>
      <c r="I934">
        <v>305.27</v>
      </c>
      <c r="J934">
        <v>3.62</v>
      </c>
      <c r="K934">
        <v>108.89</v>
      </c>
      <c r="L934">
        <v>20250213</v>
      </c>
      <c r="M934">
        <v>751.89</v>
      </c>
      <c r="N934">
        <v>987.24597000000006</v>
      </c>
      <c r="O934">
        <v>16.739999999999998</v>
      </c>
      <c r="P934">
        <v>27.07</v>
      </c>
      <c r="Q934">
        <f>(N934-M934)/M934*100</f>
        <v>31.301915173762129</v>
      </c>
      <c r="R934">
        <v>1</v>
      </c>
      <c r="S934">
        <v>0.78</v>
      </c>
      <c r="T934">
        <v>2.4</v>
      </c>
      <c r="U934">
        <v>3.48</v>
      </c>
      <c r="V934">
        <v>391.37179487179486</v>
      </c>
      <c r="W934">
        <v>127.19583333333333</v>
      </c>
      <c r="X934">
        <v>87.72126436781609</v>
      </c>
      <c r="Y934">
        <v>0</v>
      </c>
      <c r="Z934">
        <v>354.55</v>
      </c>
      <c r="AA934">
        <f>(T934-S934)/S934*100</f>
        <v>207.69230769230768</v>
      </c>
      <c r="AB934">
        <f>(U934-T934)/T934*100</f>
        <v>45.000000000000007</v>
      </c>
      <c r="AC934">
        <v>6</v>
      </c>
      <c r="AD934">
        <v>0.61242438271604938</v>
      </c>
      <c r="AE934">
        <v>1.9493614303959128</v>
      </c>
      <c r="AF934">
        <v>-2.37121</v>
      </c>
      <c r="AG934">
        <v>2.29</v>
      </c>
      <c r="AH934">
        <v>79.234862812379475</v>
      </c>
      <c r="AI934">
        <v>15.96</v>
      </c>
      <c r="AJ934">
        <v>1.38</v>
      </c>
      <c r="AK934">
        <v>0</v>
      </c>
      <c r="AL934">
        <v>0</v>
      </c>
    </row>
    <row r="935" spans="1:38" x14ac:dyDescent="0.35">
      <c r="A935" t="s">
        <v>2080</v>
      </c>
      <c r="B935" t="s">
        <v>2081</v>
      </c>
      <c r="C935">
        <v>533.55999999999995</v>
      </c>
      <c r="D935" t="s">
        <v>18</v>
      </c>
      <c r="E935">
        <v>12</v>
      </c>
      <c r="F935" t="s">
        <v>31</v>
      </c>
      <c r="G935" t="s">
        <v>130</v>
      </c>
      <c r="H935" t="s">
        <v>15</v>
      </c>
      <c r="I935">
        <v>3.84</v>
      </c>
      <c r="J935">
        <v>-14.48</v>
      </c>
      <c r="K935">
        <v>-87.5</v>
      </c>
      <c r="L935">
        <v>20250218</v>
      </c>
      <c r="M935">
        <v>12490</v>
      </c>
      <c r="N935">
        <v>12527.112300000001</v>
      </c>
      <c r="O935">
        <v>0.21</v>
      </c>
      <c r="P935">
        <v>2.2799999999999998</v>
      </c>
      <c r="Q935">
        <f>(N935-M935)/M935*100</f>
        <v>0.29713610888711517</v>
      </c>
      <c r="R935">
        <v>6</v>
      </c>
      <c r="S935">
        <v>-0.95</v>
      </c>
      <c r="T935">
        <v>-0.48</v>
      </c>
      <c r="U935">
        <v>0</v>
      </c>
      <c r="V935">
        <v>-4.0421052631578949</v>
      </c>
      <c r="W935">
        <v>-8</v>
      </c>
      <c r="X935">
        <v>0</v>
      </c>
      <c r="Y935">
        <v>0</v>
      </c>
      <c r="Z935">
        <v>-0.72</v>
      </c>
      <c r="AA935">
        <f t="shared" ref="AA935:AA937" si="348">-(T935-S935)/S935*100</f>
        <v>49.473684210526315</v>
      </c>
      <c r="AB935">
        <v>100</v>
      </c>
      <c r="AC935">
        <v>1</v>
      </c>
      <c r="AD935">
        <v>-0.16170212765957448</v>
      </c>
      <c r="AE935">
        <v>0</v>
      </c>
      <c r="AF935">
        <v>-6.1179999999999998E-2</v>
      </c>
      <c r="AG935">
        <v>-1.28</v>
      </c>
      <c r="AH935">
        <v>84.043234587670128</v>
      </c>
      <c r="AI935">
        <v>-1.08</v>
      </c>
      <c r="AJ935">
        <v>-3.18</v>
      </c>
      <c r="AK935">
        <v>0</v>
      </c>
      <c r="AL935">
        <v>-7.20289</v>
      </c>
    </row>
    <row r="936" spans="1:38" x14ac:dyDescent="0.35">
      <c r="A936" t="s">
        <v>2082</v>
      </c>
      <c r="B936" t="s">
        <v>2083</v>
      </c>
      <c r="C936">
        <v>345.52</v>
      </c>
      <c r="D936" t="s">
        <v>18</v>
      </c>
      <c r="E936">
        <v>12</v>
      </c>
      <c r="F936" t="s">
        <v>37</v>
      </c>
      <c r="G936" t="s">
        <v>332</v>
      </c>
      <c r="H936" t="s">
        <v>25</v>
      </c>
      <c r="I936">
        <v>6.99</v>
      </c>
      <c r="J936">
        <v>-9.57</v>
      </c>
      <c r="K936">
        <v>92</v>
      </c>
      <c r="L936">
        <v>20250311</v>
      </c>
      <c r="M936">
        <v>233.26</v>
      </c>
      <c r="N936">
        <v>228.53398999999999</v>
      </c>
      <c r="O936">
        <v>51.46</v>
      </c>
      <c r="P936">
        <v>-1.7</v>
      </c>
      <c r="Q936">
        <f>(N936-M936)/M936*100</f>
        <v>-2.0260696218811636</v>
      </c>
      <c r="R936">
        <v>9</v>
      </c>
      <c r="S936">
        <v>-1.2</v>
      </c>
      <c r="T936">
        <v>-1.52</v>
      </c>
      <c r="U936">
        <v>-0.86</v>
      </c>
      <c r="V936">
        <v>-5.8250000000000002</v>
      </c>
      <c r="W936">
        <v>-4.5986842105263159</v>
      </c>
      <c r="X936">
        <v>-8.1279069767441872</v>
      </c>
      <c r="Y936">
        <v>0</v>
      </c>
      <c r="Z936">
        <v>-62.07</v>
      </c>
      <c r="AA936">
        <f t="shared" si="348"/>
        <v>-26.666666666666671</v>
      </c>
      <c r="AB936">
        <f t="shared" ref="AB936:AB937" si="349">-(U936-T936)/T936*100</f>
        <v>43.421052631578952</v>
      </c>
      <c r="AC936">
        <v>2</v>
      </c>
      <c r="AD936">
        <v>0.17245065789473682</v>
      </c>
      <c r="AE936">
        <v>-0.18718816067653277</v>
      </c>
      <c r="AF936">
        <v>-6.5953099999999996</v>
      </c>
      <c r="AG936">
        <v>-7.19</v>
      </c>
      <c r="AH936">
        <v>42.58638429220612</v>
      </c>
      <c r="AI936">
        <v>-24.55</v>
      </c>
      <c r="AJ936">
        <v>-70.08</v>
      </c>
      <c r="AK936">
        <v>0</v>
      </c>
      <c r="AL936">
        <v>0.48193999999999998</v>
      </c>
    </row>
    <row r="937" spans="1:38" x14ac:dyDescent="0.35">
      <c r="A937" t="s">
        <v>2084</v>
      </c>
      <c r="B937" t="s">
        <v>2085</v>
      </c>
      <c r="C937">
        <v>5926.67</v>
      </c>
      <c r="D937" t="s">
        <v>18</v>
      </c>
      <c r="E937">
        <v>12</v>
      </c>
      <c r="F937" t="s">
        <v>31</v>
      </c>
      <c r="G937" t="s">
        <v>32</v>
      </c>
      <c r="H937" t="s">
        <v>25</v>
      </c>
      <c r="I937">
        <v>50.22</v>
      </c>
      <c r="J937">
        <v>-13.38</v>
      </c>
      <c r="K937">
        <v>-7.09</v>
      </c>
      <c r="L937">
        <v>20250225</v>
      </c>
      <c r="M937">
        <v>7.53</v>
      </c>
      <c r="N937">
        <v>12.925000000000001</v>
      </c>
      <c r="O937">
        <v>-35.69</v>
      </c>
      <c r="P937">
        <v>-92.04</v>
      </c>
      <c r="Q937">
        <f>(N937-M937)/M937*100</f>
        <v>71.646746347941573</v>
      </c>
      <c r="R937">
        <v>2</v>
      </c>
      <c r="S937">
        <v>-4.9400000000000004</v>
      </c>
      <c r="T937">
        <v>-4.32</v>
      </c>
      <c r="U937">
        <v>-5.28</v>
      </c>
      <c r="V937">
        <v>-10.165991902834007</v>
      </c>
      <c r="W937">
        <v>-11.624999999999998</v>
      </c>
      <c r="X937">
        <v>-9.5113636363636349</v>
      </c>
      <c r="Y937">
        <v>0</v>
      </c>
      <c r="Z937">
        <v>-34.24</v>
      </c>
      <c r="AA937">
        <f t="shared" si="348"/>
        <v>12.550607287449395</v>
      </c>
      <c r="AB937">
        <f t="shared" si="349"/>
        <v>-22.222222222222221</v>
      </c>
      <c r="AC937">
        <v>7</v>
      </c>
      <c r="AD937">
        <v>-0.92624999999999968</v>
      </c>
      <c r="AE937">
        <v>0.42801136363636361</v>
      </c>
      <c r="AF937">
        <v>-123.376</v>
      </c>
      <c r="AG937">
        <v>-127.1</v>
      </c>
      <c r="AH937">
        <v>100</v>
      </c>
      <c r="AI937">
        <v>-17906.240000000002</v>
      </c>
      <c r="AJ937">
        <v>-17906.25</v>
      </c>
      <c r="AK937">
        <v>0</v>
      </c>
      <c r="AL937">
        <v>-46.330100000000002</v>
      </c>
    </row>
    <row r="938" spans="1:38" x14ac:dyDescent="0.35">
      <c r="A938" t="s">
        <v>2086</v>
      </c>
      <c r="B938" t="s">
        <v>2087</v>
      </c>
      <c r="C938">
        <v>311.06</v>
      </c>
      <c r="D938" t="s">
        <v>18</v>
      </c>
      <c r="E938">
        <v>12</v>
      </c>
      <c r="F938" t="s">
        <v>33</v>
      </c>
      <c r="G938" t="s">
        <v>460</v>
      </c>
      <c r="H938" t="s">
        <v>25</v>
      </c>
      <c r="I938">
        <v>20.18</v>
      </c>
      <c r="J938">
        <v>-2.13</v>
      </c>
      <c r="K938">
        <v>-8.89</v>
      </c>
      <c r="L938">
        <v>20250310</v>
      </c>
      <c r="M938">
        <v>137.91999999999999</v>
      </c>
      <c r="N938">
        <v>108.59999000000001</v>
      </c>
      <c r="O938">
        <v>11.87</v>
      </c>
      <c r="P938">
        <v>17.82</v>
      </c>
      <c r="Q938">
        <f>(N938-M938)/M938*100</f>
        <v>-21.25870794663572</v>
      </c>
      <c r="R938">
        <v>7</v>
      </c>
      <c r="S938">
        <v>1.65</v>
      </c>
      <c r="T938">
        <v>1.6</v>
      </c>
      <c r="U938">
        <v>1.77</v>
      </c>
      <c r="V938">
        <v>12.23030303030303</v>
      </c>
      <c r="W938">
        <v>12.612499999999999</v>
      </c>
      <c r="X938">
        <v>11.401129943502825</v>
      </c>
      <c r="Y938">
        <v>-2.74</v>
      </c>
      <c r="Z938">
        <v>-8.19</v>
      </c>
      <c r="AA938">
        <f t="shared" ref="AA938:AA941" si="350">(T938-S938)/S938*100</f>
        <v>-3.0303030303030196</v>
      </c>
      <c r="AB938">
        <f>(U938-T938)/T938*100</f>
        <v>10.624999999999996</v>
      </c>
      <c r="AC938">
        <v>2</v>
      </c>
      <c r="AD938">
        <v>-4.1621250000000147</v>
      </c>
      <c r="AE938">
        <v>1.073047524094384</v>
      </c>
      <c r="AF938">
        <v>7.1027899999999997</v>
      </c>
      <c r="AG938">
        <v>4.71</v>
      </c>
      <c r="AH938">
        <v>82.429676624129939</v>
      </c>
      <c r="AI938">
        <v>20.8</v>
      </c>
      <c r="AJ938">
        <v>14.47</v>
      </c>
      <c r="AK938">
        <v>5.55</v>
      </c>
      <c r="AL938">
        <v>0.77278999999999998</v>
      </c>
    </row>
    <row r="939" spans="1:38" x14ac:dyDescent="0.35">
      <c r="A939" t="s">
        <v>2088</v>
      </c>
      <c r="B939" t="s">
        <v>2089</v>
      </c>
      <c r="C939">
        <v>7870.27</v>
      </c>
      <c r="D939" t="s">
        <v>18</v>
      </c>
      <c r="E939">
        <v>12</v>
      </c>
      <c r="F939" t="s">
        <v>26</v>
      </c>
      <c r="G939" t="s">
        <v>91</v>
      </c>
      <c r="H939" t="s">
        <v>25</v>
      </c>
      <c r="I939">
        <v>37.04</v>
      </c>
      <c r="J939">
        <v>-9.3000000000000007</v>
      </c>
      <c r="K939">
        <v>-119.05</v>
      </c>
      <c r="L939">
        <v>20250218</v>
      </c>
      <c r="M939">
        <v>11528</v>
      </c>
      <c r="N939">
        <v>11373.81445</v>
      </c>
      <c r="O939">
        <v>46.98</v>
      </c>
      <c r="P939">
        <v>6.53</v>
      </c>
      <c r="Q939">
        <f>(N939-M939)/M939*100</f>
        <v>-1.3374874219292172</v>
      </c>
      <c r="R939">
        <v>7</v>
      </c>
      <c r="S939">
        <v>3.95</v>
      </c>
      <c r="T939">
        <v>-1.28</v>
      </c>
      <c r="U939">
        <v>1.31</v>
      </c>
      <c r="V939">
        <v>9.377215189873418</v>
      </c>
      <c r="W939">
        <v>-28.9375</v>
      </c>
      <c r="X939">
        <v>28.274809160305342</v>
      </c>
      <c r="Y939">
        <v>0</v>
      </c>
      <c r="Z939">
        <v>200.83</v>
      </c>
      <c r="AA939">
        <f t="shared" si="350"/>
        <v>-132.40506329113924</v>
      </c>
      <c r="AB939">
        <f>-(U939-T939)/T939*100</f>
        <v>202.34375</v>
      </c>
      <c r="AC939">
        <v>2</v>
      </c>
      <c r="AD939">
        <v>0.21855282026768641</v>
      </c>
      <c r="AE939">
        <v>0.13973650859147041</v>
      </c>
      <c r="AF939">
        <v>-2.2387000000000001</v>
      </c>
      <c r="AG939">
        <v>-1.01</v>
      </c>
      <c r="AH939">
        <v>56.965648854961835</v>
      </c>
      <c r="AI939">
        <v>-1.79</v>
      </c>
      <c r="AJ939">
        <v>-3.2</v>
      </c>
      <c r="AK939">
        <v>0</v>
      </c>
      <c r="AL939">
        <v>2.83622</v>
      </c>
    </row>
    <row r="940" spans="1:38" x14ac:dyDescent="0.35">
      <c r="A940" t="s">
        <v>2090</v>
      </c>
      <c r="B940" t="s">
        <v>2091</v>
      </c>
      <c r="C940">
        <v>48409.75</v>
      </c>
      <c r="D940" t="s">
        <v>18</v>
      </c>
      <c r="E940">
        <v>12</v>
      </c>
      <c r="F940" t="s">
        <v>233</v>
      </c>
      <c r="G940" t="s">
        <v>234</v>
      </c>
      <c r="H940" t="s">
        <v>15</v>
      </c>
      <c r="I940">
        <v>57.63</v>
      </c>
      <c r="J940">
        <v>-0.28000000000000003</v>
      </c>
      <c r="K940">
        <v>6.52</v>
      </c>
      <c r="L940">
        <v>20250227</v>
      </c>
      <c r="M940">
        <v>14393</v>
      </c>
      <c r="N940">
        <v>15437.456050000001</v>
      </c>
      <c r="O940">
        <v>0.02</v>
      </c>
      <c r="P940">
        <v>-16.190000000000001</v>
      </c>
      <c r="Q940">
        <f>(N940-M940)/M940*100</f>
        <v>7.2566945737511341</v>
      </c>
      <c r="R940">
        <v>2</v>
      </c>
      <c r="S940">
        <v>2.5499999999999998</v>
      </c>
      <c r="T940">
        <v>2.76</v>
      </c>
      <c r="U940">
        <v>3.37</v>
      </c>
      <c r="V940">
        <v>22.6</v>
      </c>
      <c r="W940">
        <v>20.880434782608699</v>
      </c>
      <c r="X940">
        <v>17.100890207715135</v>
      </c>
      <c r="Y940">
        <v>-11.28</v>
      </c>
      <c r="Z940">
        <v>-51.58</v>
      </c>
      <c r="AA940">
        <f t="shared" si="350"/>
        <v>8.235294117647058</v>
      </c>
      <c r="AB940">
        <f t="shared" ref="AB940:AB941" si="351">(U940-T940)/T940*100</f>
        <v>22.101449275362331</v>
      </c>
      <c r="AC940">
        <v>1</v>
      </c>
      <c r="AD940">
        <v>2.5354813664596278</v>
      </c>
      <c r="AE940">
        <v>0.77374519628350402</v>
      </c>
      <c r="AF940">
        <v>4.7652000000000001</v>
      </c>
      <c r="AG940">
        <v>3.43</v>
      </c>
      <c r="AH940">
        <v>48.342944486903356</v>
      </c>
      <c r="AI940">
        <v>14.77</v>
      </c>
      <c r="AJ940">
        <v>16.95</v>
      </c>
      <c r="AK940">
        <v>4.63</v>
      </c>
      <c r="AL940">
        <v>1.4169799999999999</v>
      </c>
    </row>
    <row r="941" spans="1:38" x14ac:dyDescent="0.35">
      <c r="A941" t="s">
        <v>2092</v>
      </c>
      <c r="B941" t="s">
        <v>2093</v>
      </c>
      <c r="C941">
        <v>1665.35</v>
      </c>
      <c r="D941" t="s">
        <v>18</v>
      </c>
      <c r="E941">
        <v>12</v>
      </c>
      <c r="F941" t="s">
        <v>37</v>
      </c>
      <c r="G941" t="s">
        <v>726</v>
      </c>
      <c r="H941" t="s">
        <v>15</v>
      </c>
      <c r="I941">
        <v>85.76</v>
      </c>
      <c r="J941">
        <v>4.6399999999999997</v>
      </c>
      <c r="K941">
        <v>-5.25</v>
      </c>
      <c r="L941">
        <v>20250211</v>
      </c>
      <c r="M941">
        <v>973.58</v>
      </c>
      <c r="N941">
        <v>996.04998000000001</v>
      </c>
      <c r="O941">
        <v>24.93</v>
      </c>
      <c r="P941">
        <v>-1.99</v>
      </c>
      <c r="Q941">
        <f>(N941-M941)/M941*100</f>
        <v>2.3079746913453403</v>
      </c>
      <c r="R941">
        <v>2</v>
      </c>
      <c r="S941">
        <v>29.24</v>
      </c>
      <c r="T941">
        <v>27.56</v>
      </c>
      <c r="U941">
        <v>29.51</v>
      </c>
      <c r="V941">
        <v>2.9329685362517104</v>
      </c>
      <c r="W941">
        <v>3.1117561683599422</v>
      </c>
      <c r="X941">
        <v>2.9061335140630296</v>
      </c>
      <c r="Y941">
        <v>43.97</v>
      </c>
      <c r="Z941">
        <v>-17.760000000000002</v>
      </c>
      <c r="AA941">
        <f t="shared" si="350"/>
        <v>-5.7455540355677144</v>
      </c>
      <c r="AB941">
        <f t="shared" si="351"/>
        <v>7.0754716981132182</v>
      </c>
      <c r="AC941">
        <v>2</v>
      </c>
      <c r="AD941">
        <v>-0.54159375215979</v>
      </c>
      <c r="AE941">
        <v>0.41073353665424089</v>
      </c>
      <c r="AF941">
        <v>13.632999999999999</v>
      </c>
      <c r="AG941">
        <v>14.43</v>
      </c>
      <c r="AH941">
        <v>79.136076131391363</v>
      </c>
      <c r="AI941">
        <v>53.23</v>
      </c>
      <c r="AJ941">
        <v>56.16</v>
      </c>
      <c r="AK941">
        <v>3.73</v>
      </c>
      <c r="AL941">
        <v>0.19112999999999999</v>
      </c>
    </row>
    <row r="942" spans="1:38" x14ac:dyDescent="0.35">
      <c r="A942" t="s">
        <v>2094</v>
      </c>
      <c r="B942" t="s">
        <v>2095</v>
      </c>
      <c r="C942">
        <v>358.53</v>
      </c>
      <c r="D942" t="s">
        <v>24</v>
      </c>
      <c r="E942">
        <v>12</v>
      </c>
      <c r="F942" t="s">
        <v>56</v>
      </c>
      <c r="G942" t="s">
        <v>57</v>
      </c>
      <c r="H942" t="s">
        <v>25</v>
      </c>
      <c r="I942">
        <v>1.38</v>
      </c>
      <c r="J942">
        <v>-18.82</v>
      </c>
      <c r="K942">
        <v>-150</v>
      </c>
      <c r="L942">
        <v>20250324</v>
      </c>
      <c r="M942">
        <v>1486.54</v>
      </c>
      <c r="N942">
        <v>1338.0400299999999</v>
      </c>
      <c r="O942">
        <v>15.59</v>
      </c>
      <c r="P942">
        <v>6.78</v>
      </c>
      <c r="Q942">
        <f>(N942-M942)/M942*100</f>
        <v>-9.9896383548374121</v>
      </c>
      <c r="R942">
        <v>7</v>
      </c>
      <c r="S942">
        <v>-0.01</v>
      </c>
      <c r="T942">
        <v>0</v>
      </c>
      <c r="U942">
        <v>0</v>
      </c>
      <c r="V942">
        <v>-138</v>
      </c>
      <c r="W942">
        <v>0</v>
      </c>
      <c r="X942">
        <v>0</v>
      </c>
      <c r="Y942">
        <v>0</v>
      </c>
      <c r="Z942">
        <v>76.92</v>
      </c>
      <c r="AA942">
        <v>100</v>
      </c>
      <c r="AB942">
        <v>0</v>
      </c>
      <c r="AC942">
        <v>7</v>
      </c>
      <c r="AD942">
        <v>0</v>
      </c>
      <c r="AE942">
        <v>0</v>
      </c>
      <c r="AF942">
        <v>-26.625</v>
      </c>
      <c r="AG942">
        <v>-12.7</v>
      </c>
      <c r="AH942">
        <v>38.126117023423518</v>
      </c>
      <c r="AI942">
        <v>-5.56</v>
      </c>
      <c r="AJ942">
        <v>-20.95</v>
      </c>
      <c r="AK942">
        <v>0</v>
      </c>
      <c r="AL942">
        <v>0</v>
      </c>
    </row>
    <row r="943" spans="1:38" x14ac:dyDescent="0.35">
      <c r="A943" t="s">
        <v>2096</v>
      </c>
      <c r="B943" t="s">
        <v>2097</v>
      </c>
      <c r="C943">
        <v>672.42</v>
      </c>
      <c r="D943" t="s">
        <v>18</v>
      </c>
      <c r="E943">
        <v>4</v>
      </c>
      <c r="F943" t="s">
        <v>16</v>
      </c>
      <c r="G943" t="s">
        <v>64</v>
      </c>
      <c r="H943" t="s">
        <v>25</v>
      </c>
      <c r="I943">
        <v>14.51</v>
      </c>
      <c r="J943">
        <v>-2.81</v>
      </c>
      <c r="K943">
        <v>20</v>
      </c>
      <c r="L943">
        <v>20241203</v>
      </c>
      <c r="M943">
        <v>818.08</v>
      </c>
      <c r="N943">
        <v>818.52000999999996</v>
      </c>
      <c r="O943">
        <v>10.6</v>
      </c>
      <c r="P943">
        <v>8.4700000000000006</v>
      </c>
      <c r="Q943">
        <f>(N943-M943)/M943*100</f>
        <v>5.3785693330715291E-2</v>
      </c>
      <c r="R943">
        <v>6</v>
      </c>
      <c r="S943">
        <v>1.1200000000000001</v>
      </c>
      <c r="T943">
        <v>0.89</v>
      </c>
      <c r="U943">
        <v>1.17</v>
      </c>
      <c r="V943">
        <v>12.955357142857141</v>
      </c>
      <c r="W943">
        <v>16.303370786516854</v>
      </c>
      <c r="X943">
        <v>12.401709401709402</v>
      </c>
      <c r="Y943">
        <v>150.52000000000001</v>
      </c>
      <c r="Z943">
        <v>456.52</v>
      </c>
      <c r="AA943">
        <f t="shared" ref="AA943:AA945" si="352">(T943-S943)/S943*100</f>
        <v>-20.535714285714292</v>
      </c>
      <c r="AB943">
        <f t="shared" ref="AB943:AB945" si="353">(U943-T943)/T943*100</f>
        <v>31.460674157303359</v>
      </c>
      <c r="AC943">
        <v>2</v>
      </c>
      <c r="AD943">
        <v>-0.79390327308255959</v>
      </c>
      <c r="AE943">
        <v>0.39419719169719186</v>
      </c>
      <c r="AF943">
        <v>5.2593899999999998</v>
      </c>
      <c r="AG943">
        <v>14.66</v>
      </c>
      <c r="AH943">
        <v>27.190493594758468</v>
      </c>
      <c r="AI943">
        <v>5.74</v>
      </c>
      <c r="AJ943">
        <v>1.29</v>
      </c>
      <c r="AK943">
        <v>0</v>
      </c>
      <c r="AL943">
        <v>0.47988999999999998</v>
      </c>
    </row>
    <row r="944" spans="1:38" x14ac:dyDescent="0.35">
      <c r="A944" t="s">
        <v>2098</v>
      </c>
      <c r="B944" t="s">
        <v>2099</v>
      </c>
      <c r="C944">
        <v>41343.160000000003</v>
      </c>
      <c r="D944" t="s">
        <v>18</v>
      </c>
      <c r="E944">
        <v>12</v>
      </c>
      <c r="F944" t="s">
        <v>37</v>
      </c>
      <c r="G944" t="s">
        <v>38</v>
      </c>
      <c r="H944" t="s">
        <v>15</v>
      </c>
      <c r="I944">
        <v>64.069999999999993</v>
      </c>
      <c r="J944">
        <v>4.95</v>
      </c>
      <c r="K944">
        <v>-3.85</v>
      </c>
      <c r="L944">
        <v>20250110</v>
      </c>
      <c r="M944">
        <v>58048</v>
      </c>
      <c r="N944">
        <v>60166.847650000003</v>
      </c>
      <c r="O944">
        <v>22.84</v>
      </c>
      <c r="P944">
        <v>14.76</v>
      </c>
      <c r="Q944">
        <f>(N944-M944)/M944*100</f>
        <v>3.6501647774255845</v>
      </c>
      <c r="R944">
        <v>6</v>
      </c>
      <c r="S944">
        <v>6.13</v>
      </c>
      <c r="T944">
        <v>6.07</v>
      </c>
      <c r="U944">
        <v>7.15</v>
      </c>
      <c r="V944">
        <v>10.451876019575856</v>
      </c>
      <c r="W944">
        <v>10.555189456342667</v>
      </c>
      <c r="X944">
        <v>8.9608391608391589</v>
      </c>
      <c r="Y944">
        <v>3.89</v>
      </c>
      <c r="Z944">
        <v>95.31</v>
      </c>
      <c r="AA944">
        <f t="shared" si="352"/>
        <v>-0.97879282218596431</v>
      </c>
      <c r="AB944">
        <f t="shared" si="353"/>
        <v>17.792421746293247</v>
      </c>
      <c r="AC944">
        <v>2</v>
      </c>
      <c r="AD944">
        <v>-10.783885227896828</v>
      </c>
      <c r="AE944">
        <v>0.503632349132349</v>
      </c>
      <c r="AF944">
        <v>1.24969</v>
      </c>
      <c r="AG944">
        <v>12.98</v>
      </c>
      <c r="AH944">
        <v>33.887472436604185</v>
      </c>
      <c r="AI944">
        <v>5.99</v>
      </c>
      <c r="AJ944">
        <v>7.71</v>
      </c>
      <c r="AK944">
        <v>0.94</v>
      </c>
      <c r="AL944">
        <v>1.0532699999999999</v>
      </c>
    </row>
    <row r="945" spans="1:38" x14ac:dyDescent="0.35">
      <c r="A945" t="s">
        <v>2100</v>
      </c>
      <c r="B945" t="s">
        <v>2101</v>
      </c>
      <c r="C945">
        <v>1178.68</v>
      </c>
      <c r="D945" t="s">
        <v>18</v>
      </c>
      <c r="E945">
        <v>12</v>
      </c>
      <c r="F945" t="s">
        <v>207</v>
      </c>
      <c r="G945" t="s">
        <v>208</v>
      </c>
      <c r="H945" t="s">
        <v>15</v>
      </c>
      <c r="I945">
        <v>8.1300000000000008</v>
      </c>
      <c r="J945">
        <v>-4.3499999999999996</v>
      </c>
      <c r="K945">
        <v>-52</v>
      </c>
      <c r="L945">
        <v>20250218</v>
      </c>
      <c r="M945">
        <v>10555</v>
      </c>
      <c r="N945">
        <v>10320.57812</v>
      </c>
      <c r="O945">
        <v>9.07</v>
      </c>
      <c r="P945">
        <v>3.93</v>
      </c>
      <c r="Q945">
        <f>(N945-M945)/M945*100</f>
        <v>-2.2209557555660813</v>
      </c>
      <c r="R945">
        <v>7</v>
      </c>
      <c r="S945">
        <v>0.9</v>
      </c>
      <c r="T945">
        <v>0.85</v>
      </c>
      <c r="U945">
        <v>1.26</v>
      </c>
      <c r="V945">
        <v>9.0333333333333332</v>
      </c>
      <c r="W945">
        <v>9.5647058823529427</v>
      </c>
      <c r="X945">
        <v>6.4523809523809526</v>
      </c>
      <c r="Y945">
        <v>-23.39</v>
      </c>
      <c r="Z945">
        <v>127.03</v>
      </c>
      <c r="AA945">
        <f t="shared" si="352"/>
        <v>-5.5555555555555598</v>
      </c>
      <c r="AB945">
        <f t="shared" si="353"/>
        <v>48.235294117647065</v>
      </c>
      <c r="AC945">
        <v>2</v>
      </c>
      <c r="AD945">
        <v>-1.7216470588235284</v>
      </c>
      <c r="AE945">
        <v>0.13376887340301974</v>
      </c>
      <c r="AF945">
        <v>3.55349</v>
      </c>
      <c r="AG945">
        <v>1.28</v>
      </c>
      <c r="AH945">
        <v>8.5267645665561353</v>
      </c>
      <c r="AI945">
        <v>0.53</v>
      </c>
      <c r="AJ945">
        <v>-0.15</v>
      </c>
      <c r="AK945">
        <v>4.92</v>
      </c>
      <c r="AL945">
        <v>1.57874</v>
      </c>
    </row>
    <row r="946" spans="1:38" x14ac:dyDescent="0.35">
      <c r="A946" t="s">
        <v>2102</v>
      </c>
      <c r="B946" t="s">
        <v>2103</v>
      </c>
      <c r="C946">
        <v>588.88</v>
      </c>
      <c r="D946" t="s">
        <v>24</v>
      </c>
      <c r="E946">
        <v>12</v>
      </c>
      <c r="F946" t="s">
        <v>56</v>
      </c>
      <c r="G946" t="s">
        <v>57</v>
      </c>
      <c r="H946" t="s">
        <v>15</v>
      </c>
      <c r="I946">
        <v>4.87</v>
      </c>
      <c r="J946">
        <v>-8.6300000000000008</v>
      </c>
      <c r="L946">
        <v>20250306</v>
      </c>
      <c r="M946">
        <v>762.52</v>
      </c>
      <c r="N946">
        <v>820.15997000000004</v>
      </c>
      <c r="O946">
        <v>17.7</v>
      </c>
      <c r="P946">
        <v>2.35</v>
      </c>
      <c r="Q946">
        <f>(N946-M946)/M946*100</f>
        <v>7.5591420552903621</v>
      </c>
      <c r="R946">
        <v>1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26.67</v>
      </c>
      <c r="AA946">
        <v>0</v>
      </c>
      <c r="AB946">
        <v>0</v>
      </c>
      <c r="AC946">
        <v>5</v>
      </c>
      <c r="AD946">
        <v>0</v>
      </c>
      <c r="AE946">
        <v>0</v>
      </c>
      <c r="AF946">
        <v>0</v>
      </c>
      <c r="AG946">
        <v>-4.99</v>
      </c>
      <c r="AH946">
        <v>51.573072181713265</v>
      </c>
      <c r="AI946">
        <v>1.49</v>
      </c>
      <c r="AJ946">
        <v>1.03</v>
      </c>
      <c r="AK946">
        <v>0</v>
      </c>
      <c r="AL946">
        <v>-0.39222000000000001</v>
      </c>
    </row>
    <row r="947" spans="1:38" x14ac:dyDescent="0.35">
      <c r="A947" t="s">
        <v>2104</v>
      </c>
      <c r="B947" t="s">
        <v>2105</v>
      </c>
      <c r="C947">
        <v>6847.03</v>
      </c>
      <c r="D947" t="s">
        <v>18</v>
      </c>
      <c r="E947">
        <v>12</v>
      </c>
      <c r="F947" t="s">
        <v>78</v>
      </c>
      <c r="G947" t="s">
        <v>355</v>
      </c>
      <c r="H947" t="s">
        <v>15</v>
      </c>
      <c r="I947">
        <v>43.05</v>
      </c>
      <c r="J947">
        <v>5.83</v>
      </c>
      <c r="K947">
        <v>-72.5</v>
      </c>
      <c r="L947">
        <v>20250225</v>
      </c>
      <c r="M947">
        <v>6788.08</v>
      </c>
      <c r="N947">
        <v>5847.8588799999998</v>
      </c>
      <c r="O947">
        <v>19.28</v>
      </c>
      <c r="P947">
        <v>3.92</v>
      </c>
      <c r="Q947">
        <f>(N947-M947)/M947*100</f>
        <v>-13.851061272112295</v>
      </c>
      <c r="R947">
        <v>7</v>
      </c>
      <c r="S947">
        <v>4.17</v>
      </c>
      <c r="T947">
        <v>1.88</v>
      </c>
      <c r="U947">
        <v>2.87</v>
      </c>
      <c r="V947">
        <v>10.323741007194243</v>
      </c>
      <c r="W947">
        <v>22.898936170212767</v>
      </c>
      <c r="X947">
        <v>14.999999999999998</v>
      </c>
      <c r="Y947">
        <v>14.89</v>
      </c>
      <c r="Z947">
        <v>-11.89</v>
      </c>
      <c r="AA947">
        <f>(T947-S947)/S947*100</f>
        <v>-54.916067146282977</v>
      </c>
      <c r="AB947">
        <f t="shared" ref="AB947:AB950" si="354">(U947-T947)/T947*100</f>
        <v>52.659574468085125</v>
      </c>
      <c r="AC947">
        <v>2</v>
      </c>
      <c r="AD947">
        <v>-0.4169806280776735</v>
      </c>
      <c r="AE947">
        <v>0.28484848484848468</v>
      </c>
      <c r="AF947">
        <v>9.4247899999999998</v>
      </c>
      <c r="AG947">
        <v>3.1</v>
      </c>
      <c r="AH947">
        <v>24.233950542716055</v>
      </c>
      <c r="AI947">
        <v>4.6900000000000004</v>
      </c>
      <c r="AJ947">
        <v>4.42</v>
      </c>
      <c r="AK947">
        <v>0</v>
      </c>
      <c r="AL947">
        <v>0.89158999999999999</v>
      </c>
    </row>
    <row r="948" spans="1:38" x14ac:dyDescent="0.35">
      <c r="A948" t="s">
        <v>2106</v>
      </c>
      <c r="B948" t="s">
        <v>2107</v>
      </c>
      <c r="C948">
        <v>70380.58</v>
      </c>
      <c r="D948" t="s">
        <v>18</v>
      </c>
      <c r="E948">
        <v>12</v>
      </c>
      <c r="F948" t="s">
        <v>16</v>
      </c>
      <c r="G948" t="s">
        <v>360</v>
      </c>
      <c r="H948" t="s">
        <v>25</v>
      </c>
      <c r="I948">
        <v>169.43</v>
      </c>
      <c r="J948">
        <v>-1.1499999999999999</v>
      </c>
      <c r="K948">
        <v>80.95</v>
      </c>
      <c r="L948">
        <v>20250220</v>
      </c>
      <c r="M948">
        <v>8635</v>
      </c>
      <c r="N948">
        <v>10671.3164</v>
      </c>
      <c r="O948">
        <v>36</v>
      </c>
      <c r="P948">
        <v>31.17</v>
      </c>
      <c r="Q948">
        <f>(N948-M948)/M948*100</f>
        <v>23.582123914302255</v>
      </c>
      <c r="R948">
        <v>6</v>
      </c>
      <c r="S948">
        <v>-1.2</v>
      </c>
      <c r="T948">
        <v>0.24</v>
      </c>
      <c r="U948">
        <v>1.9</v>
      </c>
      <c r="V948">
        <v>-141.19166666666669</v>
      </c>
      <c r="W948">
        <v>705.95833333333337</v>
      </c>
      <c r="X948">
        <v>89.173684210526318</v>
      </c>
      <c r="Y948">
        <v>0</v>
      </c>
      <c r="Z948">
        <v>45.17</v>
      </c>
      <c r="AA948">
        <f>-(T948-S948)/S948*100</f>
        <v>120</v>
      </c>
      <c r="AB948">
        <f t="shared" si="354"/>
        <v>691.66666666666674</v>
      </c>
      <c r="AC948">
        <v>1</v>
      </c>
      <c r="AD948">
        <v>5.8829861111111112</v>
      </c>
      <c r="AE948">
        <v>0.12892580849714647</v>
      </c>
      <c r="AF948">
        <v>-13.278</v>
      </c>
      <c r="AG948">
        <v>-2.41</v>
      </c>
      <c r="AH948">
        <v>46.855819339895774</v>
      </c>
      <c r="AI948">
        <v>-1.69</v>
      </c>
      <c r="AJ948">
        <v>-1.69</v>
      </c>
      <c r="AK948">
        <v>0</v>
      </c>
      <c r="AL948">
        <v>0</v>
      </c>
    </row>
    <row r="949" spans="1:38" x14ac:dyDescent="0.35">
      <c r="A949" t="s">
        <v>2108</v>
      </c>
      <c r="B949" t="s">
        <v>2109</v>
      </c>
      <c r="C949">
        <v>1552.35</v>
      </c>
      <c r="D949" t="s">
        <v>18</v>
      </c>
      <c r="E949">
        <v>6</v>
      </c>
      <c r="F949" t="s">
        <v>16</v>
      </c>
      <c r="G949" t="s">
        <v>163</v>
      </c>
      <c r="H949" t="s">
        <v>15</v>
      </c>
      <c r="I949">
        <v>26.88</v>
      </c>
      <c r="J949">
        <v>1.93</v>
      </c>
      <c r="K949">
        <v>13.79</v>
      </c>
      <c r="L949">
        <v>20250306</v>
      </c>
      <c r="M949">
        <v>932.88</v>
      </c>
      <c r="N949">
        <v>1043.2919899999999</v>
      </c>
      <c r="O949">
        <v>22.58</v>
      </c>
      <c r="P949">
        <v>-2.5299999999999998</v>
      </c>
      <c r="Q949">
        <f>(N949-M949)/M949*100</f>
        <v>11.835604793756962</v>
      </c>
      <c r="R949">
        <v>2</v>
      </c>
      <c r="S949">
        <v>1.45</v>
      </c>
      <c r="T949">
        <v>1.5</v>
      </c>
      <c r="U949">
        <v>2.23</v>
      </c>
      <c r="V949">
        <v>18.53793103448276</v>
      </c>
      <c r="W949">
        <v>17.919999999999998</v>
      </c>
      <c r="X949">
        <v>12.053811659192824</v>
      </c>
      <c r="Y949">
        <v>6.42</v>
      </c>
      <c r="Z949">
        <v>-48.73</v>
      </c>
      <c r="AA949">
        <f>(T949-S949)/S949*100</f>
        <v>3.4482758620689689</v>
      </c>
      <c r="AB949">
        <f t="shared" si="354"/>
        <v>48.666666666666664</v>
      </c>
      <c r="AC949">
        <v>1</v>
      </c>
      <c r="AD949">
        <v>5.1967999999999943</v>
      </c>
      <c r="AE949">
        <v>0.24768106149026353</v>
      </c>
      <c r="AF949">
        <v>14.312989999999999</v>
      </c>
      <c r="AG949">
        <v>0.99</v>
      </c>
      <c r="AH949">
        <v>24.257784495326302</v>
      </c>
      <c r="AI949">
        <v>7.77</v>
      </c>
      <c r="AJ949">
        <v>0.92</v>
      </c>
      <c r="AK949">
        <v>0</v>
      </c>
      <c r="AL949">
        <v>0.21173</v>
      </c>
    </row>
    <row r="950" spans="1:38" x14ac:dyDescent="0.35">
      <c r="A950" t="s">
        <v>2110</v>
      </c>
      <c r="B950" t="s">
        <v>2111</v>
      </c>
      <c r="C950">
        <v>1014.3</v>
      </c>
      <c r="D950" t="s">
        <v>18</v>
      </c>
      <c r="E950">
        <v>12</v>
      </c>
      <c r="F950" t="s">
        <v>56</v>
      </c>
      <c r="G950" t="s">
        <v>57</v>
      </c>
      <c r="H950" t="s">
        <v>25</v>
      </c>
      <c r="I950">
        <v>80.06</v>
      </c>
      <c r="J950">
        <v>51.06</v>
      </c>
      <c r="K950">
        <v>208.16</v>
      </c>
      <c r="L950">
        <v>20250304</v>
      </c>
      <c r="M950">
        <v>259.08999999999997</v>
      </c>
      <c r="N950">
        <v>327.96701000000002</v>
      </c>
      <c r="O950">
        <v>30.57</v>
      </c>
      <c r="P950">
        <v>26.49</v>
      </c>
      <c r="Q950">
        <f>(N950-M950)/M950*100</f>
        <v>26.584202400710193</v>
      </c>
      <c r="R950">
        <v>1</v>
      </c>
      <c r="S950">
        <v>0</v>
      </c>
      <c r="T950">
        <v>2.63</v>
      </c>
      <c r="U950">
        <v>3.41</v>
      </c>
      <c r="V950">
        <v>0</v>
      </c>
      <c r="W950">
        <v>30.441064638783271</v>
      </c>
      <c r="X950">
        <v>23.478005865102638</v>
      </c>
      <c r="Y950">
        <v>0</v>
      </c>
      <c r="Z950">
        <v>63.4</v>
      </c>
      <c r="AA950">
        <f>T950*100</f>
        <v>263</v>
      </c>
      <c r="AB950">
        <f t="shared" si="354"/>
        <v>29.657794676806091</v>
      </c>
      <c r="AC950">
        <v>6</v>
      </c>
      <c r="AD950">
        <v>0.1157454929231303</v>
      </c>
      <c r="AE950">
        <v>0.79163019775922983</v>
      </c>
      <c r="AF950">
        <v>-40.896999999999998</v>
      </c>
      <c r="AG950">
        <v>9.56</v>
      </c>
      <c r="AH950">
        <v>100</v>
      </c>
      <c r="AI950">
        <v>13.48</v>
      </c>
      <c r="AJ950">
        <v>12.92</v>
      </c>
      <c r="AK950">
        <v>0</v>
      </c>
      <c r="AL950">
        <v>0.48322999999999999</v>
      </c>
    </row>
    <row r="951" spans="1:38" x14ac:dyDescent="0.35">
      <c r="A951" t="s">
        <v>2112</v>
      </c>
      <c r="B951" t="s">
        <v>2113</v>
      </c>
      <c r="C951">
        <v>1342.26</v>
      </c>
      <c r="D951" t="s">
        <v>18</v>
      </c>
      <c r="E951">
        <v>12</v>
      </c>
      <c r="F951" t="s">
        <v>31</v>
      </c>
      <c r="G951" t="s">
        <v>32</v>
      </c>
      <c r="H951" t="s">
        <v>25</v>
      </c>
      <c r="I951">
        <v>13.31</v>
      </c>
      <c r="J951">
        <v>-18.79</v>
      </c>
      <c r="K951">
        <v>290</v>
      </c>
      <c r="L951">
        <v>20250224</v>
      </c>
      <c r="M951">
        <v>0</v>
      </c>
      <c r="N951">
        <v>128.44299000000001</v>
      </c>
      <c r="O951">
        <v>0</v>
      </c>
      <c r="P951">
        <v>0</v>
      </c>
      <c r="Q951">
        <f>N951*100</f>
        <v>12844.299000000001</v>
      </c>
      <c r="R951">
        <v>2</v>
      </c>
      <c r="S951">
        <v>-2.29</v>
      </c>
      <c r="T951">
        <v>-0.88</v>
      </c>
      <c r="U951">
        <v>-0.99</v>
      </c>
      <c r="V951">
        <v>-5.8122270742358078</v>
      </c>
      <c r="W951">
        <v>-15.125</v>
      </c>
      <c r="X951">
        <v>-13.444444444444445</v>
      </c>
      <c r="Y951">
        <v>0</v>
      </c>
      <c r="Z951">
        <v>-9.2200000000000006</v>
      </c>
      <c r="AA951">
        <f>-(T951-S951)/S951*100</f>
        <v>61.572052401746738</v>
      </c>
      <c r="AB951">
        <f>-(U951-T951)/T951*100</f>
        <v>-12.499999999999998</v>
      </c>
      <c r="AC951">
        <v>7</v>
      </c>
      <c r="AD951">
        <v>-0.24564716312056734</v>
      </c>
      <c r="AE951">
        <v>1.0755555555555558</v>
      </c>
      <c r="AF951">
        <v>-69.251000000000005</v>
      </c>
      <c r="AG951">
        <v>-22.4</v>
      </c>
      <c r="AH951">
        <v>0</v>
      </c>
      <c r="AI951">
        <v>-82.68</v>
      </c>
      <c r="AJ951">
        <v>0</v>
      </c>
      <c r="AK951">
        <v>0</v>
      </c>
      <c r="AL951">
        <v>0</v>
      </c>
    </row>
    <row r="952" spans="1:38" x14ac:dyDescent="0.35">
      <c r="A952" t="s">
        <v>2114</v>
      </c>
      <c r="B952" t="s">
        <v>2115</v>
      </c>
      <c r="C952">
        <v>11758.11</v>
      </c>
      <c r="D952" t="s">
        <v>18</v>
      </c>
      <c r="E952">
        <v>12</v>
      </c>
      <c r="F952" t="s">
        <v>16</v>
      </c>
      <c r="G952" t="s">
        <v>229</v>
      </c>
      <c r="H952" t="s">
        <v>15</v>
      </c>
      <c r="I952">
        <v>74.56</v>
      </c>
      <c r="J952">
        <v>-8.11</v>
      </c>
      <c r="K952">
        <v>4.4400000000000004</v>
      </c>
      <c r="L952">
        <v>20250205</v>
      </c>
      <c r="M952">
        <v>1513.7</v>
      </c>
      <c r="N952">
        <v>1749.578</v>
      </c>
      <c r="O952">
        <v>18.600000000000001</v>
      </c>
      <c r="P952">
        <v>21.47</v>
      </c>
      <c r="Q952">
        <f>(N952-M952)/M952*100</f>
        <v>15.582876395586966</v>
      </c>
      <c r="R952">
        <v>6</v>
      </c>
      <c r="S952">
        <v>1.32</v>
      </c>
      <c r="T952">
        <v>1.84</v>
      </c>
      <c r="U952">
        <v>2.23</v>
      </c>
      <c r="V952">
        <v>56.484848484848484</v>
      </c>
      <c r="W952">
        <v>40.521739130434781</v>
      </c>
      <c r="X952">
        <v>33.43497757847534</v>
      </c>
      <c r="Y952">
        <v>45.01</v>
      </c>
      <c r="Z952">
        <v>96.1</v>
      </c>
      <c r="AA952">
        <f>(T952-S952)/S952*100</f>
        <v>39.393939393939391</v>
      </c>
      <c r="AB952">
        <f t="shared" ref="AB952:AB955" si="355">(U952-T952)/T952*100</f>
        <v>21.195652173913039</v>
      </c>
      <c r="AC952">
        <v>6</v>
      </c>
      <c r="AD952">
        <v>1.028628762541806</v>
      </c>
      <c r="AE952">
        <v>1.577445096010119</v>
      </c>
      <c r="AF952">
        <v>0.59272000000000002</v>
      </c>
      <c r="AG952">
        <v>4.49</v>
      </c>
      <c r="AH952">
        <v>42.709915438990556</v>
      </c>
      <c r="AI952">
        <v>17.649999999999999</v>
      </c>
      <c r="AJ952">
        <v>3.12</v>
      </c>
      <c r="AK952">
        <v>0</v>
      </c>
      <c r="AL952">
        <v>0.47334999999999999</v>
      </c>
    </row>
    <row r="953" spans="1:38" x14ac:dyDescent="0.35">
      <c r="A953" t="s">
        <v>2116</v>
      </c>
      <c r="B953" t="s">
        <v>2117</v>
      </c>
      <c r="C953">
        <v>1524.86</v>
      </c>
      <c r="D953" t="s">
        <v>18</v>
      </c>
      <c r="E953">
        <v>12</v>
      </c>
      <c r="F953" t="s">
        <v>16</v>
      </c>
      <c r="G953" t="s">
        <v>229</v>
      </c>
      <c r="H953" t="s">
        <v>15</v>
      </c>
      <c r="I953">
        <v>40.58</v>
      </c>
      <c r="J953">
        <v>-1.1399999999999999</v>
      </c>
      <c r="K953">
        <v>-61.03</v>
      </c>
      <c r="L953">
        <v>20250212</v>
      </c>
      <c r="M953">
        <v>3760.5</v>
      </c>
      <c r="N953">
        <v>3747.1999500000002</v>
      </c>
      <c r="O953">
        <v>0</v>
      </c>
      <c r="P953">
        <v>8.66</v>
      </c>
      <c r="Q953">
        <f>(N953-M953)/M953*100</f>
        <v>-0.35367770243318253</v>
      </c>
      <c r="R953">
        <v>7</v>
      </c>
      <c r="S953">
        <v>-2.0699999999999998</v>
      </c>
      <c r="T953">
        <v>4.0199999999999996</v>
      </c>
      <c r="U953">
        <v>5.37</v>
      </c>
      <c r="V953">
        <v>-19.603864734299517</v>
      </c>
      <c r="W953">
        <v>10.09452736318408</v>
      </c>
      <c r="X953">
        <v>7.5567970204841712</v>
      </c>
      <c r="Y953">
        <v>0</v>
      </c>
      <c r="Z953">
        <v>0</v>
      </c>
      <c r="AA953">
        <f>-(T953-S953)/S953*100</f>
        <v>294.20289855072468</v>
      </c>
      <c r="AB953">
        <f t="shared" si="355"/>
        <v>33.582089552238827</v>
      </c>
      <c r="AC953">
        <v>6</v>
      </c>
      <c r="AD953">
        <v>3.431144768767002E-2</v>
      </c>
      <c r="AE953">
        <v>0.22502462238775073</v>
      </c>
      <c r="AF953">
        <v>0</v>
      </c>
      <c r="AG953">
        <v>10.119999999999999</v>
      </c>
      <c r="AH953">
        <v>23.214998005584363</v>
      </c>
      <c r="AI953">
        <v>5.83</v>
      </c>
      <c r="AJ953">
        <v>0.13</v>
      </c>
      <c r="AK953">
        <v>0</v>
      </c>
      <c r="AL953">
        <v>1.0220199999999999</v>
      </c>
    </row>
    <row r="954" spans="1:38" x14ac:dyDescent="0.35">
      <c r="A954" t="s">
        <v>2118</v>
      </c>
      <c r="B954" t="s">
        <v>2119</v>
      </c>
      <c r="C954">
        <v>279.72000000000003</v>
      </c>
      <c r="D954" t="s">
        <v>18</v>
      </c>
      <c r="E954">
        <v>1</v>
      </c>
      <c r="F954" t="s">
        <v>48</v>
      </c>
      <c r="G954" t="s">
        <v>249</v>
      </c>
      <c r="H954" t="s">
        <v>15</v>
      </c>
      <c r="I954">
        <v>5.04</v>
      </c>
      <c r="J954">
        <v>1</v>
      </c>
      <c r="K954">
        <v>-48.21</v>
      </c>
      <c r="L954">
        <v>20241203</v>
      </c>
      <c r="M954">
        <v>3074.98</v>
      </c>
      <c r="N954">
        <v>3063.1000899999999</v>
      </c>
      <c r="O954">
        <v>1.84</v>
      </c>
      <c r="P954">
        <v>-7.25</v>
      </c>
      <c r="Q954">
        <f>(N954-M954)/M954*100</f>
        <v>-0.38634104937268238</v>
      </c>
      <c r="R954">
        <v>4</v>
      </c>
      <c r="S954">
        <v>0.64</v>
      </c>
      <c r="T954">
        <v>0.54</v>
      </c>
      <c r="U954">
        <v>0.77</v>
      </c>
      <c r="V954">
        <v>7.875</v>
      </c>
      <c r="W954">
        <v>9.3333333333333321</v>
      </c>
      <c r="X954">
        <v>6.545454545454545</v>
      </c>
      <c r="Y954">
        <v>-23.46</v>
      </c>
      <c r="Z954">
        <v>-63.24</v>
      </c>
      <c r="AA954">
        <f t="shared" ref="AA954:AA955" si="356">(T954-S954)/S954*100</f>
        <v>-15.624999999999996</v>
      </c>
      <c r="AB954">
        <f t="shared" si="355"/>
        <v>42.592592592592588</v>
      </c>
      <c r="AC954">
        <v>2</v>
      </c>
      <c r="AD954">
        <v>-0.59733333333333338</v>
      </c>
      <c r="AE954">
        <v>0.15367588932806325</v>
      </c>
      <c r="AF954">
        <v>3.5766900000000001</v>
      </c>
      <c r="AG954">
        <v>1.43</v>
      </c>
      <c r="AH954">
        <v>31.70394344028254</v>
      </c>
      <c r="AI954">
        <v>0.37</v>
      </c>
      <c r="AJ954">
        <v>-0.16</v>
      </c>
      <c r="AK954">
        <v>3.97</v>
      </c>
      <c r="AL954">
        <v>1.2908999999999999</v>
      </c>
    </row>
    <row r="955" spans="1:38" x14ac:dyDescent="0.35">
      <c r="A955" t="s">
        <v>2120</v>
      </c>
      <c r="B955" t="s">
        <v>2121</v>
      </c>
      <c r="C955">
        <v>2212.19</v>
      </c>
      <c r="D955" t="s">
        <v>18</v>
      </c>
      <c r="E955">
        <v>12</v>
      </c>
      <c r="F955" t="s">
        <v>33</v>
      </c>
      <c r="G955" t="s">
        <v>96</v>
      </c>
      <c r="H955" t="s">
        <v>15</v>
      </c>
      <c r="I955">
        <v>12.7</v>
      </c>
      <c r="J955">
        <v>2.67</v>
      </c>
      <c r="K955">
        <v>-60</v>
      </c>
      <c r="L955">
        <v>20250218</v>
      </c>
      <c r="M955">
        <v>1502.48</v>
      </c>
      <c r="N955">
        <v>585.22198000000003</v>
      </c>
      <c r="O955">
        <v>-10.99</v>
      </c>
      <c r="P955">
        <v>31.27</v>
      </c>
      <c r="Q955">
        <f>(N955-M955)/M955*100</f>
        <v>-61.049599329109206</v>
      </c>
      <c r="R955">
        <v>7</v>
      </c>
      <c r="S955">
        <v>0.35</v>
      </c>
      <c r="T955">
        <v>0.5</v>
      </c>
      <c r="U955">
        <v>0.54</v>
      </c>
      <c r="V955">
        <v>36.285714285714285</v>
      </c>
      <c r="W955">
        <v>25.4</v>
      </c>
      <c r="X955">
        <v>23.518518518518515</v>
      </c>
      <c r="Y955">
        <v>0</v>
      </c>
      <c r="Z955">
        <v>54.55</v>
      </c>
      <c r="AA955">
        <f t="shared" si="356"/>
        <v>42.857142857142868</v>
      </c>
      <c r="AB955">
        <f t="shared" si="355"/>
        <v>8.0000000000000071</v>
      </c>
      <c r="AC955">
        <v>6</v>
      </c>
      <c r="AD955">
        <v>0.59266666666666645</v>
      </c>
      <c r="AE955">
        <v>2.9398148148148118</v>
      </c>
      <c r="AF955">
        <v>-5.8656100000000002</v>
      </c>
      <c r="AG955">
        <v>2.14</v>
      </c>
      <c r="AH955">
        <v>100</v>
      </c>
      <c r="AI955">
        <v>10.85</v>
      </c>
      <c r="AJ955">
        <v>21.42</v>
      </c>
      <c r="AK955">
        <v>0.31</v>
      </c>
      <c r="AL955">
        <v>0.17524000000000001</v>
      </c>
    </row>
    <row r="956" spans="1:38" x14ac:dyDescent="0.35">
      <c r="A956" t="s">
        <v>2122</v>
      </c>
      <c r="B956" t="s">
        <v>2123</v>
      </c>
      <c r="C956">
        <v>56.92</v>
      </c>
      <c r="D956" t="s">
        <v>24</v>
      </c>
      <c r="E956">
        <v>12</v>
      </c>
      <c r="F956" t="s">
        <v>31</v>
      </c>
      <c r="G956" t="s">
        <v>32</v>
      </c>
      <c r="H956" t="s">
        <v>25</v>
      </c>
      <c r="I956">
        <v>0.58979999999999999</v>
      </c>
      <c r="J956">
        <v>-12.62</v>
      </c>
      <c r="K956">
        <v>57.89</v>
      </c>
      <c r="L956">
        <v>20250306</v>
      </c>
      <c r="M956">
        <v>15.73</v>
      </c>
      <c r="N956">
        <v>4.9299900000000001</v>
      </c>
      <c r="O956">
        <v>0</v>
      </c>
      <c r="P956">
        <v>224.69</v>
      </c>
      <c r="Q956">
        <f>(N956-M956)/M956*100</f>
        <v>-68.658677685950408</v>
      </c>
      <c r="R956">
        <v>7</v>
      </c>
      <c r="S956">
        <v>-0.98</v>
      </c>
      <c r="T956">
        <v>-1.41</v>
      </c>
      <c r="U956">
        <v>-1.0900000000000001</v>
      </c>
      <c r="V956">
        <v>-0.60183673469387755</v>
      </c>
      <c r="W956">
        <v>-0.41829787234042554</v>
      </c>
      <c r="X956">
        <v>-0.5411009174311926</v>
      </c>
      <c r="Y956">
        <v>0</v>
      </c>
      <c r="Z956">
        <v>38.71</v>
      </c>
      <c r="AA956">
        <f>-(T956-S956)/S956*100</f>
        <v>-43.877551020408156</v>
      </c>
      <c r="AB956">
        <f>-(U956-T956)/T956*100</f>
        <v>22.695035460992898</v>
      </c>
      <c r="AC956">
        <v>2</v>
      </c>
      <c r="AD956">
        <v>9.5333003463631879E-3</v>
      </c>
      <c r="AE956">
        <v>-2.3842259174311934E-2</v>
      </c>
      <c r="AF956">
        <v>-62.502000000000002</v>
      </c>
      <c r="AG956">
        <v>-106.08</v>
      </c>
      <c r="AH956">
        <v>100</v>
      </c>
      <c r="AI956">
        <v>-815.73</v>
      </c>
      <c r="AJ956">
        <v>-815.73</v>
      </c>
      <c r="AK956">
        <v>0</v>
      </c>
      <c r="AL956">
        <v>0</v>
      </c>
    </row>
    <row r="957" spans="1:38" x14ac:dyDescent="0.35">
      <c r="A957" t="s">
        <v>2124</v>
      </c>
      <c r="B957" t="s">
        <v>2125</v>
      </c>
      <c r="C957">
        <v>8381.2999999999993</v>
      </c>
      <c r="D957" t="s">
        <v>18</v>
      </c>
      <c r="E957">
        <v>12</v>
      </c>
      <c r="F957" t="s">
        <v>16</v>
      </c>
      <c r="G957" t="s">
        <v>360</v>
      </c>
      <c r="H957" t="s">
        <v>25</v>
      </c>
      <c r="I957">
        <v>27.06</v>
      </c>
      <c r="J957">
        <v>7.0000000000000007E-2</v>
      </c>
      <c r="K957">
        <v>15.38</v>
      </c>
      <c r="L957">
        <v>20250220</v>
      </c>
      <c r="M957">
        <v>2501.6</v>
      </c>
      <c r="N957">
        <v>2543.12988</v>
      </c>
      <c r="O957">
        <v>9.43</v>
      </c>
      <c r="P957">
        <v>7.6</v>
      </c>
      <c r="Q957">
        <f>(N957-M957)/M957*100</f>
        <v>1.6601327150623619</v>
      </c>
      <c r="R957">
        <v>6</v>
      </c>
      <c r="S957">
        <v>1.96</v>
      </c>
      <c r="T957">
        <v>2.2599999999999998</v>
      </c>
      <c r="U957">
        <v>2.41</v>
      </c>
      <c r="V957">
        <v>13.806122448979592</v>
      </c>
      <c r="W957">
        <v>11.973451327433629</v>
      </c>
      <c r="X957">
        <v>11.228215767634854</v>
      </c>
      <c r="Y957">
        <v>60.55</v>
      </c>
      <c r="Z957">
        <v>25.32</v>
      </c>
      <c r="AA957">
        <f>(T957-S957)/S957*100</f>
        <v>15.306122448979584</v>
      </c>
      <c r="AB957">
        <f>(U957-T957)/T957*100</f>
        <v>6.6371681415929364</v>
      </c>
      <c r="AC957">
        <v>6</v>
      </c>
      <c r="AD957">
        <v>0.78226548672566421</v>
      </c>
      <c r="AE957">
        <v>1.6917178423236472</v>
      </c>
      <c r="AF957">
        <v>24.68</v>
      </c>
      <c r="AG957">
        <v>38.15</v>
      </c>
      <c r="AH957">
        <v>80.872241765270232</v>
      </c>
      <c r="AI957">
        <v>29.61</v>
      </c>
      <c r="AJ957">
        <v>22.71</v>
      </c>
      <c r="AK957">
        <v>0</v>
      </c>
      <c r="AL957">
        <v>-2.8734700000000002</v>
      </c>
    </row>
    <row r="958" spans="1:38" x14ac:dyDescent="0.35">
      <c r="A958" t="s">
        <v>2126</v>
      </c>
      <c r="B958" t="s">
        <v>2127</v>
      </c>
      <c r="C958">
        <v>203.97</v>
      </c>
      <c r="D958" t="s">
        <v>18</v>
      </c>
      <c r="E958">
        <v>12</v>
      </c>
      <c r="F958" t="s">
        <v>172</v>
      </c>
      <c r="G958" t="s">
        <v>245</v>
      </c>
      <c r="H958" t="s">
        <v>180</v>
      </c>
      <c r="I958">
        <v>2.16</v>
      </c>
      <c r="J958">
        <v>-11.11</v>
      </c>
      <c r="L958">
        <v>20250327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5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5</v>
      </c>
      <c r="AD958">
        <v>0</v>
      </c>
      <c r="AE958">
        <v>0</v>
      </c>
      <c r="AF958">
        <v>0</v>
      </c>
      <c r="AG958">
        <v>-37.64</v>
      </c>
      <c r="AH958">
        <v>0</v>
      </c>
      <c r="AI958">
        <v>0</v>
      </c>
      <c r="AJ958">
        <v>0</v>
      </c>
      <c r="AK958">
        <v>0</v>
      </c>
      <c r="AL958">
        <v>0</v>
      </c>
    </row>
    <row r="959" spans="1:38" x14ac:dyDescent="0.35">
      <c r="A959" t="s">
        <v>2128</v>
      </c>
      <c r="B959" t="s">
        <v>2129</v>
      </c>
      <c r="C959">
        <v>1415.59</v>
      </c>
      <c r="D959" t="s">
        <v>18</v>
      </c>
      <c r="E959">
        <v>12</v>
      </c>
      <c r="F959" t="s">
        <v>16</v>
      </c>
      <c r="G959" t="s">
        <v>229</v>
      </c>
      <c r="H959" t="s">
        <v>25</v>
      </c>
      <c r="I959">
        <v>46.83</v>
      </c>
      <c r="J959">
        <v>-8.98</v>
      </c>
      <c r="K959">
        <v>8</v>
      </c>
      <c r="L959">
        <v>20250228</v>
      </c>
      <c r="M959">
        <v>180.84</v>
      </c>
      <c r="N959">
        <v>216.20599000000001</v>
      </c>
      <c r="O959">
        <v>29.88</v>
      </c>
      <c r="P959">
        <v>26.54</v>
      </c>
      <c r="Q959">
        <f>(N959-M959)/M959*100</f>
        <v>19.556508515815089</v>
      </c>
      <c r="R959">
        <v>6</v>
      </c>
      <c r="S959">
        <v>0.5</v>
      </c>
      <c r="T959">
        <v>0.97</v>
      </c>
      <c r="U959">
        <v>1.26</v>
      </c>
      <c r="V959">
        <v>93.66</v>
      </c>
      <c r="W959">
        <v>48.27835051546392</v>
      </c>
      <c r="X959">
        <v>37.166666666666664</v>
      </c>
      <c r="Y959">
        <v>0</v>
      </c>
      <c r="Z959">
        <v>800</v>
      </c>
      <c r="AA959">
        <f t="shared" ref="AA959:AA963" si="357">(T959-S959)/S959*100</f>
        <v>94</v>
      </c>
      <c r="AB959">
        <f t="shared" ref="AB959:AB963" si="358">(U959-T959)/T959*100</f>
        <v>29.896907216494849</v>
      </c>
      <c r="AC959">
        <v>6</v>
      </c>
      <c r="AD959">
        <v>0.51359947356876512</v>
      </c>
      <c r="AE959">
        <v>1.2431609195402296</v>
      </c>
      <c r="AF959">
        <v>3.0552000000000001</v>
      </c>
      <c r="AG959">
        <v>49.76</v>
      </c>
      <c r="AH959">
        <v>80.923468259234681</v>
      </c>
      <c r="AI959">
        <v>15.18</v>
      </c>
      <c r="AJ959">
        <v>8.6300000000000008</v>
      </c>
      <c r="AK959">
        <v>0</v>
      </c>
      <c r="AL959">
        <v>7.2100000000000003E-3</v>
      </c>
    </row>
    <row r="960" spans="1:38" x14ac:dyDescent="0.35">
      <c r="A960" t="s">
        <v>2130</v>
      </c>
      <c r="B960" t="s">
        <v>2131</v>
      </c>
      <c r="C960">
        <v>417.39</v>
      </c>
      <c r="D960" t="s">
        <v>18</v>
      </c>
      <c r="E960">
        <v>12</v>
      </c>
      <c r="F960" t="s">
        <v>31</v>
      </c>
      <c r="G960" t="s">
        <v>60</v>
      </c>
      <c r="H960" t="s">
        <v>25</v>
      </c>
      <c r="I960">
        <v>4.09</v>
      </c>
      <c r="J960">
        <v>2.25</v>
      </c>
      <c r="K960">
        <v>25</v>
      </c>
      <c r="L960">
        <v>20250226</v>
      </c>
      <c r="M960">
        <v>624.29</v>
      </c>
      <c r="N960">
        <v>624.28801999999996</v>
      </c>
      <c r="O960">
        <v>32.299999999999997</v>
      </c>
      <c r="P960">
        <v>41.72</v>
      </c>
      <c r="Q960">
        <f>(N960-M960)/M960*100</f>
        <v>-3.1716029409460368E-4</v>
      </c>
      <c r="R960">
        <v>7</v>
      </c>
      <c r="S960">
        <v>0.08</v>
      </c>
      <c r="T960">
        <v>0.25</v>
      </c>
      <c r="U960">
        <v>0.08</v>
      </c>
      <c r="V960">
        <v>51.125</v>
      </c>
      <c r="W960">
        <v>16.36</v>
      </c>
      <c r="X960">
        <v>51.125</v>
      </c>
      <c r="Y960">
        <v>0</v>
      </c>
      <c r="Z960">
        <v>-84.85</v>
      </c>
      <c r="AA960">
        <f t="shared" si="357"/>
        <v>212.49999999999994</v>
      </c>
      <c r="AB960">
        <f t="shared" si="358"/>
        <v>-68</v>
      </c>
      <c r="AC960">
        <v>7</v>
      </c>
      <c r="AD960">
        <v>7.6988235294117663E-2</v>
      </c>
      <c r="AE960">
        <v>-0.75183823529411764</v>
      </c>
      <c r="AF960">
        <v>11.644</v>
      </c>
      <c r="AG960">
        <v>8.89</v>
      </c>
      <c r="AH960">
        <v>31.296993384484772</v>
      </c>
      <c r="AI960">
        <v>4.04</v>
      </c>
      <c r="AJ960">
        <v>4.3499999999999996</v>
      </c>
      <c r="AK960">
        <v>0</v>
      </c>
      <c r="AL960">
        <v>6.0000000000000002E-5</v>
      </c>
    </row>
    <row r="961" spans="1:38" x14ac:dyDescent="0.35">
      <c r="A961" t="s">
        <v>2132</v>
      </c>
      <c r="B961" t="s">
        <v>2133</v>
      </c>
      <c r="C961">
        <v>9148.74</v>
      </c>
      <c r="D961" t="s">
        <v>18</v>
      </c>
      <c r="E961">
        <v>7</v>
      </c>
      <c r="F961" t="s">
        <v>21</v>
      </c>
      <c r="G961" t="s">
        <v>794</v>
      </c>
      <c r="H961" t="s">
        <v>15</v>
      </c>
      <c r="I961">
        <v>76.400000000000006</v>
      </c>
      <c r="J961">
        <v>-1.48</v>
      </c>
      <c r="K961">
        <v>6.82</v>
      </c>
      <c r="L961">
        <v>20241203</v>
      </c>
      <c r="M961">
        <v>3586.3</v>
      </c>
      <c r="N961">
        <v>3722.7338800000002</v>
      </c>
      <c r="O961">
        <v>7.82</v>
      </c>
      <c r="P961">
        <v>4.53</v>
      </c>
      <c r="Q961">
        <f>(N961-M961)/M961*100</f>
        <v>3.8043075035551972</v>
      </c>
      <c r="R961">
        <v>6</v>
      </c>
      <c r="S961">
        <v>3.37</v>
      </c>
      <c r="T961">
        <v>3.63</v>
      </c>
      <c r="U961">
        <v>3.99</v>
      </c>
      <c r="V961">
        <v>22.670623145400594</v>
      </c>
      <c r="W961">
        <v>21.046831955922869</v>
      </c>
      <c r="X961">
        <v>19.147869674185465</v>
      </c>
      <c r="Y961">
        <v>12.33</v>
      </c>
      <c r="Z961">
        <v>12.5</v>
      </c>
      <c r="AA961">
        <f t="shared" si="357"/>
        <v>7.7151335311572629</v>
      </c>
      <c r="AB961">
        <f t="shared" si="358"/>
        <v>9.9173553719008343</v>
      </c>
      <c r="AC961">
        <v>1</v>
      </c>
      <c r="AD961">
        <v>2.7279932189023128</v>
      </c>
      <c r="AE961">
        <v>1.9307435254803662</v>
      </c>
      <c r="AF961">
        <v>19.364989999999999</v>
      </c>
      <c r="AG961">
        <v>22.73</v>
      </c>
      <c r="AH961">
        <v>35.535234085268947</v>
      </c>
      <c r="AI961">
        <v>11.68</v>
      </c>
      <c r="AJ961">
        <v>11.54</v>
      </c>
      <c r="AK961">
        <v>1.41</v>
      </c>
      <c r="AL961">
        <v>0.32462000000000002</v>
      </c>
    </row>
    <row r="962" spans="1:38" x14ac:dyDescent="0.35">
      <c r="A962" t="s">
        <v>2134</v>
      </c>
      <c r="B962" t="s">
        <v>2135</v>
      </c>
      <c r="C962">
        <v>984.45</v>
      </c>
      <c r="D962" t="s">
        <v>18</v>
      </c>
      <c r="E962">
        <v>12</v>
      </c>
      <c r="F962" t="s">
        <v>134</v>
      </c>
      <c r="G962" t="s">
        <v>338</v>
      </c>
      <c r="H962" t="s">
        <v>15</v>
      </c>
      <c r="I962">
        <v>66.61</v>
      </c>
      <c r="J962">
        <v>-2.16</v>
      </c>
      <c r="K962">
        <v>52.31</v>
      </c>
      <c r="L962">
        <v>20250220</v>
      </c>
      <c r="M962">
        <v>756.99</v>
      </c>
      <c r="N962">
        <v>789.375</v>
      </c>
      <c r="O962">
        <v>3.6</v>
      </c>
      <c r="P962">
        <v>6.24</v>
      </c>
      <c r="Q962">
        <f>(N962-M962)/M962*100</f>
        <v>4.2781278484524217</v>
      </c>
      <c r="R962">
        <v>6</v>
      </c>
      <c r="S962">
        <v>2.52</v>
      </c>
      <c r="T962">
        <v>3.25</v>
      </c>
      <c r="U962">
        <v>3.67</v>
      </c>
      <c r="V962">
        <v>26.432539682539684</v>
      </c>
      <c r="W962">
        <v>20.495384615384616</v>
      </c>
      <c r="X962">
        <v>18.149863760217983</v>
      </c>
      <c r="Y962">
        <v>1.56</v>
      </c>
      <c r="Z962">
        <v>-20.68</v>
      </c>
      <c r="AA962">
        <f t="shared" si="357"/>
        <v>28.968253968253965</v>
      </c>
      <c r="AB962">
        <f t="shared" si="358"/>
        <v>12.92307692307692</v>
      </c>
      <c r="AC962">
        <v>6</v>
      </c>
      <c r="AD962">
        <v>0.70751190727081148</v>
      </c>
      <c r="AE962">
        <v>1.4044537433502013</v>
      </c>
      <c r="AF962">
        <v>5.1433</v>
      </c>
      <c r="AG962">
        <v>5.33</v>
      </c>
      <c r="AH962">
        <v>21.55708926141693</v>
      </c>
      <c r="AI962">
        <v>6.16</v>
      </c>
      <c r="AJ962">
        <v>3.82</v>
      </c>
      <c r="AK962">
        <v>0</v>
      </c>
      <c r="AL962">
        <v>0.36958000000000002</v>
      </c>
    </row>
    <row r="963" spans="1:38" x14ac:dyDescent="0.35">
      <c r="A963" t="s">
        <v>2136</v>
      </c>
      <c r="B963" t="s">
        <v>2137</v>
      </c>
      <c r="C963">
        <v>1319.37</v>
      </c>
      <c r="D963" t="s">
        <v>18</v>
      </c>
      <c r="E963">
        <v>12</v>
      </c>
      <c r="F963" t="s">
        <v>33</v>
      </c>
      <c r="G963" t="s">
        <v>71</v>
      </c>
      <c r="H963" t="s">
        <v>25</v>
      </c>
      <c r="I963">
        <v>33.700000000000003</v>
      </c>
      <c r="J963">
        <v>0.78</v>
      </c>
      <c r="K963">
        <v>-29.27</v>
      </c>
      <c r="L963">
        <v>20250124</v>
      </c>
      <c r="M963">
        <v>645.57000000000005</v>
      </c>
      <c r="N963">
        <v>348.08999</v>
      </c>
      <c r="O963">
        <v>35.42</v>
      </c>
      <c r="P963">
        <v>35.229999999999997</v>
      </c>
      <c r="Q963">
        <f>(N963-M963)/M963*100</f>
        <v>-46.080209737131533</v>
      </c>
      <c r="R963">
        <v>7</v>
      </c>
      <c r="S963">
        <v>2.67</v>
      </c>
      <c r="T963">
        <v>1.48</v>
      </c>
      <c r="U963">
        <v>2.64</v>
      </c>
      <c r="V963">
        <v>12.62172284644195</v>
      </c>
      <c r="W963">
        <v>22.770270270270274</v>
      </c>
      <c r="X963">
        <v>12.765151515151516</v>
      </c>
      <c r="Y963">
        <v>-4.24</v>
      </c>
      <c r="Z963">
        <v>-31.56</v>
      </c>
      <c r="AA963">
        <f t="shared" si="357"/>
        <v>-44.569288389513105</v>
      </c>
      <c r="AB963">
        <f t="shared" si="358"/>
        <v>78.378378378378386</v>
      </c>
      <c r="AC963">
        <v>2</v>
      </c>
      <c r="AD963">
        <v>-0.51089598001362724</v>
      </c>
      <c r="AE963">
        <v>0.16286572622779519</v>
      </c>
      <c r="AF963">
        <v>6.9064899999999998</v>
      </c>
      <c r="AG963">
        <v>2.75</v>
      </c>
      <c r="AH963">
        <v>66.069521508124609</v>
      </c>
      <c r="AI963">
        <v>18.510000000000002</v>
      </c>
      <c r="AJ963">
        <v>9.65</v>
      </c>
      <c r="AK963">
        <v>2.97</v>
      </c>
      <c r="AL963">
        <v>0.68008000000000002</v>
      </c>
    </row>
    <row r="964" spans="1:38" x14ac:dyDescent="0.35">
      <c r="A964" t="s">
        <v>2138</v>
      </c>
      <c r="B964" t="s">
        <v>2139</v>
      </c>
      <c r="C964">
        <v>300.23</v>
      </c>
      <c r="D964" t="s">
        <v>18</v>
      </c>
      <c r="E964">
        <v>12</v>
      </c>
      <c r="F964" t="s">
        <v>31</v>
      </c>
      <c r="G964" t="s">
        <v>196</v>
      </c>
      <c r="H964" t="s">
        <v>25</v>
      </c>
      <c r="I964">
        <v>9.39</v>
      </c>
      <c r="J964">
        <v>-15.1</v>
      </c>
      <c r="K964">
        <v>76.92</v>
      </c>
      <c r="L964">
        <v>20250325</v>
      </c>
      <c r="M964">
        <v>2.0699999999999998</v>
      </c>
      <c r="N964">
        <v>33.459989999999998</v>
      </c>
      <c r="O964">
        <v>44.03</v>
      </c>
      <c r="P964">
        <v>-24.05</v>
      </c>
      <c r="Q964">
        <f>(N964-M964)/M964*100</f>
        <v>1516.4246376811593</v>
      </c>
      <c r="R964">
        <v>2</v>
      </c>
      <c r="S964">
        <v>-3.17</v>
      </c>
      <c r="T964">
        <v>-1.5</v>
      </c>
      <c r="U964">
        <v>-1.07</v>
      </c>
      <c r="V964">
        <v>-2.9621451104100949</v>
      </c>
      <c r="W964">
        <v>-6.2600000000000007</v>
      </c>
      <c r="X964">
        <v>-8.7757009345794401</v>
      </c>
      <c r="Y964">
        <v>0</v>
      </c>
      <c r="Z964">
        <v>41.5</v>
      </c>
      <c r="AA964">
        <f>-(T964-S964)/S964*100</f>
        <v>52.681388012618292</v>
      </c>
      <c r="AB964">
        <f>-(U964-T964)/T964*100</f>
        <v>28.666666666666664</v>
      </c>
      <c r="AC964">
        <v>6</v>
      </c>
      <c r="AD964">
        <v>-0.11882754491017966</v>
      </c>
      <c r="AE964">
        <v>-0.30612910236905028</v>
      </c>
      <c r="AF964">
        <v>-300.91901000000001</v>
      </c>
      <c r="AG964">
        <v>-338.16</v>
      </c>
      <c r="AH964">
        <v>69.324154589371972</v>
      </c>
      <c r="AI964">
        <v>-161.13</v>
      </c>
      <c r="AJ964">
        <v>-150.69999999999999</v>
      </c>
      <c r="AK964">
        <v>0</v>
      </c>
      <c r="AL964">
        <v>0</v>
      </c>
    </row>
    <row r="965" spans="1:38" x14ac:dyDescent="0.35">
      <c r="A965" t="s">
        <v>2140</v>
      </c>
      <c r="B965" t="s">
        <v>2141</v>
      </c>
      <c r="C965">
        <v>34209.65</v>
      </c>
      <c r="D965" t="s">
        <v>18</v>
      </c>
      <c r="E965">
        <v>12</v>
      </c>
      <c r="F965" t="s">
        <v>172</v>
      </c>
      <c r="G965" t="s">
        <v>335</v>
      </c>
      <c r="H965" t="s">
        <v>15</v>
      </c>
      <c r="I965">
        <v>81.849999999999994</v>
      </c>
      <c r="J965">
        <v>-2.76</v>
      </c>
      <c r="K965">
        <v>13.46</v>
      </c>
      <c r="L965">
        <v>20250204</v>
      </c>
      <c r="M965">
        <v>12068</v>
      </c>
      <c r="N965">
        <v>12393.52636</v>
      </c>
      <c r="O965">
        <v>-16.3</v>
      </c>
      <c r="P965">
        <v>-7.29</v>
      </c>
      <c r="Q965">
        <f>(N965-M965)/M965*100</f>
        <v>2.6974342061650636</v>
      </c>
      <c r="R965">
        <v>2</v>
      </c>
      <c r="S965">
        <v>3.46</v>
      </c>
      <c r="T965">
        <v>3.88</v>
      </c>
      <c r="U965">
        <v>4.46</v>
      </c>
      <c r="V965">
        <v>23.656069364161848</v>
      </c>
      <c r="W965">
        <v>21.095360824742269</v>
      </c>
      <c r="X965">
        <v>18.352017937219731</v>
      </c>
      <c r="Y965">
        <v>-2.64</v>
      </c>
      <c r="Z965">
        <v>2.0499999999999998</v>
      </c>
      <c r="AA965">
        <f>(T965-S965)/S965*100</f>
        <v>12.13872832369942</v>
      </c>
      <c r="AB965">
        <f>(U965-T965)/T965*100</f>
        <v>14.948453608247425</v>
      </c>
      <c r="AC965">
        <v>1</v>
      </c>
      <c r="AD965">
        <v>1.7378559155621014</v>
      </c>
      <c r="AE965">
        <v>1.2276867171795267</v>
      </c>
      <c r="AF965">
        <v>4.9695</v>
      </c>
      <c r="AG965">
        <v>5.07</v>
      </c>
      <c r="AH965">
        <v>35.07623467020219</v>
      </c>
      <c r="AI965">
        <v>13.22</v>
      </c>
      <c r="AJ965">
        <v>6.35</v>
      </c>
      <c r="AK965">
        <v>1.86</v>
      </c>
      <c r="AL965">
        <v>0.29077999999999998</v>
      </c>
    </row>
    <row r="966" spans="1:38" x14ac:dyDescent="0.35">
      <c r="A966" t="s">
        <v>2142</v>
      </c>
      <c r="B966" t="s">
        <v>2143</v>
      </c>
      <c r="C966">
        <v>396.71</v>
      </c>
      <c r="D966" t="s">
        <v>18</v>
      </c>
      <c r="E966">
        <v>12</v>
      </c>
      <c r="F966" t="s">
        <v>16</v>
      </c>
      <c r="G966" t="s">
        <v>2144</v>
      </c>
      <c r="H966" t="s">
        <v>15</v>
      </c>
      <c r="I966">
        <v>2.97</v>
      </c>
      <c r="J966">
        <v>-11.08</v>
      </c>
      <c r="K966">
        <v>-600</v>
      </c>
      <c r="L966">
        <v>20241119</v>
      </c>
      <c r="M966">
        <v>488.07</v>
      </c>
      <c r="N966">
        <v>455.88499999999999</v>
      </c>
      <c r="O966">
        <v>-5.49</v>
      </c>
      <c r="P966">
        <v>-9.2899999999999991</v>
      </c>
      <c r="Q966">
        <f>(N966-M966)/M966*100</f>
        <v>-6.5943409756797191</v>
      </c>
      <c r="R966">
        <v>4</v>
      </c>
      <c r="S966">
        <v>-0.14000000000000001</v>
      </c>
      <c r="T966">
        <v>-0.47</v>
      </c>
      <c r="U966">
        <v>-0.05</v>
      </c>
      <c r="V966">
        <v>-21.214285714285715</v>
      </c>
      <c r="W966">
        <v>-6.3191489361702136</v>
      </c>
      <c r="X966">
        <v>-59.4</v>
      </c>
      <c r="Y966">
        <v>0</v>
      </c>
      <c r="Z966">
        <v>-13.04</v>
      </c>
      <c r="AA966">
        <f>-(T966-S966)/S966*100</f>
        <v>-235.71428571428567</v>
      </c>
      <c r="AB966">
        <f>-(U966-T966)/T966*100</f>
        <v>89.361702127659584</v>
      </c>
      <c r="AC966">
        <v>2</v>
      </c>
      <c r="AD966">
        <v>2.6808510638297881E-2</v>
      </c>
      <c r="AE966">
        <v>-0.66471428571428559</v>
      </c>
      <c r="AF966">
        <v>-6.0968999999999998</v>
      </c>
      <c r="AG966">
        <v>-9.4</v>
      </c>
      <c r="AH966">
        <v>40.244634990882453</v>
      </c>
      <c r="AI966">
        <v>-12.36</v>
      </c>
      <c r="AJ966">
        <v>-78.14</v>
      </c>
      <c r="AK966">
        <v>0</v>
      </c>
      <c r="AL966">
        <v>0.55371000000000004</v>
      </c>
    </row>
    <row r="967" spans="1:38" x14ac:dyDescent="0.35">
      <c r="A967" t="s">
        <v>2145</v>
      </c>
      <c r="B967" t="s">
        <v>2146</v>
      </c>
      <c r="C967">
        <v>942.55</v>
      </c>
      <c r="D967" t="s">
        <v>24</v>
      </c>
      <c r="E967">
        <v>12</v>
      </c>
      <c r="F967" t="s">
        <v>48</v>
      </c>
      <c r="G967" t="s">
        <v>184</v>
      </c>
      <c r="H967" t="s">
        <v>15</v>
      </c>
      <c r="I967">
        <v>3.99</v>
      </c>
      <c r="J967">
        <v>-4.7699999999999996</v>
      </c>
      <c r="K967">
        <v>266.67</v>
      </c>
      <c r="L967">
        <v>20250306</v>
      </c>
      <c r="M967">
        <v>2803</v>
      </c>
      <c r="N967">
        <v>3244.1201099999998</v>
      </c>
      <c r="O967">
        <v>-7.22</v>
      </c>
      <c r="P967">
        <v>-21.78</v>
      </c>
      <c r="Q967">
        <f>(N967-M967)/M967*100</f>
        <v>15.737428112736348</v>
      </c>
      <c r="R967">
        <v>2</v>
      </c>
      <c r="S967">
        <v>0.04</v>
      </c>
      <c r="T967">
        <v>0.15</v>
      </c>
      <c r="U967">
        <v>0.2</v>
      </c>
      <c r="V967">
        <v>99.75</v>
      </c>
      <c r="W967">
        <v>26.6</v>
      </c>
      <c r="X967">
        <v>19.95</v>
      </c>
      <c r="Y967">
        <v>0</v>
      </c>
      <c r="Z967">
        <v>134.15</v>
      </c>
      <c r="AA967">
        <f t="shared" ref="AA967:AA978" si="359">(T967-S967)/S967*100</f>
        <v>274.99999999999994</v>
      </c>
      <c r="AB967">
        <f t="shared" ref="AB967:AB978" si="360">(U967-T967)/T967*100</f>
        <v>33.33333333333335</v>
      </c>
      <c r="AC967">
        <v>6</v>
      </c>
      <c r="AD967">
        <v>9.6727272727272759E-2</v>
      </c>
      <c r="AE967">
        <v>0.5984999999999997</v>
      </c>
      <c r="AF967">
        <v>-127.83499999999999</v>
      </c>
      <c r="AG967">
        <v>40.86</v>
      </c>
      <c r="AH967">
        <v>30.415876204067072</v>
      </c>
      <c r="AI967">
        <v>1.42</v>
      </c>
      <c r="AJ967">
        <v>0.9</v>
      </c>
      <c r="AK967">
        <v>0</v>
      </c>
      <c r="AL967">
        <v>0</v>
      </c>
    </row>
    <row r="968" spans="1:38" x14ac:dyDescent="0.35">
      <c r="A968" t="s">
        <v>2147</v>
      </c>
      <c r="B968" t="s">
        <v>2148</v>
      </c>
      <c r="C968">
        <v>42835.68</v>
      </c>
      <c r="D968" t="s">
        <v>18</v>
      </c>
      <c r="E968">
        <v>12</v>
      </c>
      <c r="F968" t="s">
        <v>16</v>
      </c>
      <c r="G968" t="s">
        <v>229</v>
      </c>
      <c r="H968" t="s">
        <v>25</v>
      </c>
      <c r="I968">
        <v>126.09</v>
      </c>
      <c r="J968">
        <v>1.32</v>
      </c>
      <c r="K968">
        <v>17.95</v>
      </c>
      <c r="L968">
        <v>20250211</v>
      </c>
      <c r="M968">
        <v>2128.36</v>
      </c>
      <c r="N968">
        <v>2655.67211</v>
      </c>
      <c r="O968">
        <v>52.59</v>
      </c>
      <c r="P968">
        <v>27.06</v>
      </c>
      <c r="Q968">
        <f>(N968-M968)/M968*100</f>
        <v>24.775513071096984</v>
      </c>
      <c r="R968">
        <v>6</v>
      </c>
      <c r="S968">
        <v>1.53</v>
      </c>
      <c r="T968">
        <v>1.75</v>
      </c>
      <c r="U968">
        <v>1.93</v>
      </c>
      <c r="V968">
        <v>82.411764705882348</v>
      </c>
      <c r="W968">
        <v>72.051428571428573</v>
      </c>
      <c r="X968">
        <v>65.331606217616581</v>
      </c>
      <c r="Y968">
        <v>0</v>
      </c>
      <c r="Z968">
        <v>34.69</v>
      </c>
      <c r="AA968">
        <f t="shared" si="359"/>
        <v>14.37908496732026</v>
      </c>
      <c r="AB968">
        <f t="shared" si="360"/>
        <v>10.285714285714283</v>
      </c>
      <c r="AC968">
        <v>6</v>
      </c>
      <c r="AD968">
        <v>5.0108493506493517</v>
      </c>
      <c r="AE968">
        <v>6.3516839378238359</v>
      </c>
      <c r="AF968">
        <v>0.42686000000000002</v>
      </c>
      <c r="AG968">
        <v>8.11</v>
      </c>
      <c r="AH968">
        <v>80.740665113044784</v>
      </c>
      <c r="AI968">
        <v>24.92</v>
      </c>
      <c r="AJ968">
        <v>7.58</v>
      </c>
      <c r="AK968">
        <v>0</v>
      </c>
      <c r="AL968">
        <v>0</v>
      </c>
    </row>
    <row r="969" spans="1:38" x14ac:dyDescent="0.35">
      <c r="A969" t="s">
        <v>2150</v>
      </c>
      <c r="B969" t="s">
        <v>2151</v>
      </c>
      <c r="C969">
        <v>109152.64</v>
      </c>
      <c r="D969" t="s">
        <v>18</v>
      </c>
      <c r="E969">
        <v>10</v>
      </c>
      <c r="F969" t="s">
        <v>21</v>
      </c>
      <c r="G969" t="s">
        <v>282</v>
      </c>
      <c r="H969" t="s">
        <v>15</v>
      </c>
      <c r="I969">
        <v>398.95</v>
      </c>
      <c r="J969">
        <v>1.24</v>
      </c>
      <c r="K969">
        <v>8.4499999999999993</v>
      </c>
      <c r="L969">
        <v>20241121</v>
      </c>
      <c r="M969">
        <v>61251</v>
      </c>
      <c r="N969">
        <v>41200.886709999999</v>
      </c>
      <c r="O969">
        <v>13.56</v>
      </c>
      <c r="P969">
        <v>16.5</v>
      </c>
      <c r="Q969">
        <f>(N969-M969)/M969*100</f>
        <v>-32.734344402540366</v>
      </c>
      <c r="R969">
        <v>7</v>
      </c>
      <c r="S969">
        <v>25</v>
      </c>
      <c r="T969">
        <v>21.91</v>
      </c>
      <c r="U969">
        <v>24.24</v>
      </c>
      <c r="V969">
        <v>15.958</v>
      </c>
      <c r="W969">
        <v>18.208580556823367</v>
      </c>
      <c r="X969">
        <v>16.458333333333336</v>
      </c>
      <c r="Y969">
        <v>39.28</v>
      </c>
      <c r="Z969">
        <v>48.75</v>
      </c>
      <c r="AA969">
        <f t="shared" si="359"/>
        <v>-12.36</v>
      </c>
      <c r="AB969">
        <f t="shared" si="360"/>
        <v>10.634413509812864</v>
      </c>
      <c r="AC969">
        <v>2</v>
      </c>
      <c r="AD969">
        <v>-1.4731861291928292</v>
      </c>
      <c r="AE969">
        <v>1.5476484263233201</v>
      </c>
      <c r="AF969">
        <v>11.963990000000001</v>
      </c>
      <c r="AG969">
        <v>13.05</v>
      </c>
      <c r="AH969">
        <v>38.42549509395765</v>
      </c>
      <c r="AI969">
        <v>16.690000000000001</v>
      </c>
      <c r="AJ969">
        <v>14.69</v>
      </c>
      <c r="AK969">
        <v>1.47</v>
      </c>
      <c r="AL969">
        <v>1.85094</v>
      </c>
    </row>
    <row r="970" spans="1:38" x14ac:dyDescent="0.35">
      <c r="A970" t="s">
        <v>2152</v>
      </c>
      <c r="B970" t="s">
        <v>2153</v>
      </c>
      <c r="C970">
        <v>1274.3699999999999</v>
      </c>
      <c r="D970" t="s">
        <v>18</v>
      </c>
      <c r="E970">
        <v>12</v>
      </c>
      <c r="F970" t="s">
        <v>33</v>
      </c>
      <c r="G970" t="s">
        <v>317</v>
      </c>
      <c r="H970" t="s">
        <v>15</v>
      </c>
      <c r="I970">
        <v>12.06</v>
      </c>
      <c r="J970">
        <v>-10.93</v>
      </c>
      <c r="K970">
        <v>3.45</v>
      </c>
      <c r="L970">
        <v>20250225</v>
      </c>
      <c r="M970">
        <v>287.23</v>
      </c>
      <c r="N970">
        <v>304.75</v>
      </c>
      <c r="O970">
        <v>6.05</v>
      </c>
      <c r="P970">
        <v>-2.17</v>
      </c>
      <c r="Q970">
        <f>(N970-M970)/M970*100</f>
        <v>6.0996414023604704</v>
      </c>
      <c r="R970">
        <v>2</v>
      </c>
      <c r="S970">
        <v>1.1399999999999999</v>
      </c>
      <c r="T970">
        <v>1.1499999999999999</v>
      </c>
      <c r="U970">
        <v>1.18</v>
      </c>
      <c r="V970">
        <v>10.578947368421053</v>
      </c>
      <c r="W970">
        <v>10.486956521739131</v>
      </c>
      <c r="X970">
        <v>10.220338983050848</v>
      </c>
      <c r="Y970">
        <v>-1.45</v>
      </c>
      <c r="Z970">
        <v>-9.52</v>
      </c>
      <c r="AA970">
        <f t="shared" si="359"/>
        <v>0.87719298245614119</v>
      </c>
      <c r="AB970">
        <f t="shared" si="360"/>
        <v>2.6086956521739157</v>
      </c>
      <c r="AC970">
        <v>1</v>
      </c>
      <c r="AD970">
        <v>11.955130434782598</v>
      </c>
      <c r="AE970">
        <v>3.9177966101694874</v>
      </c>
      <c r="AF970">
        <v>0.82454000000000005</v>
      </c>
      <c r="AG970">
        <v>0.67</v>
      </c>
      <c r="AH970">
        <v>64.340424050412565</v>
      </c>
      <c r="AI970">
        <v>6.25</v>
      </c>
      <c r="AJ970">
        <v>6.25</v>
      </c>
      <c r="AK970">
        <v>8.7899999999999991</v>
      </c>
      <c r="AL970">
        <v>1.0672699999999999</v>
      </c>
    </row>
    <row r="971" spans="1:38" x14ac:dyDescent="0.35">
      <c r="A971" t="s">
        <v>2154</v>
      </c>
      <c r="B971" t="s">
        <v>2155</v>
      </c>
      <c r="C971">
        <v>26686.62</v>
      </c>
      <c r="D971" t="s">
        <v>18</v>
      </c>
      <c r="E971">
        <v>3</v>
      </c>
      <c r="F971" t="s">
        <v>48</v>
      </c>
      <c r="G971" t="s">
        <v>249</v>
      </c>
      <c r="H971" t="s">
        <v>15</v>
      </c>
      <c r="I971">
        <v>175.66</v>
      </c>
      <c r="J971">
        <v>0.03</v>
      </c>
      <c r="K971">
        <v>30.33</v>
      </c>
      <c r="L971">
        <v>20250206</v>
      </c>
      <c r="M971">
        <v>4287.76</v>
      </c>
      <c r="N971">
        <v>4862.7719699999998</v>
      </c>
      <c r="O971">
        <v>19.03</v>
      </c>
      <c r="P971">
        <v>18.21</v>
      </c>
      <c r="Q971">
        <f>(N971-M971)/M971*100</f>
        <v>13.410544666679094</v>
      </c>
      <c r="R971">
        <v>6</v>
      </c>
      <c r="S971">
        <v>4.51</v>
      </c>
      <c r="T971">
        <v>5.47</v>
      </c>
      <c r="U971">
        <v>6.2</v>
      </c>
      <c r="V971">
        <v>38.949002217294904</v>
      </c>
      <c r="W971">
        <v>32.113345521023767</v>
      </c>
      <c r="X971">
        <v>28.332258064516129</v>
      </c>
      <c r="Y971">
        <v>28.71</v>
      </c>
      <c r="Z971">
        <v>50.54</v>
      </c>
      <c r="AA971">
        <f t="shared" si="359"/>
        <v>21.286031042128602</v>
      </c>
      <c r="AB971">
        <f t="shared" si="360"/>
        <v>13.345521023766004</v>
      </c>
      <c r="AC971">
        <v>6</v>
      </c>
      <c r="AD971">
        <v>1.5086582114564291</v>
      </c>
      <c r="AE971">
        <v>2.1229787892178513</v>
      </c>
      <c r="AF971">
        <v>31.24099</v>
      </c>
      <c r="AG971">
        <v>41.48</v>
      </c>
      <c r="AH971">
        <v>55.634759874619853</v>
      </c>
      <c r="AI971">
        <v>18.95</v>
      </c>
      <c r="AJ971">
        <v>18.95</v>
      </c>
      <c r="AK971">
        <v>0</v>
      </c>
      <c r="AL971">
        <v>0</v>
      </c>
    </row>
    <row r="972" spans="1:38" x14ac:dyDescent="0.35">
      <c r="A972" t="s">
        <v>2156</v>
      </c>
      <c r="B972" t="s">
        <v>2157</v>
      </c>
      <c r="C972">
        <v>3079.13</v>
      </c>
      <c r="D972" t="s">
        <v>18</v>
      </c>
      <c r="E972">
        <v>12</v>
      </c>
      <c r="F972" t="s">
        <v>33</v>
      </c>
      <c r="G972" t="s">
        <v>317</v>
      </c>
      <c r="H972" t="s">
        <v>15</v>
      </c>
      <c r="I972">
        <v>18.39</v>
      </c>
      <c r="J972">
        <v>-4.62</v>
      </c>
      <c r="K972">
        <v>4.88</v>
      </c>
      <c r="L972">
        <v>20250204</v>
      </c>
      <c r="M972">
        <v>1020.49</v>
      </c>
      <c r="N972">
        <v>989.07299</v>
      </c>
      <c r="O972">
        <v>1.05</v>
      </c>
      <c r="P972">
        <v>23.76</v>
      </c>
      <c r="Q972">
        <f>(N972-M972)/M972*100</f>
        <v>-3.0786200746700119</v>
      </c>
      <c r="R972">
        <v>7</v>
      </c>
      <c r="S972">
        <v>1.84</v>
      </c>
      <c r="T972">
        <v>1.7</v>
      </c>
      <c r="U972">
        <v>1.5</v>
      </c>
      <c r="V972">
        <v>9.9945652173913047</v>
      </c>
      <c r="W972">
        <v>10.81764705882353</v>
      </c>
      <c r="X972">
        <v>12.26</v>
      </c>
      <c r="Y972">
        <v>-1.2</v>
      </c>
      <c r="Z972">
        <v>-8.3699999999999992</v>
      </c>
      <c r="AA972">
        <f t="shared" si="359"/>
        <v>-7.6086956521739193</v>
      </c>
      <c r="AB972">
        <f t="shared" si="360"/>
        <v>-11.764705882352938</v>
      </c>
      <c r="AC972">
        <v>9</v>
      </c>
      <c r="AD972">
        <v>-1.4217478991596628</v>
      </c>
      <c r="AE972">
        <v>-1.0421000000000002</v>
      </c>
      <c r="AF972">
        <v>1.1524000000000001</v>
      </c>
      <c r="AG972">
        <v>-0.17</v>
      </c>
      <c r="AH972">
        <v>64.562809042714761</v>
      </c>
      <c r="AI972">
        <v>-1.68</v>
      </c>
      <c r="AJ972">
        <v>-1.68</v>
      </c>
      <c r="AK972">
        <v>4.13</v>
      </c>
      <c r="AL972">
        <v>1.5073300000000001</v>
      </c>
    </row>
    <row r="973" spans="1:38" x14ac:dyDescent="0.35">
      <c r="A973" t="s">
        <v>2158</v>
      </c>
      <c r="B973" t="s">
        <v>2159</v>
      </c>
      <c r="C973">
        <v>92461.93</v>
      </c>
      <c r="D973" t="s">
        <v>18</v>
      </c>
      <c r="E973">
        <v>1</v>
      </c>
      <c r="F973" t="s">
        <v>16</v>
      </c>
      <c r="G973" t="s">
        <v>52</v>
      </c>
      <c r="H973" t="s">
        <v>15</v>
      </c>
      <c r="I973">
        <v>131.63999999999999</v>
      </c>
      <c r="J973">
        <v>-1.93</v>
      </c>
      <c r="K973">
        <v>8.6199999999999992</v>
      </c>
      <c r="L973">
        <v>20241126</v>
      </c>
      <c r="M973">
        <v>88425</v>
      </c>
      <c r="N973">
        <v>97267.695309999996</v>
      </c>
      <c r="O973">
        <v>0.02</v>
      </c>
      <c r="P973">
        <v>-13.56</v>
      </c>
      <c r="Q973">
        <f>(N973-M973)/M973*100</f>
        <v>10.000220876448964</v>
      </c>
      <c r="R973">
        <v>2</v>
      </c>
      <c r="S973">
        <v>6.65</v>
      </c>
      <c r="T973">
        <v>7.85</v>
      </c>
      <c r="U973">
        <v>9.67</v>
      </c>
      <c r="V973">
        <v>19.795488721804507</v>
      </c>
      <c r="W973">
        <v>16.769426751592356</v>
      </c>
      <c r="X973">
        <v>13.613236814891415</v>
      </c>
      <c r="Y973">
        <v>-4.96</v>
      </c>
      <c r="Z973">
        <v>-6.31</v>
      </c>
      <c r="AA973">
        <f t="shared" si="359"/>
        <v>18.045112781954874</v>
      </c>
      <c r="AB973">
        <f t="shared" si="360"/>
        <v>23.184713375796186</v>
      </c>
      <c r="AC973">
        <v>1</v>
      </c>
      <c r="AD973">
        <v>0.92930573248407711</v>
      </c>
      <c r="AE973">
        <v>0.58716433514778887</v>
      </c>
      <c r="AF973">
        <v>19.11899</v>
      </c>
      <c r="AG973">
        <v>28.09</v>
      </c>
      <c r="AH973">
        <v>23.600791631325983</v>
      </c>
      <c r="AI973">
        <v>5.77</v>
      </c>
      <c r="AJ973">
        <v>4.32</v>
      </c>
      <c r="AK973">
        <v>1.35</v>
      </c>
      <c r="AL973">
        <v>-6.3678999999999997</v>
      </c>
    </row>
    <row r="974" spans="1:38" x14ac:dyDescent="0.35">
      <c r="A974" t="s">
        <v>2160</v>
      </c>
      <c r="B974" t="s">
        <v>2161</v>
      </c>
      <c r="C974">
        <v>335.69</v>
      </c>
      <c r="D974" t="s">
        <v>18</v>
      </c>
      <c r="E974">
        <v>12</v>
      </c>
      <c r="F974" t="s">
        <v>48</v>
      </c>
      <c r="G974" t="s">
        <v>656</v>
      </c>
      <c r="H974" t="s">
        <v>25</v>
      </c>
      <c r="I974">
        <v>6.54</v>
      </c>
      <c r="J974">
        <v>-6.44</v>
      </c>
      <c r="K974">
        <v>-12.5</v>
      </c>
      <c r="L974">
        <v>20250211</v>
      </c>
      <c r="M974">
        <v>463.92</v>
      </c>
      <c r="N974">
        <v>452.99200000000002</v>
      </c>
      <c r="O974">
        <v>5.3</v>
      </c>
      <c r="P974">
        <v>1.64</v>
      </c>
      <c r="Q974">
        <f>(N974-M974)/M974*100</f>
        <v>-2.3555785480255209</v>
      </c>
      <c r="R974">
        <v>7</v>
      </c>
      <c r="S974">
        <v>0.61</v>
      </c>
      <c r="T974">
        <v>0.52</v>
      </c>
      <c r="U974">
        <v>0.57999999999999996</v>
      </c>
      <c r="V974">
        <v>10.721311475409836</v>
      </c>
      <c r="W974">
        <v>12.576923076923077</v>
      </c>
      <c r="X974">
        <v>11.275862068965518</v>
      </c>
      <c r="Y974">
        <v>9.2899999999999991</v>
      </c>
      <c r="Z974">
        <v>13.46</v>
      </c>
      <c r="AA974">
        <f t="shared" si="359"/>
        <v>-14.754098360655732</v>
      </c>
      <c r="AB974">
        <f t="shared" si="360"/>
        <v>11.538461538461526</v>
      </c>
      <c r="AC974">
        <v>2</v>
      </c>
      <c r="AD974">
        <v>-0.85243589743589776</v>
      </c>
      <c r="AE974">
        <v>0.97724137931034594</v>
      </c>
      <c r="AF974">
        <v>16.51399</v>
      </c>
      <c r="AG974">
        <v>13.02</v>
      </c>
      <c r="AH974">
        <v>40.509788325573375</v>
      </c>
      <c r="AI974">
        <v>6.07</v>
      </c>
      <c r="AJ974">
        <v>3.9</v>
      </c>
      <c r="AK974">
        <v>0</v>
      </c>
      <c r="AL974">
        <v>-4.9655899999999997</v>
      </c>
    </row>
    <row r="975" spans="1:38" x14ac:dyDescent="0.35">
      <c r="A975" t="s">
        <v>2162</v>
      </c>
      <c r="B975" t="s">
        <v>2163</v>
      </c>
      <c r="C975">
        <v>65729.16</v>
      </c>
      <c r="D975" t="s">
        <v>24</v>
      </c>
      <c r="E975">
        <v>6</v>
      </c>
      <c r="F975" t="s">
        <v>78</v>
      </c>
      <c r="G975" t="s">
        <v>79</v>
      </c>
      <c r="H975" t="s">
        <v>15</v>
      </c>
      <c r="I975">
        <v>118.16</v>
      </c>
      <c r="J975">
        <v>-1.88</v>
      </c>
      <c r="L975">
        <v>0</v>
      </c>
      <c r="M975">
        <v>20269</v>
      </c>
      <c r="N975">
        <v>20067.425780000001</v>
      </c>
      <c r="O975">
        <v>0</v>
      </c>
      <c r="P975">
        <v>-5.37</v>
      </c>
      <c r="Q975">
        <f>(N975-M975)/M975*100</f>
        <v>-0.9944951403621225</v>
      </c>
      <c r="R975">
        <v>4</v>
      </c>
      <c r="S975">
        <v>7.28</v>
      </c>
      <c r="T975">
        <v>6.88</v>
      </c>
      <c r="U975">
        <v>7.05</v>
      </c>
      <c r="V975">
        <v>16.23076923076923</v>
      </c>
      <c r="W975">
        <v>17.174418604651162</v>
      </c>
      <c r="X975">
        <v>16.760283687943261</v>
      </c>
      <c r="Y975">
        <v>0</v>
      </c>
      <c r="Z975">
        <v>-15.32</v>
      </c>
      <c r="AA975">
        <f t="shared" si="359"/>
        <v>-5.494505494505499</v>
      </c>
      <c r="AB975">
        <f t="shared" si="360"/>
        <v>2.4709302325581382</v>
      </c>
      <c r="AC975">
        <v>2</v>
      </c>
      <c r="AD975">
        <v>-3.1257441860465089</v>
      </c>
      <c r="AE975">
        <v>6.7829853984146879</v>
      </c>
      <c r="AF975">
        <v>0</v>
      </c>
      <c r="AG975">
        <v>0</v>
      </c>
      <c r="AH975">
        <v>60.180571315802453</v>
      </c>
      <c r="AI975">
        <v>0</v>
      </c>
      <c r="AJ975">
        <v>0</v>
      </c>
      <c r="AK975">
        <v>4.25</v>
      </c>
      <c r="AL975">
        <v>1.6202099999999999</v>
      </c>
    </row>
    <row r="976" spans="1:38" x14ac:dyDescent="0.35">
      <c r="A976" t="s">
        <v>2164</v>
      </c>
      <c r="B976" t="s">
        <v>2165</v>
      </c>
      <c r="C976">
        <v>1147.4000000000001</v>
      </c>
      <c r="D976" t="s">
        <v>18</v>
      </c>
      <c r="E976">
        <v>12</v>
      </c>
      <c r="F976" t="s">
        <v>37</v>
      </c>
      <c r="G976" t="s">
        <v>332</v>
      </c>
      <c r="H976" t="s">
        <v>15</v>
      </c>
      <c r="I976">
        <v>17.37</v>
      </c>
      <c r="J976">
        <v>15.8</v>
      </c>
      <c r="K976">
        <v>-90</v>
      </c>
      <c r="L976">
        <v>20250425</v>
      </c>
      <c r="M976">
        <v>706.04</v>
      </c>
      <c r="N976">
        <v>762.17296999999996</v>
      </c>
      <c r="O976">
        <v>20.079999999999998</v>
      </c>
      <c r="P976">
        <v>31.24</v>
      </c>
      <c r="Q976">
        <f>(N976-M976)/M976*100</f>
        <v>7.9503951617472106</v>
      </c>
      <c r="R976">
        <v>6</v>
      </c>
      <c r="S976">
        <v>0.44</v>
      </c>
      <c r="T976">
        <v>0.81</v>
      </c>
      <c r="U976">
        <v>1.05</v>
      </c>
      <c r="V976">
        <v>39.477272727272727</v>
      </c>
      <c r="W976">
        <v>21.444444444444443</v>
      </c>
      <c r="X976">
        <v>16.542857142857144</v>
      </c>
      <c r="Y976">
        <v>0</v>
      </c>
      <c r="Z976">
        <v>119.49</v>
      </c>
      <c r="AA976">
        <f t="shared" si="359"/>
        <v>84.090909090909108</v>
      </c>
      <c r="AB976">
        <f t="shared" si="360"/>
        <v>29.629629629629626</v>
      </c>
      <c r="AC976">
        <v>6</v>
      </c>
      <c r="AD976">
        <v>0.25501501501501495</v>
      </c>
      <c r="AE976">
        <v>0.55832142857142875</v>
      </c>
      <c r="AF976">
        <v>-92.122010000000003</v>
      </c>
      <c r="AG976">
        <v>-60.02</v>
      </c>
      <c r="AH976">
        <v>67.574358393292172</v>
      </c>
      <c r="AI976">
        <v>7.81</v>
      </c>
      <c r="AJ976">
        <v>4.45</v>
      </c>
      <c r="AK976">
        <v>0</v>
      </c>
      <c r="AL976">
        <v>-2.0320000000000001E-2</v>
      </c>
    </row>
    <row r="977" spans="1:38" x14ac:dyDescent="0.35">
      <c r="A977" t="s">
        <v>2166</v>
      </c>
      <c r="B977" t="s">
        <v>2167</v>
      </c>
      <c r="C977">
        <v>2627.62</v>
      </c>
      <c r="D977" t="s">
        <v>18</v>
      </c>
      <c r="E977">
        <v>12</v>
      </c>
      <c r="F977" t="s">
        <v>44</v>
      </c>
      <c r="G977" t="s">
        <v>1357</v>
      </c>
      <c r="H977" t="s">
        <v>15</v>
      </c>
      <c r="I977">
        <v>28.11</v>
      </c>
      <c r="J977">
        <v>-13.59</v>
      </c>
      <c r="K977">
        <v>-15.66</v>
      </c>
      <c r="L977">
        <v>20250306</v>
      </c>
      <c r="M977">
        <v>3748.59</v>
      </c>
      <c r="N977">
        <v>4314.7001899999996</v>
      </c>
      <c r="O977">
        <v>42.25</v>
      </c>
      <c r="P977">
        <v>12.15</v>
      </c>
      <c r="Q977">
        <f>(N977-M977)/M977*100</f>
        <v>15.101950066558341</v>
      </c>
      <c r="R977">
        <v>1</v>
      </c>
      <c r="S977">
        <v>2.5099999999999998</v>
      </c>
      <c r="T977">
        <v>3.35</v>
      </c>
      <c r="U977">
        <v>3.37</v>
      </c>
      <c r="V977">
        <v>11.199203187250998</v>
      </c>
      <c r="W977">
        <v>8.3910447761194025</v>
      </c>
      <c r="X977">
        <v>8.3412462908011857</v>
      </c>
      <c r="Y977">
        <v>35.479999999999997</v>
      </c>
      <c r="Z977">
        <v>13.88</v>
      </c>
      <c r="AA977">
        <f t="shared" si="359"/>
        <v>33.466135458167344</v>
      </c>
      <c r="AB977">
        <f t="shared" si="360"/>
        <v>0.59701492537313483</v>
      </c>
      <c r="AC977">
        <v>6</v>
      </c>
      <c r="AD977">
        <v>0.25073240938166302</v>
      </c>
      <c r="AE977">
        <v>13.971587537091974</v>
      </c>
      <c r="AF977">
        <v>43.789000000000001</v>
      </c>
      <c r="AG977">
        <v>28.64</v>
      </c>
      <c r="AH977">
        <v>19.654777396301007</v>
      </c>
      <c r="AI977">
        <v>7.65</v>
      </c>
      <c r="AJ977">
        <v>7.65</v>
      </c>
      <c r="AK977">
        <v>0</v>
      </c>
      <c r="AL977">
        <v>0</v>
      </c>
    </row>
    <row r="978" spans="1:38" x14ac:dyDescent="0.35">
      <c r="A978" t="s">
        <v>2168</v>
      </c>
      <c r="B978" t="s">
        <v>2169</v>
      </c>
      <c r="C978">
        <v>1743.04</v>
      </c>
      <c r="D978" t="s">
        <v>18</v>
      </c>
      <c r="E978">
        <v>12</v>
      </c>
      <c r="F978" t="s">
        <v>16</v>
      </c>
      <c r="G978" t="s">
        <v>887</v>
      </c>
      <c r="H978" t="s">
        <v>15</v>
      </c>
      <c r="I978">
        <v>60.4</v>
      </c>
      <c r="J978">
        <v>-1.36</v>
      </c>
      <c r="K978">
        <v>-38.46</v>
      </c>
      <c r="L978">
        <v>20250218</v>
      </c>
      <c r="M978">
        <v>797.2</v>
      </c>
      <c r="N978">
        <v>798.59996999999998</v>
      </c>
      <c r="O978">
        <v>-2.91</v>
      </c>
      <c r="P978">
        <v>-4.37</v>
      </c>
      <c r="Q978">
        <f>(N978-M978)/M978*100</f>
        <v>0.17561088810837169</v>
      </c>
      <c r="R978">
        <v>2</v>
      </c>
      <c r="S978">
        <v>3.18</v>
      </c>
      <c r="T978">
        <v>3.23</v>
      </c>
      <c r="U978">
        <v>3.6</v>
      </c>
      <c r="V978">
        <v>18.9937106918239</v>
      </c>
      <c r="W978">
        <v>18.699690402476779</v>
      </c>
      <c r="X978">
        <v>16.777777777777779</v>
      </c>
      <c r="Y978">
        <v>46.19</v>
      </c>
      <c r="Z978">
        <v>-11.86</v>
      </c>
      <c r="AA978">
        <f t="shared" si="359"/>
        <v>1.5723270440251518</v>
      </c>
      <c r="AB978">
        <f t="shared" si="360"/>
        <v>11.45510835913313</v>
      </c>
      <c r="AC978">
        <v>1</v>
      </c>
      <c r="AD978">
        <v>11.893003095975272</v>
      </c>
      <c r="AE978">
        <v>1.4646546546546544</v>
      </c>
      <c r="AF978">
        <v>13.741</v>
      </c>
      <c r="AG978">
        <v>16.53</v>
      </c>
      <c r="AH978">
        <v>58.191171600602111</v>
      </c>
      <c r="AI978">
        <v>13.8</v>
      </c>
      <c r="AJ978">
        <v>12.06</v>
      </c>
      <c r="AK978">
        <v>0</v>
      </c>
      <c r="AL978">
        <v>0.28031</v>
      </c>
    </row>
    <row r="979" spans="1:38" x14ac:dyDescent="0.35">
      <c r="A979" t="s">
        <v>2170</v>
      </c>
      <c r="B979" t="s">
        <v>2171</v>
      </c>
      <c r="C979">
        <v>30.95</v>
      </c>
      <c r="D979" t="s">
        <v>18</v>
      </c>
      <c r="E979">
        <v>12</v>
      </c>
      <c r="F979" t="s">
        <v>16</v>
      </c>
      <c r="G979" t="s">
        <v>64</v>
      </c>
      <c r="H979" t="s">
        <v>25</v>
      </c>
      <c r="I979">
        <v>0.49030000000000001</v>
      </c>
      <c r="J979">
        <v>-6.79</v>
      </c>
      <c r="K979">
        <v>5.56</v>
      </c>
      <c r="L979">
        <v>20250421</v>
      </c>
      <c r="M979">
        <v>64.39</v>
      </c>
      <c r="N979">
        <v>59.479990000000001</v>
      </c>
      <c r="O979">
        <v>0</v>
      </c>
      <c r="P979">
        <v>-25.34</v>
      </c>
      <c r="Q979">
        <f>(N979-M979)/M979*100</f>
        <v>-7.625423202360615</v>
      </c>
      <c r="R979">
        <v>4</v>
      </c>
      <c r="S979">
        <v>-0.47</v>
      </c>
      <c r="T979">
        <v>-0.73</v>
      </c>
      <c r="U979">
        <v>-0.49</v>
      </c>
      <c r="V979">
        <v>-1.0431914893617023</v>
      </c>
      <c r="W979">
        <v>-0.67164383561643837</v>
      </c>
      <c r="X979">
        <v>-1.0006122448979593</v>
      </c>
      <c r="Y979">
        <v>0</v>
      </c>
      <c r="Z979">
        <v>50</v>
      </c>
      <c r="AA979">
        <f>-(T979-S979)/S979*100</f>
        <v>-55.319148936170215</v>
      </c>
      <c r="AB979">
        <f>-(U979-T979)/T979*100</f>
        <v>32.87671232876712</v>
      </c>
      <c r="AC979">
        <v>2</v>
      </c>
      <c r="AD979">
        <v>1.2141253951527924E-2</v>
      </c>
      <c r="AE979">
        <v>-3.0435289115646264E-2</v>
      </c>
      <c r="AF979">
        <v>-187.911</v>
      </c>
      <c r="AG979">
        <v>-250.31</v>
      </c>
      <c r="AH979">
        <v>23.985106382978721</v>
      </c>
      <c r="AI979">
        <v>-65.16</v>
      </c>
      <c r="AJ979">
        <v>-56.8</v>
      </c>
      <c r="AK979">
        <v>0</v>
      </c>
      <c r="AL979">
        <v>8.7299999999999999E-3</v>
      </c>
    </row>
    <row r="980" spans="1:38" x14ac:dyDescent="0.35">
      <c r="A980" t="s">
        <v>2172</v>
      </c>
      <c r="B980" t="s">
        <v>2173</v>
      </c>
      <c r="C980">
        <v>44206.17</v>
      </c>
      <c r="D980" t="s">
        <v>18</v>
      </c>
      <c r="E980">
        <v>12</v>
      </c>
      <c r="F980" t="s">
        <v>33</v>
      </c>
      <c r="G980" t="s">
        <v>420</v>
      </c>
      <c r="H980" t="s">
        <v>15</v>
      </c>
      <c r="I980">
        <v>176.07</v>
      </c>
      <c r="J980">
        <v>0.53</v>
      </c>
      <c r="K980">
        <v>12.5</v>
      </c>
      <c r="L980">
        <v>20250115</v>
      </c>
      <c r="M980">
        <v>20606</v>
      </c>
      <c r="N980">
        <v>17639.271479999999</v>
      </c>
      <c r="O980">
        <v>12.91</v>
      </c>
      <c r="P980">
        <v>35.549999999999997</v>
      </c>
      <c r="Q980">
        <f>(N980-M980)/M980*100</f>
        <v>-14.397401339415708</v>
      </c>
      <c r="R980">
        <v>7</v>
      </c>
      <c r="S980">
        <v>12.23</v>
      </c>
      <c r="T980">
        <v>13.17</v>
      </c>
      <c r="U980">
        <v>12.82</v>
      </c>
      <c r="V980">
        <v>14.396565821749794</v>
      </c>
      <c r="W980">
        <v>13.369020501138952</v>
      </c>
      <c r="X980">
        <v>13.734009360374413</v>
      </c>
      <c r="Y980">
        <v>21.2</v>
      </c>
      <c r="Z980">
        <v>-27.35</v>
      </c>
      <c r="AA980">
        <f t="shared" ref="AA980:AA990" si="361">(T980-S980)/S980*100</f>
        <v>7.6860179885527344</v>
      </c>
      <c r="AB980">
        <f t="shared" ref="AB980:AB990" si="362">(U980-T980)/T980*100</f>
        <v>-2.6575550493545914</v>
      </c>
      <c r="AC980">
        <v>7</v>
      </c>
      <c r="AD980">
        <v>1.7393949013715901</v>
      </c>
      <c r="AE980">
        <v>-5.167911522175177</v>
      </c>
      <c r="AF980">
        <v>10.286989999999999</v>
      </c>
      <c r="AG980">
        <v>10.37</v>
      </c>
      <c r="AH980">
        <v>81.141415121809175</v>
      </c>
      <c r="AI980">
        <v>18.34</v>
      </c>
      <c r="AJ980">
        <v>13.78</v>
      </c>
      <c r="AK980">
        <v>1.59</v>
      </c>
      <c r="AL980">
        <v>1.1089800000000001</v>
      </c>
    </row>
    <row r="981" spans="1:38" x14ac:dyDescent="0.35">
      <c r="A981" t="s">
        <v>2174</v>
      </c>
      <c r="B981" t="s">
        <v>2175</v>
      </c>
      <c r="C981">
        <v>16687.16</v>
      </c>
      <c r="D981" t="s">
        <v>18</v>
      </c>
      <c r="E981">
        <v>1</v>
      </c>
      <c r="F981" t="s">
        <v>48</v>
      </c>
      <c r="G981" t="s">
        <v>1309</v>
      </c>
      <c r="H981" t="s">
        <v>15</v>
      </c>
      <c r="I981">
        <v>75.88</v>
      </c>
      <c r="J981">
        <v>-1.39</v>
      </c>
      <c r="K981">
        <v>-5.03</v>
      </c>
      <c r="L981">
        <v>20241205</v>
      </c>
      <c r="M981">
        <v>38691.61</v>
      </c>
      <c r="N981">
        <v>40513.613279999998</v>
      </c>
      <c r="O981">
        <v>7.61</v>
      </c>
      <c r="P981">
        <v>2.2400000000000002</v>
      </c>
      <c r="Q981">
        <f>(N981-M981)/M981*100</f>
        <v>4.7090397117101022</v>
      </c>
      <c r="R981">
        <v>1</v>
      </c>
      <c r="S981">
        <v>7.47</v>
      </c>
      <c r="T981">
        <v>5.86</v>
      </c>
      <c r="U981">
        <v>6.35</v>
      </c>
      <c r="V981">
        <v>10.157965194109773</v>
      </c>
      <c r="W981">
        <v>12.948805460750851</v>
      </c>
      <c r="X981">
        <v>11.949606299212599</v>
      </c>
      <c r="Y981">
        <v>-0.51</v>
      </c>
      <c r="Z981">
        <v>-29.31</v>
      </c>
      <c r="AA981">
        <f t="shared" si="361"/>
        <v>-21.552878179384198</v>
      </c>
      <c r="AB981">
        <f t="shared" si="362"/>
        <v>8.3617747440272918</v>
      </c>
      <c r="AC981">
        <v>2</v>
      </c>
      <c r="AD981">
        <v>-0.60079240243359555</v>
      </c>
      <c r="AE981">
        <v>1.4290753655793047</v>
      </c>
      <c r="AF981">
        <v>19.891999999999999</v>
      </c>
      <c r="AG981">
        <v>10.77</v>
      </c>
      <c r="AH981">
        <v>30.288272211986012</v>
      </c>
      <c r="AI981">
        <v>3.57</v>
      </c>
      <c r="AJ981">
        <v>3.57</v>
      </c>
      <c r="AK981">
        <v>3.11</v>
      </c>
      <c r="AL981">
        <v>0.85880999999999996</v>
      </c>
    </row>
    <row r="982" spans="1:38" x14ac:dyDescent="0.35">
      <c r="A982" t="s">
        <v>2176</v>
      </c>
      <c r="B982" t="s">
        <v>2177</v>
      </c>
      <c r="C982">
        <v>535.21</v>
      </c>
      <c r="D982" t="s">
        <v>18</v>
      </c>
      <c r="E982">
        <v>12</v>
      </c>
      <c r="F982" t="s">
        <v>33</v>
      </c>
      <c r="G982" t="s">
        <v>127</v>
      </c>
      <c r="H982" t="s">
        <v>25</v>
      </c>
      <c r="I982">
        <v>15.79</v>
      </c>
      <c r="J982">
        <v>0.56999999999999995</v>
      </c>
      <c r="K982">
        <v>2200</v>
      </c>
      <c r="L982">
        <v>20250227</v>
      </c>
      <c r="M982">
        <v>927.34</v>
      </c>
      <c r="N982">
        <v>992.40002000000004</v>
      </c>
      <c r="O982">
        <v>4.8600000000000003</v>
      </c>
      <c r="P982">
        <v>9.33</v>
      </c>
      <c r="Q982">
        <f>(N982-M982)/M982*100</f>
        <v>7.0157676795997155</v>
      </c>
      <c r="R982">
        <v>6</v>
      </c>
      <c r="S982">
        <v>0.4</v>
      </c>
      <c r="T982">
        <v>0.45</v>
      </c>
      <c r="U982">
        <v>0.95</v>
      </c>
      <c r="V982">
        <v>39.474999999999994</v>
      </c>
      <c r="W982">
        <v>35.088888888888889</v>
      </c>
      <c r="X982">
        <v>16.621052631578948</v>
      </c>
      <c r="Y982">
        <v>-46.76</v>
      </c>
      <c r="Z982">
        <v>-70</v>
      </c>
      <c r="AA982">
        <f t="shared" si="361"/>
        <v>12.499999999999996</v>
      </c>
      <c r="AB982">
        <f t="shared" si="362"/>
        <v>111.1111111111111</v>
      </c>
      <c r="AC982">
        <v>1</v>
      </c>
      <c r="AD982">
        <v>2.8071111111111118</v>
      </c>
      <c r="AE982">
        <v>0.14958947368421055</v>
      </c>
      <c r="AF982">
        <v>3.9072900000000002</v>
      </c>
      <c r="AG982">
        <v>3.69</v>
      </c>
      <c r="AH982">
        <v>17.372375827636034</v>
      </c>
      <c r="AI982">
        <v>1.99</v>
      </c>
      <c r="AJ982">
        <v>2.54</v>
      </c>
      <c r="AK982">
        <v>4.37</v>
      </c>
      <c r="AL982">
        <v>6.8169999999999994E-2</v>
      </c>
    </row>
    <row r="983" spans="1:38" x14ac:dyDescent="0.35">
      <c r="A983" t="s">
        <v>2178</v>
      </c>
      <c r="B983" t="s">
        <v>2179</v>
      </c>
      <c r="C983">
        <v>1143.8</v>
      </c>
      <c r="D983" t="s">
        <v>18</v>
      </c>
      <c r="E983">
        <v>9</v>
      </c>
      <c r="F983" t="s">
        <v>16</v>
      </c>
      <c r="G983" t="s">
        <v>1933</v>
      </c>
      <c r="H983" t="s">
        <v>25</v>
      </c>
      <c r="I983">
        <v>31.41</v>
      </c>
      <c r="J983">
        <v>-2.86</v>
      </c>
      <c r="K983">
        <v>4</v>
      </c>
      <c r="L983">
        <v>20250129</v>
      </c>
      <c r="M983">
        <v>424.05</v>
      </c>
      <c r="N983">
        <v>429.99301000000003</v>
      </c>
      <c r="O983">
        <v>14.23</v>
      </c>
      <c r="P983">
        <v>-4.68</v>
      </c>
      <c r="Q983">
        <f>(N983-M983)/M983*100</f>
        <v>1.4014880320716934</v>
      </c>
      <c r="R983">
        <v>2</v>
      </c>
      <c r="S983">
        <v>1.97</v>
      </c>
      <c r="T983">
        <v>2.0699999999999998</v>
      </c>
      <c r="U983">
        <v>1.92</v>
      </c>
      <c r="V983">
        <v>15.944162436548224</v>
      </c>
      <c r="W983">
        <v>15.173913043478262</v>
      </c>
      <c r="X983">
        <v>16.359375</v>
      </c>
      <c r="Y983">
        <v>58.43</v>
      </c>
      <c r="Z983">
        <v>0</v>
      </c>
      <c r="AA983">
        <f t="shared" si="361"/>
        <v>5.0761421319796884</v>
      </c>
      <c r="AB983">
        <f t="shared" si="362"/>
        <v>-7.2463768115941987</v>
      </c>
      <c r="AC983">
        <v>7</v>
      </c>
      <c r="AD983">
        <v>2.9892608695652219</v>
      </c>
      <c r="AE983">
        <v>-2.2575937500000012</v>
      </c>
      <c r="AF983">
        <v>5.1747899999999998</v>
      </c>
      <c r="AG983">
        <v>8.74</v>
      </c>
      <c r="AH983">
        <v>58.934090319537788</v>
      </c>
      <c r="AI983">
        <v>17.34</v>
      </c>
      <c r="AJ983">
        <v>5.31</v>
      </c>
      <c r="AK983">
        <v>0</v>
      </c>
      <c r="AL983">
        <v>0.21199999999999999</v>
      </c>
    </row>
    <row r="984" spans="1:38" x14ac:dyDescent="0.35">
      <c r="A984" t="s">
        <v>2180</v>
      </c>
      <c r="B984" t="s">
        <v>2181</v>
      </c>
      <c r="C984">
        <v>17907.54</v>
      </c>
      <c r="D984" t="s">
        <v>18</v>
      </c>
      <c r="E984">
        <v>12</v>
      </c>
      <c r="F984" t="s">
        <v>31</v>
      </c>
      <c r="G984" t="s">
        <v>224</v>
      </c>
      <c r="H984" t="s">
        <v>15</v>
      </c>
      <c r="I984">
        <v>160.44</v>
      </c>
      <c r="J984">
        <v>0.67</v>
      </c>
      <c r="K984">
        <v>1.77</v>
      </c>
      <c r="L984">
        <v>20250206</v>
      </c>
      <c r="M984">
        <v>9252</v>
      </c>
      <c r="N984">
        <v>9803.1484299999993</v>
      </c>
      <c r="O984">
        <v>2.81</v>
      </c>
      <c r="P984">
        <v>-6.38</v>
      </c>
      <c r="Q984">
        <f>(N984-M984)/M984*100</f>
        <v>5.9570733895373893</v>
      </c>
      <c r="R984">
        <v>2</v>
      </c>
      <c r="S984">
        <v>8.7100000000000009</v>
      </c>
      <c r="T984">
        <v>8.9</v>
      </c>
      <c r="U984">
        <v>9.6999999999999993</v>
      </c>
      <c r="V984">
        <v>18.420206659012628</v>
      </c>
      <c r="W984">
        <v>18.02696629213483</v>
      </c>
      <c r="X984">
        <v>16.540206185567012</v>
      </c>
      <c r="Y984">
        <v>1.28</v>
      </c>
      <c r="Z984">
        <v>-12.46</v>
      </c>
      <c r="AA984">
        <f t="shared" si="361"/>
        <v>2.1814006888633695</v>
      </c>
      <c r="AB984">
        <f t="shared" si="362"/>
        <v>8.9887640449438067</v>
      </c>
      <c r="AC984">
        <v>1</v>
      </c>
      <c r="AD984">
        <v>8.2639408633944633</v>
      </c>
      <c r="AE984">
        <v>1.8400979381443328</v>
      </c>
      <c r="AF984">
        <v>12.54899</v>
      </c>
      <c r="AG984">
        <v>9.06</v>
      </c>
      <c r="AH984">
        <v>32.998270644185041</v>
      </c>
      <c r="AI984">
        <v>10.52</v>
      </c>
      <c r="AJ984">
        <v>8.82</v>
      </c>
      <c r="AK984">
        <v>1.87</v>
      </c>
      <c r="AL984">
        <v>0.82560999999999996</v>
      </c>
    </row>
    <row r="985" spans="1:38" x14ac:dyDescent="0.35">
      <c r="A985" t="s">
        <v>2182</v>
      </c>
      <c r="B985" t="s">
        <v>2183</v>
      </c>
      <c r="C985">
        <v>495.59</v>
      </c>
      <c r="D985" t="s">
        <v>18</v>
      </c>
      <c r="E985">
        <v>12</v>
      </c>
      <c r="F985" t="s">
        <v>31</v>
      </c>
      <c r="G985" t="s">
        <v>534</v>
      </c>
      <c r="H985" t="s">
        <v>25</v>
      </c>
      <c r="I985">
        <v>4.29</v>
      </c>
      <c r="J985">
        <v>1.18</v>
      </c>
      <c r="K985">
        <v>25</v>
      </c>
      <c r="L985">
        <v>20250226</v>
      </c>
      <c r="M985">
        <v>251.41</v>
      </c>
      <c r="N985">
        <v>250.13900000000001</v>
      </c>
      <c r="O985">
        <v>17.010000000000002</v>
      </c>
      <c r="P985">
        <v>12.92</v>
      </c>
      <c r="Q985">
        <f>(N985-M985)/M985*100</f>
        <v>-0.50554870530209084</v>
      </c>
      <c r="R985">
        <v>7</v>
      </c>
      <c r="S985">
        <v>0.31</v>
      </c>
      <c r="T985">
        <v>0.34</v>
      </c>
      <c r="U985">
        <v>0.32</v>
      </c>
      <c r="V985">
        <v>13.838709677419356</v>
      </c>
      <c r="W985">
        <v>12.617647058823529</v>
      </c>
      <c r="X985">
        <v>13.40625</v>
      </c>
      <c r="Y985">
        <v>0</v>
      </c>
      <c r="Z985">
        <v>30.43</v>
      </c>
      <c r="AA985">
        <f t="shared" si="361"/>
        <v>9.6774193548387171</v>
      </c>
      <c r="AB985">
        <f t="shared" si="362"/>
        <v>-5.8823529411764754</v>
      </c>
      <c r="AC985">
        <v>7</v>
      </c>
      <c r="AD985">
        <v>1.3038235294117637</v>
      </c>
      <c r="AE985">
        <v>-2.279062499999998</v>
      </c>
      <c r="AF985">
        <v>0.32668000000000003</v>
      </c>
      <c r="AG985">
        <v>1.42</v>
      </c>
      <c r="AH985">
        <v>81.113722604510556</v>
      </c>
      <c r="AI985">
        <v>20.81</v>
      </c>
      <c r="AJ985">
        <v>-142.38</v>
      </c>
      <c r="AK985">
        <v>0</v>
      </c>
      <c r="AL985">
        <v>0.33450000000000002</v>
      </c>
    </row>
    <row r="986" spans="1:38" x14ac:dyDescent="0.35">
      <c r="A986" t="s">
        <v>2184</v>
      </c>
      <c r="B986" t="s">
        <v>2185</v>
      </c>
      <c r="C986">
        <v>608.01</v>
      </c>
      <c r="D986" t="s">
        <v>18</v>
      </c>
      <c r="E986">
        <v>12</v>
      </c>
      <c r="F986" t="s">
        <v>33</v>
      </c>
      <c r="G986" t="s">
        <v>317</v>
      </c>
      <c r="H986" t="s">
        <v>25</v>
      </c>
      <c r="I986">
        <v>2.52</v>
      </c>
      <c r="J986">
        <v>-4.18</v>
      </c>
      <c r="K986">
        <v>-60</v>
      </c>
      <c r="L986">
        <v>20250224</v>
      </c>
      <c r="M986">
        <v>1410.31</v>
      </c>
      <c r="N986">
        <v>1486.84997</v>
      </c>
      <c r="O986">
        <v>1.52</v>
      </c>
      <c r="P986">
        <v>9.8699999999999992</v>
      </c>
      <c r="Q986">
        <f>(N986-M986)/M986*100</f>
        <v>5.4271734583176778</v>
      </c>
      <c r="R986">
        <v>6</v>
      </c>
      <c r="S986">
        <v>0.19</v>
      </c>
      <c r="T986">
        <v>0.05</v>
      </c>
      <c r="U986">
        <v>0.3</v>
      </c>
      <c r="V986">
        <v>13.263157894736842</v>
      </c>
      <c r="W986">
        <v>50.4</v>
      </c>
      <c r="X986">
        <v>8.4</v>
      </c>
      <c r="Y986">
        <v>-42.14</v>
      </c>
      <c r="Z986">
        <v>206.25</v>
      </c>
      <c r="AA986">
        <f t="shared" si="361"/>
        <v>-73.684210526315795</v>
      </c>
      <c r="AB986">
        <f t="shared" si="362"/>
        <v>500</v>
      </c>
      <c r="AC986">
        <v>2</v>
      </c>
      <c r="AD986">
        <v>-0.68399999999999994</v>
      </c>
      <c r="AE986">
        <v>1.6800000000000002E-2</v>
      </c>
      <c r="AF986">
        <v>-1.9036</v>
      </c>
      <c r="AG986">
        <v>-7.59</v>
      </c>
      <c r="AH986">
        <v>16.745183683020038</v>
      </c>
      <c r="AI986">
        <v>-26.09</v>
      </c>
      <c r="AJ986">
        <v>-26.09</v>
      </c>
      <c r="AK986">
        <v>1.59</v>
      </c>
      <c r="AL986">
        <v>1.43784</v>
      </c>
    </row>
    <row r="987" spans="1:38" x14ac:dyDescent="0.35">
      <c r="A987" t="s">
        <v>2186</v>
      </c>
      <c r="B987" t="s">
        <v>2187</v>
      </c>
      <c r="C987">
        <v>52658.8</v>
      </c>
      <c r="D987" t="s">
        <v>18</v>
      </c>
      <c r="E987">
        <v>9</v>
      </c>
      <c r="F987" t="s">
        <v>44</v>
      </c>
      <c r="G987" t="s">
        <v>1357</v>
      </c>
      <c r="H987" t="s">
        <v>15</v>
      </c>
      <c r="I987">
        <v>161.61000000000001</v>
      </c>
      <c r="J987">
        <v>-4.25</v>
      </c>
      <c r="K987">
        <v>-6.67</v>
      </c>
      <c r="L987">
        <v>20250128</v>
      </c>
      <c r="M987">
        <v>36801.4</v>
      </c>
      <c r="N987">
        <v>37539.542959999999</v>
      </c>
      <c r="O987">
        <v>17.82</v>
      </c>
      <c r="P987">
        <v>3.78</v>
      </c>
      <c r="Q987">
        <f>(N987-M987)/M987*100</f>
        <v>2.0057469552788683</v>
      </c>
      <c r="R987">
        <v>6</v>
      </c>
      <c r="S987">
        <v>14.63</v>
      </c>
      <c r="T987">
        <v>14.54</v>
      </c>
      <c r="U987">
        <v>16.03</v>
      </c>
      <c r="V987">
        <v>11.046479835953521</v>
      </c>
      <c r="W987">
        <v>11.114855570839067</v>
      </c>
      <c r="X987">
        <v>10.081721771678104</v>
      </c>
      <c r="Y987">
        <v>28.38</v>
      </c>
      <c r="Z987">
        <v>3.76</v>
      </c>
      <c r="AA987">
        <f t="shared" si="361"/>
        <v>-0.61517429938483681</v>
      </c>
      <c r="AB987">
        <f t="shared" si="362"/>
        <v>10.247592847317758</v>
      </c>
      <c r="AC987">
        <v>2</v>
      </c>
      <c r="AD987">
        <v>-18.067815222374733</v>
      </c>
      <c r="AE987">
        <v>0.98381365476643923</v>
      </c>
      <c r="AF987">
        <v>18.797999999999998</v>
      </c>
      <c r="AG987">
        <v>15.63</v>
      </c>
      <c r="AH987">
        <v>25.910427320699757</v>
      </c>
      <c r="AI987">
        <v>12.93</v>
      </c>
      <c r="AJ987">
        <v>12.93</v>
      </c>
      <c r="AK987">
        <v>0.99</v>
      </c>
      <c r="AL987">
        <v>0.22914999999999999</v>
      </c>
    </row>
    <row r="988" spans="1:38" x14ac:dyDescent="0.35">
      <c r="A988" t="s">
        <v>2188</v>
      </c>
      <c r="B988" t="s">
        <v>2189</v>
      </c>
      <c r="C988">
        <v>166484.42000000001</v>
      </c>
      <c r="D988" t="s">
        <v>18</v>
      </c>
      <c r="E988">
        <v>12</v>
      </c>
      <c r="F988" t="s">
        <v>962</v>
      </c>
      <c r="G988" t="s">
        <v>963</v>
      </c>
      <c r="H988" t="s">
        <v>15</v>
      </c>
      <c r="I988">
        <v>230.5</v>
      </c>
      <c r="J988">
        <v>-6.07</v>
      </c>
      <c r="K988">
        <v>9.6199999999999992</v>
      </c>
      <c r="L988">
        <v>20250204</v>
      </c>
      <c r="M988">
        <v>23890</v>
      </c>
      <c r="N988">
        <v>23736.521479999999</v>
      </c>
      <c r="O988">
        <v>7.02</v>
      </c>
      <c r="P988">
        <v>-24.09</v>
      </c>
      <c r="Q988">
        <f>(N988-M988)/M988*100</f>
        <v>-0.64243834240268138</v>
      </c>
      <c r="R988">
        <v>4</v>
      </c>
      <c r="S988">
        <v>7.39</v>
      </c>
      <c r="T988">
        <v>7.51</v>
      </c>
      <c r="U988">
        <v>8.41</v>
      </c>
      <c r="V988">
        <v>31.190798376184034</v>
      </c>
      <c r="W988">
        <v>30.692410119840215</v>
      </c>
      <c r="X988">
        <v>27.407847800237811</v>
      </c>
      <c r="Y988">
        <v>12.49</v>
      </c>
      <c r="Z988">
        <v>-30.78</v>
      </c>
      <c r="AA988">
        <f t="shared" si="361"/>
        <v>1.6238159675236823</v>
      </c>
      <c r="AB988">
        <f t="shared" si="362"/>
        <v>11.984021304926769</v>
      </c>
      <c r="AC988">
        <v>1</v>
      </c>
      <c r="AD988">
        <v>18.901409232134913</v>
      </c>
      <c r="AE988">
        <v>2.2870326331087321</v>
      </c>
      <c r="AF988">
        <v>9.6624999999999996</v>
      </c>
      <c r="AG988">
        <v>8.07</v>
      </c>
      <c r="AH988">
        <v>58.74424445374634</v>
      </c>
      <c r="AI988">
        <v>23.28</v>
      </c>
      <c r="AJ988">
        <v>16.39</v>
      </c>
      <c r="AK988">
        <v>0.47</v>
      </c>
      <c r="AL988">
        <v>0.31817000000000001</v>
      </c>
    </row>
    <row r="989" spans="1:38" x14ac:dyDescent="0.35">
      <c r="A989" t="s">
        <v>2190</v>
      </c>
      <c r="B989" t="s">
        <v>2190</v>
      </c>
      <c r="C989">
        <v>1685.89</v>
      </c>
      <c r="D989" t="s">
        <v>18</v>
      </c>
      <c r="E989">
        <v>12</v>
      </c>
      <c r="F989" t="s">
        <v>37</v>
      </c>
      <c r="G989" t="s">
        <v>726</v>
      </c>
      <c r="H989" t="s">
        <v>15</v>
      </c>
      <c r="I989">
        <v>10.45</v>
      </c>
      <c r="J989">
        <v>-0.1</v>
      </c>
      <c r="K989">
        <v>4.76</v>
      </c>
      <c r="L989">
        <v>20250204</v>
      </c>
      <c r="M989">
        <v>560.55999999999995</v>
      </c>
      <c r="N989">
        <v>399.82501000000002</v>
      </c>
      <c r="O989">
        <v>-1.55</v>
      </c>
      <c r="P989">
        <v>23.43</v>
      </c>
      <c r="Q989">
        <f>(N989-M989)/M989*100</f>
        <v>-28.674002782931346</v>
      </c>
      <c r="R989">
        <v>7</v>
      </c>
      <c r="S989">
        <v>1</v>
      </c>
      <c r="T989">
        <v>1</v>
      </c>
      <c r="U989">
        <v>1.22</v>
      </c>
      <c r="V989">
        <v>10.45</v>
      </c>
      <c r="W989">
        <v>10.45</v>
      </c>
      <c r="X989">
        <v>8.5655737704918025</v>
      </c>
      <c r="Y989">
        <v>-1.88</v>
      </c>
      <c r="Z989">
        <v>241.38</v>
      </c>
      <c r="AA989">
        <f t="shared" si="361"/>
        <v>0</v>
      </c>
      <c r="AB989">
        <f t="shared" si="362"/>
        <v>21.999999999999996</v>
      </c>
      <c r="AC989">
        <v>2</v>
      </c>
      <c r="AD989">
        <v>0</v>
      </c>
      <c r="AE989">
        <v>0.38934426229508201</v>
      </c>
      <c r="AF989">
        <v>7.5661899999999997</v>
      </c>
      <c r="AG989">
        <v>11.46</v>
      </c>
      <c r="AH989">
        <v>56.990154488368759</v>
      </c>
      <c r="AI989">
        <v>40.64</v>
      </c>
      <c r="AJ989">
        <v>27.72</v>
      </c>
      <c r="AK989">
        <v>10.34</v>
      </c>
      <c r="AL989">
        <v>0.34689999999999999</v>
      </c>
    </row>
    <row r="990" spans="1:38" x14ac:dyDescent="0.35">
      <c r="A990" t="s">
        <v>2191</v>
      </c>
      <c r="B990" t="s">
        <v>2192</v>
      </c>
      <c r="C990">
        <v>81.2</v>
      </c>
      <c r="D990" t="s">
        <v>18</v>
      </c>
      <c r="E990">
        <v>12</v>
      </c>
      <c r="F990" t="s">
        <v>16</v>
      </c>
      <c r="G990" t="s">
        <v>553</v>
      </c>
      <c r="H990" t="s">
        <v>15</v>
      </c>
      <c r="I990">
        <v>1.68</v>
      </c>
      <c r="J990">
        <v>-8.1999999999999993</v>
      </c>
      <c r="K990">
        <v>25</v>
      </c>
      <c r="L990">
        <v>20250205</v>
      </c>
      <c r="M990">
        <v>151.88</v>
      </c>
      <c r="N990">
        <v>142.39699999999999</v>
      </c>
      <c r="O990">
        <v>1.76</v>
      </c>
      <c r="P990">
        <v>1.47</v>
      </c>
      <c r="Q990">
        <f>(N990-M990)/M990*100</f>
        <v>-6.2437450618909693</v>
      </c>
      <c r="R990">
        <v>7</v>
      </c>
      <c r="S990">
        <v>0.06</v>
      </c>
      <c r="T990">
        <v>0.19</v>
      </c>
      <c r="U990">
        <v>0.12</v>
      </c>
      <c r="V990">
        <v>28</v>
      </c>
      <c r="W990">
        <v>8.8421052631578938</v>
      </c>
      <c r="X990">
        <v>14</v>
      </c>
      <c r="Y990">
        <v>-13.93</v>
      </c>
      <c r="Z990">
        <v>100</v>
      </c>
      <c r="AA990">
        <f t="shared" si="361"/>
        <v>216.66666666666669</v>
      </c>
      <c r="AB990">
        <f t="shared" si="362"/>
        <v>-36.842105263157897</v>
      </c>
      <c r="AC990">
        <v>7</v>
      </c>
      <c r="AD990">
        <v>4.0809716599190277E-2</v>
      </c>
      <c r="AE990">
        <v>-0.37999999999999995</v>
      </c>
      <c r="AF990">
        <v>3.4239999999999999</v>
      </c>
      <c r="AG990">
        <v>5.89</v>
      </c>
      <c r="AH990">
        <v>86.971951540690014</v>
      </c>
      <c r="AI990">
        <v>5.93</v>
      </c>
      <c r="AJ990">
        <v>0.95</v>
      </c>
      <c r="AK990">
        <v>0</v>
      </c>
      <c r="AL990">
        <v>0.28748000000000001</v>
      </c>
    </row>
    <row r="991" spans="1:38" x14ac:dyDescent="0.35">
      <c r="A991" t="s">
        <v>2193</v>
      </c>
      <c r="B991" t="s">
        <v>2194</v>
      </c>
      <c r="C991">
        <v>144.59</v>
      </c>
      <c r="D991" t="s">
        <v>18</v>
      </c>
      <c r="E991">
        <v>12</v>
      </c>
      <c r="F991" t="s">
        <v>48</v>
      </c>
      <c r="G991" t="s">
        <v>184</v>
      </c>
      <c r="H991" t="s">
        <v>25</v>
      </c>
      <c r="I991">
        <v>3.96</v>
      </c>
      <c r="J991">
        <v>-1.49</v>
      </c>
      <c r="K991">
        <v>-15.38</v>
      </c>
      <c r="L991">
        <v>20250226</v>
      </c>
      <c r="M991">
        <v>84.68</v>
      </c>
      <c r="N991">
        <v>87.059989999999999</v>
      </c>
      <c r="O991">
        <v>-8.41</v>
      </c>
      <c r="P991">
        <v>-12.56</v>
      </c>
      <c r="Q991">
        <f>(N991-M991)/M991*100</f>
        <v>2.8105692017005102</v>
      </c>
      <c r="R991">
        <v>2</v>
      </c>
      <c r="S991">
        <v>-0.6</v>
      </c>
      <c r="T991">
        <v>-0.52</v>
      </c>
      <c r="U991">
        <v>-0.52</v>
      </c>
      <c r="V991">
        <v>-6.6000000000000005</v>
      </c>
      <c r="W991">
        <v>-7.615384615384615</v>
      </c>
      <c r="X991">
        <v>-7.615384615384615</v>
      </c>
      <c r="Y991">
        <v>0</v>
      </c>
      <c r="Z991">
        <v>32.14</v>
      </c>
      <c r="AA991">
        <f>-(T991-S991)/S991*100</f>
        <v>13.333333333333327</v>
      </c>
      <c r="AB991">
        <f>-(U991-T991)/T991*100</f>
        <v>0</v>
      </c>
      <c r="AC991">
        <v>7</v>
      </c>
      <c r="AD991">
        <v>-0.57115384615384646</v>
      </c>
      <c r="AE991">
        <v>0</v>
      </c>
      <c r="AF991">
        <v>-17.779</v>
      </c>
      <c r="AG991">
        <v>-13.55</v>
      </c>
      <c r="AH991">
        <v>70.346008502598011</v>
      </c>
      <c r="AI991">
        <v>-18.940000000000001</v>
      </c>
      <c r="AJ991">
        <v>-18.940000000000001</v>
      </c>
      <c r="AK991">
        <v>0</v>
      </c>
      <c r="AL991">
        <v>0</v>
      </c>
    </row>
    <row r="992" spans="1:38" x14ac:dyDescent="0.35">
      <c r="A992" t="s">
        <v>2195</v>
      </c>
      <c r="B992" t="s">
        <v>2196</v>
      </c>
      <c r="C992">
        <v>538.20000000000005</v>
      </c>
      <c r="D992" t="s">
        <v>18</v>
      </c>
      <c r="E992">
        <v>12</v>
      </c>
      <c r="F992" t="s">
        <v>48</v>
      </c>
      <c r="G992" t="s">
        <v>656</v>
      </c>
      <c r="H992" t="s">
        <v>15</v>
      </c>
      <c r="I992">
        <v>35.299999999999997</v>
      </c>
      <c r="J992">
        <v>2.4700000000000002</v>
      </c>
      <c r="K992">
        <v>8.27</v>
      </c>
      <c r="L992">
        <v>20250226</v>
      </c>
      <c r="M992">
        <v>831.07</v>
      </c>
      <c r="N992">
        <v>810.25598000000002</v>
      </c>
      <c r="O992">
        <v>1.49</v>
      </c>
      <c r="P992">
        <v>-8.61</v>
      </c>
      <c r="Q992">
        <f>(N992-M992)/M992*100</f>
        <v>-2.5044845801196081</v>
      </c>
      <c r="R992">
        <v>4</v>
      </c>
      <c r="S992">
        <v>6.36</v>
      </c>
      <c r="T992">
        <v>5.84</v>
      </c>
      <c r="U992">
        <v>5.8</v>
      </c>
      <c r="V992">
        <v>5.5503144654088041</v>
      </c>
      <c r="W992">
        <v>6.0445205479452051</v>
      </c>
      <c r="X992">
        <v>6.0862068965517242</v>
      </c>
      <c r="Y992">
        <v>12.4</v>
      </c>
      <c r="Z992">
        <v>7.26</v>
      </c>
      <c r="AA992">
        <f t="shared" ref="AA992:AA995" si="363">(T992-S992)/S992*100</f>
        <v>-8.1761006289308238</v>
      </c>
      <c r="AB992">
        <f t="shared" ref="AB992:AB995" si="364">(U992-T992)/T992*100</f>
        <v>-0.6849315068493157</v>
      </c>
      <c r="AC992">
        <v>4</v>
      </c>
      <c r="AD992">
        <v>-0.7392913593256053</v>
      </c>
      <c r="AE992">
        <v>-8.8858620689655083</v>
      </c>
      <c r="AF992">
        <v>8.4891900000000007</v>
      </c>
      <c r="AG992">
        <v>9.7799999999999994</v>
      </c>
      <c r="AH992">
        <v>47.731960003369153</v>
      </c>
      <c r="AI992">
        <v>10.95</v>
      </c>
      <c r="AJ992">
        <v>11.31</v>
      </c>
      <c r="AK992">
        <v>5.78</v>
      </c>
      <c r="AL992">
        <v>-5.2923200000000001</v>
      </c>
    </row>
    <row r="993" spans="1:38" x14ac:dyDescent="0.35">
      <c r="A993" t="s">
        <v>2197</v>
      </c>
      <c r="B993" t="s">
        <v>2198</v>
      </c>
      <c r="C993">
        <v>7936.25</v>
      </c>
      <c r="D993" t="s">
        <v>18</v>
      </c>
      <c r="E993">
        <v>12</v>
      </c>
      <c r="F993" t="s">
        <v>58</v>
      </c>
      <c r="G993" t="s">
        <v>230</v>
      </c>
      <c r="H993" t="s">
        <v>15</v>
      </c>
      <c r="I993">
        <v>42.18</v>
      </c>
      <c r="J993">
        <v>0.88</v>
      </c>
      <c r="K993">
        <v>75.86</v>
      </c>
      <c r="L993">
        <v>20250219</v>
      </c>
      <c r="M993">
        <v>31964.39</v>
      </c>
      <c r="N993">
        <v>28731.23242</v>
      </c>
      <c r="O993">
        <v>27.35</v>
      </c>
      <c r="P993">
        <v>-16.329999999999998</v>
      </c>
      <c r="Q993">
        <f>(N993-M993)/M993*100</f>
        <v>-10.114873395049926</v>
      </c>
      <c r="R993">
        <v>4</v>
      </c>
      <c r="S993">
        <v>9.39</v>
      </c>
      <c r="T993">
        <v>2.39</v>
      </c>
      <c r="U993">
        <v>3.53</v>
      </c>
      <c r="V993">
        <v>4.4920127795527156</v>
      </c>
      <c r="W993">
        <v>17.648535564853557</v>
      </c>
      <c r="X993">
        <v>11.94900849858357</v>
      </c>
      <c r="Y993">
        <v>41.7</v>
      </c>
      <c r="Z993">
        <v>-35.44</v>
      </c>
      <c r="AA993">
        <f t="shared" si="363"/>
        <v>-74.547390841320549</v>
      </c>
      <c r="AB993">
        <f t="shared" si="364"/>
        <v>47.698744769874466</v>
      </c>
      <c r="AC993">
        <v>2</v>
      </c>
      <c r="AD993">
        <v>-0.23674249850567844</v>
      </c>
      <c r="AE993">
        <v>0.25050991501416436</v>
      </c>
      <c r="AF993">
        <v>9.2245899999999992</v>
      </c>
      <c r="AG993">
        <v>4.38</v>
      </c>
      <c r="AH993">
        <v>19.333829896331515</v>
      </c>
      <c r="AI993">
        <v>1.86</v>
      </c>
      <c r="AJ993">
        <v>1.1000000000000001</v>
      </c>
      <c r="AK993">
        <v>4.74</v>
      </c>
      <c r="AL993">
        <v>0.23647000000000001</v>
      </c>
    </row>
    <row r="994" spans="1:38" x14ac:dyDescent="0.35">
      <c r="A994" t="s">
        <v>2199</v>
      </c>
      <c r="B994" t="s">
        <v>2200</v>
      </c>
      <c r="C994">
        <v>2456.11</v>
      </c>
      <c r="D994" t="s">
        <v>18</v>
      </c>
      <c r="E994">
        <v>12</v>
      </c>
      <c r="F994" t="s">
        <v>16</v>
      </c>
      <c r="G994" t="s">
        <v>42</v>
      </c>
      <c r="H994" t="s">
        <v>25</v>
      </c>
      <c r="I994">
        <v>53.01</v>
      </c>
      <c r="J994">
        <v>-17.47</v>
      </c>
      <c r="K994">
        <v>10.26</v>
      </c>
      <c r="L994">
        <v>20250204</v>
      </c>
      <c r="M994">
        <v>1661.74</v>
      </c>
      <c r="N994">
        <v>1309.1999499999999</v>
      </c>
      <c r="O994">
        <v>6.48</v>
      </c>
      <c r="P994">
        <v>-16.940000000000001</v>
      </c>
      <c r="Q994">
        <f>(N994-M994)/M994*100</f>
        <v>-21.215114879584053</v>
      </c>
      <c r="R994">
        <v>9</v>
      </c>
      <c r="S994">
        <v>4.78</v>
      </c>
      <c r="T994">
        <v>1.55</v>
      </c>
      <c r="U994">
        <v>3.84</v>
      </c>
      <c r="V994">
        <v>11.089958158995815</v>
      </c>
      <c r="W994">
        <v>34.199999999999996</v>
      </c>
      <c r="X994">
        <v>13.8046875</v>
      </c>
      <c r="Y994">
        <v>8.5500000000000007</v>
      </c>
      <c r="Z994">
        <v>-34.65</v>
      </c>
      <c r="AA994">
        <f t="shared" si="363"/>
        <v>-67.573221757322173</v>
      </c>
      <c r="AB994">
        <f t="shared" si="364"/>
        <v>147.74193548387095</v>
      </c>
      <c r="AC994">
        <v>2</v>
      </c>
      <c r="AD994">
        <v>-0.50611764705882345</v>
      </c>
      <c r="AE994">
        <v>9.3437841157205256E-2</v>
      </c>
      <c r="AF994">
        <v>13.417999999999999</v>
      </c>
      <c r="AG994">
        <v>3.86</v>
      </c>
      <c r="AH994">
        <v>39.608061429585852</v>
      </c>
      <c r="AI994">
        <v>5.55</v>
      </c>
      <c r="AJ994">
        <v>4.72</v>
      </c>
      <c r="AK994">
        <v>0</v>
      </c>
      <c r="AL994">
        <v>1.0999999999999999E-2</v>
      </c>
    </row>
    <row r="995" spans="1:38" x14ac:dyDescent="0.35">
      <c r="A995" t="s">
        <v>2201</v>
      </c>
      <c r="B995" t="s">
        <v>2202</v>
      </c>
      <c r="C995">
        <v>208402.89</v>
      </c>
      <c r="D995" t="s">
        <v>18</v>
      </c>
      <c r="E995">
        <v>9</v>
      </c>
      <c r="F995" t="s">
        <v>26</v>
      </c>
      <c r="G995" t="s">
        <v>246</v>
      </c>
      <c r="H995" t="s">
        <v>15</v>
      </c>
      <c r="I995">
        <v>115.08</v>
      </c>
      <c r="J995">
        <v>16.22</v>
      </c>
      <c r="K995">
        <v>4.59</v>
      </c>
      <c r="L995">
        <v>20250205</v>
      </c>
      <c r="M995">
        <v>91361</v>
      </c>
      <c r="N995">
        <v>94895.34375</v>
      </c>
      <c r="O995">
        <v>7.95</v>
      </c>
      <c r="P995">
        <v>2.77</v>
      </c>
      <c r="Q995">
        <f>(N995-M995)/M995*100</f>
        <v>3.8685475750046523</v>
      </c>
      <c r="R995">
        <v>1</v>
      </c>
      <c r="S995">
        <v>4.93</v>
      </c>
      <c r="T995">
        <v>5.14</v>
      </c>
      <c r="U995">
        <v>5.78</v>
      </c>
      <c r="V995">
        <v>23.342799188640974</v>
      </c>
      <c r="W995">
        <v>22.389105058365761</v>
      </c>
      <c r="X995">
        <v>19.910034602076124</v>
      </c>
      <c r="Y995">
        <v>14.88</v>
      </c>
      <c r="Z995">
        <v>32.18</v>
      </c>
      <c r="AA995">
        <f t="shared" si="363"/>
        <v>4.259634888438133</v>
      </c>
      <c r="AB995">
        <f t="shared" si="364"/>
        <v>12.451361867704291</v>
      </c>
      <c r="AC995">
        <v>1</v>
      </c>
      <c r="AD995">
        <v>5.256108949416344</v>
      </c>
      <c r="AE995">
        <v>1.5990246539792372</v>
      </c>
      <c r="AF995">
        <v>4.2754000000000003</v>
      </c>
      <c r="AG995">
        <v>6.67</v>
      </c>
      <c r="AH995">
        <v>35.751578901281725</v>
      </c>
      <c r="AI995">
        <v>10.59</v>
      </c>
      <c r="AJ995">
        <v>5.44</v>
      </c>
      <c r="AK995">
        <v>0.78</v>
      </c>
      <c r="AL995">
        <v>0.36930000000000002</v>
      </c>
    </row>
    <row r="996" spans="1:38" x14ac:dyDescent="0.35">
      <c r="A996" t="s">
        <v>2204</v>
      </c>
      <c r="B996" t="s">
        <v>2205</v>
      </c>
      <c r="C996">
        <v>6095.58</v>
      </c>
      <c r="D996" t="s">
        <v>18</v>
      </c>
      <c r="E996">
        <v>12</v>
      </c>
      <c r="F996" t="s">
        <v>16</v>
      </c>
      <c r="G996" t="s">
        <v>229</v>
      </c>
      <c r="H996" t="s">
        <v>25</v>
      </c>
      <c r="I996">
        <v>28.1</v>
      </c>
      <c r="J996">
        <v>-11.94</v>
      </c>
      <c r="L996">
        <v>20250204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5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5</v>
      </c>
      <c r="AD996">
        <v>0</v>
      </c>
      <c r="AE996">
        <v>0</v>
      </c>
      <c r="AF996">
        <v>0</v>
      </c>
      <c r="AG996">
        <v>-102.68</v>
      </c>
      <c r="AH996">
        <v>0</v>
      </c>
      <c r="AI996">
        <v>0</v>
      </c>
      <c r="AJ996">
        <v>0</v>
      </c>
      <c r="AK996">
        <v>0</v>
      </c>
      <c r="AL996">
        <v>5.7299999999999999E-3</v>
      </c>
    </row>
    <row r="997" spans="1:38" x14ac:dyDescent="0.35">
      <c r="A997" t="s">
        <v>2206</v>
      </c>
      <c r="B997" t="s">
        <v>2207</v>
      </c>
      <c r="C997">
        <v>1178.5899999999999</v>
      </c>
      <c r="D997" t="s">
        <v>18</v>
      </c>
      <c r="E997">
        <v>12</v>
      </c>
      <c r="F997" t="s">
        <v>58</v>
      </c>
      <c r="G997" t="s">
        <v>230</v>
      </c>
      <c r="H997" t="s">
        <v>15</v>
      </c>
      <c r="I997">
        <v>18.649999999999999</v>
      </c>
      <c r="J997">
        <v>3.38</v>
      </c>
      <c r="K997">
        <v>15.2</v>
      </c>
      <c r="L997">
        <v>20250225</v>
      </c>
      <c r="M997">
        <v>16917.400000000001</v>
      </c>
      <c r="N997">
        <v>12229.898429999999</v>
      </c>
      <c r="O997">
        <v>22.04</v>
      </c>
      <c r="P997">
        <v>-16.440000000000001</v>
      </c>
      <c r="Q997">
        <f>(N997-M997)/M997*100</f>
        <v>-27.708167744452467</v>
      </c>
      <c r="R997">
        <v>9</v>
      </c>
      <c r="S997">
        <v>3.1</v>
      </c>
      <c r="T997">
        <v>-4.4000000000000004</v>
      </c>
      <c r="U997">
        <v>-2.0099999999999998</v>
      </c>
      <c r="V997">
        <v>6.0161290322580641</v>
      </c>
      <c r="W997">
        <v>-4.2386363636363633</v>
      </c>
      <c r="X997">
        <v>-9.278606965174129</v>
      </c>
      <c r="Y997">
        <v>-0.19</v>
      </c>
      <c r="Z997">
        <v>-59.35</v>
      </c>
      <c r="AA997">
        <f>(T997-S997)/S997*100</f>
        <v>-241.93548387096774</v>
      </c>
      <c r="AB997">
        <f t="shared" ref="AB997:AB998" si="365">-(U997-T997)/T997*100</f>
        <v>54.318181818181834</v>
      </c>
      <c r="AC997">
        <v>2</v>
      </c>
      <c r="AD997">
        <v>1.751969696969697E-2</v>
      </c>
      <c r="AE997">
        <v>-0.17081954245508851</v>
      </c>
      <c r="AF997">
        <v>0.49158000000000002</v>
      </c>
      <c r="AG997">
        <v>-7.66</v>
      </c>
      <c r="AH997">
        <v>4.2086822443165062</v>
      </c>
      <c r="AI997">
        <v>-1.98</v>
      </c>
      <c r="AJ997">
        <v>-2.27</v>
      </c>
      <c r="AK997">
        <v>5.47</v>
      </c>
      <c r="AL997">
        <v>3.17557</v>
      </c>
    </row>
    <row r="998" spans="1:38" x14ac:dyDescent="0.35">
      <c r="A998" t="s">
        <v>2209</v>
      </c>
      <c r="B998" t="s">
        <v>2210</v>
      </c>
      <c r="C998">
        <v>35084.769999999997</v>
      </c>
      <c r="D998" t="s">
        <v>18</v>
      </c>
      <c r="E998">
        <v>12</v>
      </c>
      <c r="F998" t="s">
        <v>26</v>
      </c>
      <c r="G998" t="s">
        <v>121</v>
      </c>
      <c r="H998" t="s">
        <v>25</v>
      </c>
      <c r="I998">
        <v>39.840000000000003</v>
      </c>
      <c r="J998">
        <v>-0.72</v>
      </c>
      <c r="K998">
        <v>-42.86</v>
      </c>
      <c r="L998">
        <v>20250220</v>
      </c>
      <c r="M998">
        <v>3665.39</v>
      </c>
      <c r="N998">
        <v>4949.3120099999996</v>
      </c>
      <c r="O998">
        <v>68.510000000000005</v>
      </c>
      <c r="P998">
        <v>63.6</v>
      </c>
      <c r="Q998">
        <f>(N998-M998)/M998*100</f>
        <v>35.028251018309099</v>
      </c>
      <c r="R998">
        <v>6</v>
      </c>
      <c r="S998">
        <v>-1.54</v>
      </c>
      <c r="T998">
        <v>-0.73</v>
      </c>
      <c r="U998">
        <v>0.43</v>
      </c>
      <c r="V998">
        <v>-25.870129870129873</v>
      </c>
      <c r="W998">
        <v>-54.57534246575343</v>
      </c>
      <c r="X998">
        <v>92.651162790697683</v>
      </c>
      <c r="Y998">
        <v>0</v>
      </c>
      <c r="Z998">
        <v>45.25</v>
      </c>
      <c r="AA998">
        <f>-(T998-S998)/S998*100</f>
        <v>52.597402597402599</v>
      </c>
      <c r="AB998">
        <f t="shared" si="365"/>
        <v>158.9041095890411</v>
      </c>
      <c r="AC998">
        <v>1</v>
      </c>
      <c r="AD998">
        <v>-1.0376052765093862</v>
      </c>
      <c r="AE998">
        <v>0.58306335204490778</v>
      </c>
      <c r="AF998">
        <v>-42.485010000000003</v>
      </c>
      <c r="AG998">
        <v>-18.399999999999999</v>
      </c>
      <c r="AH998">
        <v>37.464361500413325</v>
      </c>
      <c r="AI998">
        <v>-9.06</v>
      </c>
      <c r="AJ998">
        <v>-9.06</v>
      </c>
      <c r="AK998">
        <v>0</v>
      </c>
      <c r="AL998">
        <v>1.16693</v>
      </c>
    </row>
    <row r="999" spans="1:38" x14ac:dyDescent="0.35">
      <c r="A999" t="s">
        <v>2211</v>
      </c>
      <c r="B999" t="s">
        <v>2212</v>
      </c>
      <c r="C999">
        <v>16140.07</v>
      </c>
      <c r="D999" t="s">
        <v>18</v>
      </c>
      <c r="E999">
        <v>1</v>
      </c>
      <c r="F999" t="s">
        <v>48</v>
      </c>
      <c r="G999" t="s">
        <v>675</v>
      </c>
      <c r="H999" t="s">
        <v>15</v>
      </c>
      <c r="I999">
        <v>198.25</v>
      </c>
      <c r="J999">
        <v>-2.31</v>
      </c>
      <c r="K999">
        <v>15.92</v>
      </c>
      <c r="L999">
        <v>20241126</v>
      </c>
      <c r="M999">
        <v>12984.4</v>
      </c>
      <c r="N999">
        <v>13252.929679999999</v>
      </c>
      <c r="O999">
        <v>10.82</v>
      </c>
      <c r="P999">
        <v>4.9800000000000004</v>
      </c>
      <c r="Q999">
        <f>(N999-M999)/M999*100</f>
        <v>2.0680946366408897</v>
      </c>
      <c r="R999">
        <v>6</v>
      </c>
      <c r="S999">
        <v>12.42</v>
      </c>
      <c r="T999">
        <v>13.91</v>
      </c>
      <c r="U999">
        <v>14.79</v>
      </c>
      <c r="V999">
        <v>15.962157809983896</v>
      </c>
      <c r="W999">
        <v>14.252336448598131</v>
      </c>
      <c r="X999">
        <v>13.404327248140635</v>
      </c>
      <c r="Y999">
        <v>37.659999999999997</v>
      </c>
      <c r="Z999">
        <v>7.23</v>
      </c>
      <c r="AA999">
        <f t="shared" ref="AA999:AA1003" si="366">(T999-S999)/S999*100</f>
        <v>11.996779388083738</v>
      </c>
      <c r="AB999">
        <f t="shared" ref="AB999:AB1000" si="367">(U999-T999)/T999*100</f>
        <v>6.3263838964773473</v>
      </c>
      <c r="AC999">
        <v>6</v>
      </c>
      <c r="AD999">
        <v>1.1880135482656964</v>
      </c>
      <c r="AE999">
        <v>2.1187976366095049</v>
      </c>
      <c r="AF999">
        <v>28.332999999999998</v>
      </c>
      <c r="AG999">
        <v>28.95</v>
      </c>
      <c r="AH999">
        <v>34.916791996549712</v>
      </c>
      <c r="AI999">
        <v>8.93</v>
      </c>
      <c r="AJ999">
        <v>8.4600000000000009</v>
      </c>
      <c r="AK999">
        <v>2.2200000000000002</v>
      </c>
      <c r="AL999">
        <v>0.50727</v>
      </c>
    </row>
    <row r="1000" spans="1:38" x14ac:dyDescent="0.35">
      <c r="A1000" t="s">
        <v>2213</v>
      </c>
      <c r="B1000" t="s">
        <v>2214</v>
      </c>
      <c r="C1000">
        <v>6839.29</v>
      </c>
      <c r="D1000" t="s">
        <v>18</v>
      </c>
      <c r="E1000">
        <v>9</v>
      </c>
      <c r="F1000" t="s">
        <v>26</v>
      </c>
      <c r="G1000" t="s">
        <v>2215</v>
      </c>
      <c r="H1000" t="s">
        <v>15</v>
      </c>
      <c r="I1000">
        <v>71.73</v>
      </c>
      <c r="J1000">
        <v>-4.55</v>
      </c>
      <c r="K1000">
        <v>20.34</v>
      </c>
      <c r="L1000">
        <v>20241119</v>
      </c>
      <c r="M1000">
        <v>1299.74</v>
      </c>
      <c r="N1000">
        <v>1318.70703</v>
      </c>
      <c r="O1000">
        <v>1.0900000000000001</v>
      </c>
      <c r="P1000">
        <v>3.66</v>
      </c>
      <c r="Q1000">
        <f>(N1000-M1000)/M1000*100</f>
        <v>1.4592941665256145</v>
      </c>
      <c r="R1000">
        <v>6</v>
      </c>
      <c r="S1000">
        <v>3.68</v>
      </c>
      <c r="T1000">
        <v>3.82</v>
      </c>
      <c r="U1000">
        <v>4.26</v>
      </c>
      <c r="V1000">
        <v>19.491847826086957</v>
      </c>
      <c r="W1000">
        <v>18.777486910994767</v>
      </c>
      <c r="X1000">
        <v>16.838028169014088</v>
      </c>
      <c r="Y1000">
        <v>1.85</v>
      </c>
      <c r="Z1000">
        <v>13.38</v>
      </c>
      <c r="AA1000">
        <f t="shared" si="366"/>
        <v>3.8043478260869477</v>
      </c>
      <c r="AB1000">
        <f t="shared" si="367"/>
        <v>11.518324607329843</v>
      </c>
      <c r="AC1000">
        <v>1</v>
      </c>
      <c r="AD1000">
        <v>4.935796559461493</v>
      </c>
      <c r="AE1000">
        <v>1.4618469910371321</v>
      </c>
      <c r="AF1000">
        <v>10.416</v>
      </c>
      <c r="AG1000">
        <v>10.66</v>
      </c>
      <c r="AH1000">
        <v>88.261806976779965</v>
      </c>
      <c r="AI1000">
        <v>28.15</v>
      </c>
      <c r="AJ1000">
        <v>16.87</v>
      </c>
      <c r="AK1000">
        <v>1.67</v>
      </c>
      <c r="AL1000">
        <v>0</v>
      </c>
    </row>
    <row r="1001" spans="1:38" x14ac:dyDescent="0.35">
      <c r="A1001" t="s">
        <v>2216</v>
      </c>
      <c r="B1001" t="s">
        <v>2217</v>
      </c>
      <c r="C1001">
        <v>117.01</v>
      </c>
      <c r="D1001" t="s">
        <v>18</v>
      </c>
      <c r="E1001">
        <v>9</v>
      </c>
      <c r="F1001" t="s">
        <v>56</v>
      </c>
      <c r="G1001" t="s">
        <v>1493</v>
      </c>
      <c r="H1001" t="s">
        <v>25</v>
      </c>
      <c r="I1001">
        <v>8.25</v>
      </c>
      <c r="J1001">
        <v>-9.14</v>
      </c>
      <c r="K1001">
        <v>-42.86</v>
      </c>
      <c r="L1001">
        <v>20241204</v>
      </c>
      <c r="M1001">
        <v>375.87</v>
      </c>
      <c r="N1001">
        <v>425</v>
      </c>
      <c r="O1001">
        <v>21.33</v>
      </c>
      <c r="P1001">
        <v>-4.88</v>
      </c>
      <c r="Q1001">
        <f>(N1001-M1001)/M1001*100</f>
        <v>13.071008593396652</v>
      </c>
      <c r="R1001">
        <v>2</v>
      </c>
      <c r="S1001">
        <v>0.46</v>
      </c>
      <c r="T1001">
        <v>0.65</v>
      </c>
      <c r="U1001">
        <v>0</v>
      </c>
      <c r="V1001">
        <v>17.934782608695652</v>
      </c>
      <c r="W1001">
        <v>12.692307692307692</v>
      </c>
      <c r="X1001">
        <v>0</v>
      </c>
      <c r="Y1001">
        <v>5.01</v>
      </c>
      <c r="Z1001">
        <v>-66.459999999999994</v>
      </c>
      <c r="AA1001">
        <f t="shared" si="366"/>
        <v>41.304347826086953</v>
      </c>
      <c r="AB1001">
        <v>-100</v>
      </c>
      <c r="AC1001">
        <v>7</v>
      </c>
      <c r="AD1001">
        <v>0.30728744939271257</v>
      </c>
      <c r="AE1001">
        <v>0</v>
      </c>
      <c r="AF1001">
        <v>8.2642000000000007</v>
      </c>
      <c r="AG1001">
        <v>2.91</v>
      </c>
      <c r="AH1001">
        <v>21.245114002181609</v>
      </c>
      <c r="AI1001">
        <v>1.85</v>
      </c>
      <c r="AJ1001">
        <v>0.62</v>
      </c>
      <c r="AK1001">
        <v>0</v>
      </c>
      <c r="AL1001">
        <v>1.31907</v>
      </c>
    </row>
    <row r="1002" spans="1:38" x14ac:dyDescent="0.35">
      <c r="A1002" t="s">
        <v>2218</v>
      </c>
      <c r="B1002" t="s">
        <v>2219</v>
      </c>
      <c r="C1002">
        <v>2927.36</v>
      </c>
      <c r="D1002" t="s">
        <v>18</v>
      </c>
      <c r="E1002">
        <v>12</v>
      </c>
      <c r="F1002" t="s">
        <v>56</v>
      </c>
      <c r="G1002" t="s">
        <v>275</v>
      </c>
      <c r="H1002" t="s">
        <v>25</v>
      </c>
      <c r="I1002">
        <v>9.89</v>
      </c>
      <c r="J1002">
        <v>17.739999999999998</v>
      </c>
      <c r="K1002">
        <v>66.67</v>
      </c>
      <c r="L1002">
        <v>20250317</v>
      </c>
      <c r="M1002">
        <v>650.35</v>
      </c>
      <c r="N1002">
        <v>743.30200000000002</v>
      </c>
      <c r="O1002">
        <v>50.07</v>
      </c>
      <c r="P1002">
        <v>55.24</v>
      </c>
      <c r="Q1002">
        <f>(N1002-M1002)/M1002*100</f>
        <v>14.292611670638886</v>
      </c>
      <c r="R1002">
        <v>6</v>
      </c>
      <c r="S1002">
        <v>0.55000000000000004</v>
      </c>
      <c r="T1002">
        <v>0.47</v>
      </c>
      <c r="U1002">
        <v>0.56000000000000005</v>
      </c>
      <c r="V1002">
        <v>17.981818181818181</v>
      </c>
      <c r="W1002">
        <v>21.042553191489365</v>
      </c>
      <c r="X1002">
        <v>17.660714285714285</v>
      </c>
      <c r="Y1002">
        <v>29.81</v>
      </c>
      <c r="Z1002">
        <v>56.76</v>
      </c>
      <c r="AA1002">
        <f t="shared" si="366"/>
        <v>-14.545454545454556</v>
      </c>
      <c r="AB1002">
        <f t="shared" ref="AB1002:AB1003" si="368">(U1002-T1002)/T1002*100</f>
        <v>19.148936170212785</v>
      </c>
      <c r="AC1002">
        <v>2</v>
      </c>
      <c r="AD1002">
        <v>-1.4466755319148927</v>
      </c>
      <c r="AE1002">
        <v>0.92228174603174506</v>
      </c>
      <c r="AF1002">
        <v>34.545999999999999</v>
      </c>
      <c r="AG1002">
        <v>32.369999999999997</v>
      </c>
      <c r="AH1002">
        <v>42.570615822249557</v>
      </c>
      <c r="AI1002">
        <v>20.45</v>
      </c>
      <c r="AJ1002">
        <v>16.350000000000001</v>
      </c>
      <c r="AK1002">
        <v>0</v>
      </c>
      <c r="AL1002">
        <v>6.5300000000000002E-3</v>
      </c>
    </row>
    <row r="1003" spans="1:38" x14ac:dyDescent="0.35">
      <c r="A1003" t="s">
        <v>2220</v>
      </c>
      <c r="B1003" t="s">
        <v>2221</v>
      </c>
      <c r="C1003">
        <v>59598.8</v>
      </c>
      <c r="D1003" t="s">
        <v>18</v>
      </c>
      <c r="E1003">
        <v>12</v>
      </c>
      <c r="F1003" t="s">
        <v>33</v>
      </c>
      <c r="G1003" t="s">
        <v>317</v>
      </c>
      <c r="H1003" t="s">
        <v>15</v>
      </c>
      <c r="I1003">
        <v>179.67</v>
      </c>
      <c r="J1003">
        <v>-1.27</v>
      </c>
      <c r="K1003">
        <v>0</v>
      </c>
      <c r="L1003">
        <v>20250220</v>
      </c>
      <c r="M1003">
        <v>5477.06</v>
      </c>
      <c r="N1003">
        <v>5573.7079999999996</v>
      </c>
      <c r="O1003">
        <v>12.23</v>
      </c>
      <c r="P1003">
        <v>16.739999999999998</v>
      </c>
      <c r="Q1003">
        <f>(N1003-M1003)/M1003*100</f>
        <v>1.7645963345298248</v>
      </c>
      <c r="R1003">
        <v>6</v>
      </c>
      <c r="S1003">
        <v>6.6</v>
      </c>
      <c r="T1003">
        <v>6.66</v>
      </c>
      <c r="U1003">
        <v>7.09</v>
      </c>
      <c r="V1003">
        <v>27.222727272727273</v>
      </c>
      <c r="W1003">
        <v>26.977477477477475</v>
      </c>
      <c r="X1003">
        <v>25.341325811001408</v>
      </c>
      <c r="Y1003">
        <v>0.84</v>
      </c>
      <c r="Z1003">
        <v>-1.64</v>
      </c>
      <c r="AA1003">
        <f t="shared" si="366"/>
        <v>0.90909090909091672</v>
      </c>
      <c r="AB1003">
        <f t="shared" si="368"/>
        <v>6.4564564564564524</v>
      </c>
      <c r="AC1003">
        <v>1</v>
      </c>
      <c r="AD1003">
        <v>29.675225225224974</v>
      </c>
      <c r="AE1003">
        <v>3.9249588349132436</v>
      </c>
      <c r="AF1003">
        <v>2.7374900000000002</v>
      </c>
      <c r="AG1003">
        <v>1.1399999999999999</v>
      </c>
      <c r="AH1003">
        <v>52.564495550532598</v>
      </c>
      <c r="AI1003">
        <v>8.0399999999999991</v>
      </c>
      <c r="AJ1003">
        <v>8.0399999999999991</v>
      </c>
      <c r="AK1003">
        <v>2.72</v>
      </c>
      <c r="AL1003">
        <v>0.80967999999999996</v>
      </c>
    </row>
    <row r="1004" spans="1:38" x14ac:dyDescent="0.35">
      <c r="A1004" t="s">
        <v>2222</v>
      </c>
      <c r="B1004" t="s">
        <v>2223</v>
      </c>
      <c r="C1004">
        <v>110.85</v>
      </c>
      <c r="D1004" t="s">
        <v>18</v>
      </c>
      <c r="E1004">
        <v>1</v>
      </c>
      <c r="F1004" t="s">
        <v>26</v>
      </c>
      <c r="G1004" t="s">
        <v>1808</v>
      </c>
      <c r="H1004" t="s">
        <v>25</v>
      </c>
      <c r="I1004">
        <v>3.5</v>
      </c>
      <c r="J1004">
        <v>-3.31</v>
      </c>
      <c r="K1004">
        <v>83.33</v>
      </c>
      <c r="L1004">
        <v>20241205</v>
      </c>
      <c r="M1004">
        <v>646.67999999999995</v>
      </c>
      <c r="N1004">
        <v>640.29998000000001</v>
      </c>
      <c r="O1004">
        <v>0.97</v>
      </c>
      <c r="P1004">
        <v>-1.01</v>
      </c>
      <c r="Q1004">
        <f>(N1004-M1004)/M1004*100</f>
        <v>-0.98658068905794916</v>
      </c>
      <c r="R1004">
        <v>4</v>
      </c>
      <c r="S1004">
        <v>-0.22</v>
      </c>
      <c r="T1004">
        <v>-0.16</v>
      </c>
      <c r="U1004">
        <v>-0.24</v>
      </c>
      <c r="V1004">
        <v>-15.909090909090908</v>
      </c>
      <c r="W1004">
        <v>-21.875</v>
      </c>
      <c r="X1004">
        <v>-14.583333333333334</v>
      </c>
      <c r="Y1004">
        <v>-1.88</v>
      </c>
      <c r="Z1004">
        <v>-500</v>
      </c>
      <c r="AA1004">
        <f>-(T1004-S1004)/S1004*100</f>
        <v>27.27272727272727</v>
      </c>
      <c r="AB1004">
        <f>-(U1004-T1004)/T1004*100</f>
        <v>-49.999999999999986</v>
      </c>
      <c r="AC1004">
        <v>7</v>
      </c>
      <c r="AD1004">
        <v>-0.80208333333333337</v>
      </c>
      <c r="AE1004">
        <v>0.29166666666666674</v>
      </c>
      <c r="AF1004">
        <v>4.1776999999999997</v>
      </c>
      <c r="AG1004">
        <v>-4.34</v>
      </c>
      <c r="AH1004">
        <v>50.25205820498546</v>
      </c>
      <c r="AI1004">
        <v>-1.86</v>
      </c>
      <c r="AJ1004">
        <v>-2.35</v>
      </c>
      <c r="AK1004">
        <v>0</v>
      </c>
      <c r="AL1004">
        <v>0.26632</v>
      </c>
    </row>
    <row r="1005" spans="1:38" x14ac:dyDescent="0.35">
      <c r="A1005" t="s">
        <v>2224</v>
      </c>
      <c r="B1005" t="s">
        <v>2225</v>
      </c>
      <c r="C1005">
        <v>13802.49</v>
      </c>
      <c r="D1005" t="s">
        <v>18</v>
      </c>
      <c r="E1005">
        <v>1</v>
      </c>
      <c r="F1005" t="s">
        <v>48</v>
      </c>
      <c r="G1005" t="s">
        <v>1309</v>
      </c>
      <c r="H1005" t="s">
        <v>25</v>
      </c>
      <c r="I1005">
        <v>64.2</v>
      </c>
      <c r="J1005">
        <v>4.54</v>
      </c>
      <c r="K1005">
        <v>-34.950000000000003</v>
      </c>
      <c r="L1005">
        <v>20241204</v>
      </c>
      <c r="M1005">
        <v>30603.8</v>
      </c>
      <c r="N1005">
        <v>30711.261709999999</v>
      </c>
      <c r="O1005">
        <v>6.14</v>
      </c>
      <c r="P1005">
        <v>8.07</v>
      </c>
      <c r="Q1005">
        <f>(N1005-M1005)/M1005*100</f>
        <v>0.35113845339467514</v>
      </c>
      <c r="R1005">
        <v>6</v>
      </c>
      <c r="S1005">
        <v>6.01</v>
      </c>
      <c r="T1005">
        <v>5.35</v>
      </c>
      <c r="U1005">
        <v>6.04</v>
      </c>
      <c r="V1005">
        <v>10.682196339434277</v>
      </c>
      <c r="W1005">
        <v>12.000000000000002</v>
      </c>
      <c r="X1005">
        <v>10.629139072847682</v>
      </c>
      <c r="Y1005">
        <v>3.89</v>
      </c>
      <c r="Z1005">
        <v>-18.309999999999999</v>
      </c>
      <c r="AA1005">
        <f t="shared" ref="AA1005:AA1006" si="369">(T1005-S1005)/S1005*100</f>
        <v>-10.981697171381034</v>
      </c>
      <c r="AB1005">
        <f t="shared" ref="AB1005:AB1006" si="370">(U1005-T1005)/T1005*100</f>
        <v>12.89719626168225</v>
      </c>
      <c r="AC1005">
        <v>2</v>
      </c>
      <c r="AD1005">
        <v>-1.0927272727272725</v>
      </c>
      <c r="AE1005">
        <v>0.82414339188021835</v>
      </c>
      <c r="AF1005">
        <v>12.449</v>
      </c>
      <c r="AG1005">
        <v>11.19</v>
      </c>
      <c r="AH1005">
        <v>30.492291806899797</v>
      </c>
      <c r="AI1005">
        <v>3.95</v>
      </c>
      <c r="AJ1005">
        <v>-3.44</v>
      </c>
      <c r="AK1005">
        <v>0</v>
      </c>
      <c r="AL1005">
        <v>0.32911000000000001</v>
      </c>
    </row>
    <row r="1006" spans="1:38" x14ac:dyDescent="0.35">
      <c r="A1006" t="s">
        <v>2226</v>
      </c>
      <c r="B1006" t="s">
        <v>2227</v>
      </c>
      <c r="C1006">
        <v>1027.56</v>
      </c>
      <c r="D1006" t="s">
        <v>18</v>
      </c>
      <c r="E1006">
        <v>12</v>
      </c>
      <c r="F1006" t="s">
        <v>56</v>
      </c>
      <c r="G1006" t="s">
        <v>2228</v>
      </c>
      <c r="H1006" t="s">
        <v>15</v>
      </c>
      <c r="I1006">
        <v>23.21</v>
      </c>
      <c r="J1006">
        <v>-0.47</v>
      </c>
      <c r="K1006">
        <v>16.670000000000002</v>
      </c>
      <c r="L1006">
        <v>20250206</v>
      </c>
      <c r="M1006">
        <v>2192.3000000000002</v>
      </c>
      <c r="N1006">
        <v>2134.8000400000001</v>
      </c>
      <c r="O1006">
        <v>4.22</v>
      </c>
      <c r="P1006">
        <v>-2.04</v>
      </c>
      <c r="Q1006">
        <f>(N1006-M1006)/M1006*100</f>
        <v>-2.6228143958399897</v>
      </c>
      <c r="R1006">
        <v>9</v>
      </c>
      <c r="S1006">
        <v>3.22</v>
      </c>
      <c r="T1006">
        <v>3.25</v>
      </c>
      <c r="U1006">
        <v>3.56</v>
      </c>
      <c r="V1006">
        <v>7.2080745341614909</v>
      </c>
      <c r="W1006">
        <v>7.1415384615384614</v>
      </c>
      <c r="X1006">
        <v>6.5196629213483144</v>
      </c>
      <c r="Y1006">
        <v>-15.29</v>
      </c>
      <c r="Z1006">
        <v>-18.63</v>
      </c>
      <c r="AA1006">
        <f t="shared" si="369"/>
        <v>0.93167701863353436</v>
      </c>
      <c r="AB1006">
        <f t="shared" si="370"/>
        <v>9.5384615384615401</v>
      </c>
      <c r="AC1006">
        <v>1</v>
      </c>
      <c r="AD1006">
        <v>7.6652512820513312</v>
      </c>
      <c r="AE1006">
        <v>0.68351304820587155</v>
      </c>
      <c r="AF1006">
        <v>9.7962900000000008</v>
      </c>
      <c r="AG1006">
        <v>6.11</v>
      </c>
      <c r="AH1006">
        <v>53.036672900606675</v>
      </c>
      <c r="AI1006">
        <v>6.78</v>
      </c>
      <c r="AJ1006">
        <v>2.58</v>
      </c>
      <c r="AK1006">
        <v>5.17</v>
      </c>
      <c r="AL1006">
        <v>2.38232</v>
      </c>
    </row>
    <row r="1007" spans="1:38" x14ac:dyDescent="0.35">
      <c r="A1007" t="s">
        <v>2229</v>
      </c>
      <c r="B1007" t="s">
        <v>2230</v>
      </c>
      <c r="C1007">
        <v>150.04</v>
      </c>
      <c r="D1007" t="s">
        <v>18</v>
      </c>
      <c r="E1007">
        <v>12</v>
      </c>
      <c r="F1007" t="s">
        <v>21</v>
      </c>
      <c r="G1007" t="s">
        <v>2231</v>
      </c>
      <c r="H1007" t="s">
        <v>15</v>
      </c>
      <c r="I1007">
        <v>4.5</v>
      </c>
      <c r="J1007">
        <v>-1.96</v>
      </c>
      <c r="K1007">
        <v>-75</v>
      </c>
      <c r="L1007">
        <v>20250321</v>
      </c>
      <c r="M1007">
        <v>189.7</v>
      </c>
      <c r="N1007">
        <v>0</v>
      </c>
      <c r="O1007">
        <v>22.02</v>
      </c>
      <c r="P1007">
        <v>-9.25</v>
      </c>
      <c r="Q1007">
        <v>-100</v>
      </c>
      <c r="R1007">
        <v>9</v>
      </c>
      <c r="S1007">
        <v>-2.8</v>
      </c>
      <c r="T1007">
        <v>-1.81</v>
      </c>
      <c r="U1007">
        <v>0</v>
      </c>
      <c r="V1007">
        <v>-1.6071428571428572</v>
      </c>
      <c r="W1007">
        <v>-2.4861878453038675</v>
      </c>
      <c r="X1007">
        <v>0</v>
      </c>
      <c r="Y1007">
        <v>0</v>
      </c>
      <c r="Z1007">
        <v>41.86</v>
      </c>
      <c r="AA1007">
        <f t="shared" ref="AA1007:AA1008" si="371">-(T1007-S1007)/S1007*100</f>
        <v>35.357142857142854</v>
      </c>
      <c r="AB1007">
        <v>100</v>
      </c>
      <c r="AC1007">
        <v>1</v>
      </c>
      <c r="AD1007">
        <v>-7.0316423907584136E-2</v>
      </c>
      <c r="AE1007">
        <v>0</v>
      </c>
      <c r="AF1007">
        <v>-22.037009999999999</v>
      </c>
      <c r="AG1007">
        <v>-25.58</v>
      </c>
      <c r="AH1007">
        <v>-5.3178650500790825</v>
      </c>
      <c r="AI1007">
        <v>-36.54</v>
      </c>
      <c r="AJ1007">
        <v>-217.2</v>
      </c>
      <c r="AK1007">
        <v>0</v>
      </c>
      <c r="AL1007">
        <v>1.56345</v>
      </c>
    </row>
    <row r="1008" spans="1:38" x14ac:dyDescent="0.35">
      <c r="A1008" t="s">
        <v>2232</v>
      </c>
      <c r="B1008" t="s">
        <v>2233</v>
      </c>
      <c r="C1008">
        <v>171.47</v>
      </c>
      <c r="D1008" t="s">
        <v>18</v>
      </c>
      <c r="E1008">
        <v>12</v>
      </c>
      <c r="F1008" t="s">
        <v>31</v>
      </c>
      <c r="G1008" t="s">
        <v>32</v>
      </c>
      <c r="H1008" t="s">
        <v>25</v>
      </c>
      <c r="I1008">
        <v>4.01</v>
      </c>
      <c r="J1008">
        <v>-6.74</v>
      </c>
      <c r="K1008">
        <v>0</v>
      </c>
      <c r="L1008">
        <v>20250318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5</v>
      </c>
      <c r="S1008">
        <v>-0.61</v>
      </c>
      <c r="T1008">
        <v>-0.57999999999999996</v>
      </c>
      <c r="U1008">
        <v>-0.7</v>
      </c>
      <c r="V1008">
        <v>-6.5737704918032787</v>
      </c>
      <c r="W1008">
        <v>-6.9137931034482758</v>
      </c>
      <c r="X1008">
        <v>-5.7285714285714286</v>
      </c>
      <c r="Y1008">
        <v>0</v>
      </c>
      <c r="Z1008">
        <v>-15.38</v>
      </c>
      <c r="AA1008">
        <f t="shared" si="371"/>
        <v>4.9180327868852505</v>
      </c>
      <c r="AB1008">
        <f>-(U1008-T1008)/T1008*100</f>
        <v>-20.689655172413794</v>
      </c>
      <c r="AC1008">
        <v>7</v>
      </c>
      <c r="AD1008">
        <v>-1.4058045977011482</v>
      </c>
      <c r="AE1008">
        <v>0.27688095238095239</v>
      </c>
      <c r="AF1008">
        <v>-52.442010000000003</v>
      </c>
      <c r="AG1008">
        <v>-43.67</v>
      </c>
      <c r="AH1008">
        <v>0</v>
      </c>
      <c r="AI1008">
        <v>0</v>
      </c>
      <c r="AJ1008">
        <v>0</v>
      </c>
      <c r="AK1008">
        <v>0</v>
      </c>
      <c r="AL1008">
        <v>2.9E-4</v>
      </c>
    </row>
    <row r="1009" spans="1:38" x14ac:dyDescent="0.35">
      <c r="A1009" t="s">
        <v>2234</v>
      </c>
      <c r="B1009" t="s">
        <v>2235</v>
      </c>
      <c r="C1009">
        <v>582</v>
      </c>
      <c r="D1009" t="s">
        <v>18</v>
      </c>
      <c r="E1009">
        <v>12</v>
      </c>
      <c r="F1009" t="s">
        <v>21</v>
      </c>
      <c r="G1009" t="s">
        <v>219</v>
      </c>
      <c r="H1009" t="s">
        <v>25</v>
      </c>
      <c r="I1009">
        <v>27.17</v>
      </c>
      <c r="J1009">
        <v>-16.53</v>
      </c>
      <c r="L1009">
        <v>20250226</v>
      </c>
      <c r="M1009">
        <v>34.85</v>
      </c>
      <c r="N1009">
        <v>0</v>
      </c>
      <c r="O1009">
        <v>12.37</v>
      </c>
      <c r="P1009">
        <v>15.41</v>
      </c>
      <c r="Q1009">
        <v>-100</v>
      </c>
      <c r="R1009">
        <v>7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35.64</v>
      </c>
      <c r="AA1009">
        <v>0</v>
      </c>
      <c r="AB1009">
        <v>0</v>
      </c>
      <c r="AC1009">
        <v>5</v>
      </c>
      <c r="AD1009">
        <v>0</v>
      </c>
      <c r="AE1009">
        <v>0</v>
      </c>
      <c r="AF1009">
        <v>-51.436010000000003</v>
      </c>
      <c r="AG1009">
        <v>-41.65</v>
      </c>
      <c r="AH1009">
        <v>57.859426111908178</v>
      </c>
      <c r="AI1009">
        <v>-57.11</v>
      </c>
      <c r="AJ1009">
        <v>-104.84</v>
      </c>
      <c r="AK1009">
        <v>0</v>
      </c>
      <c r="AL1009">
        <v>0</v>
      </c>
    </row>
    <row r="1010" spans="1:38" x14ac:dyDescent="0.35">
      <c r="A1010" t="s">
        <v>2236</v>
      </c>
      <c r="B1010" t="s">
        <v>2237</v>
      </c>
      <c r="C1010">
        <v>354.02</v>
      </c>
      <c r="D1010" t="s">
        <v>18</v>
      </c>
      <c r="E1010">
        <v>12</v>
      </c>
      <c r="F1010" t="s">
        <v>31</v>
      </c>
      <c r="G1010" t="s">
        <v>32</v>
      </c>
      <c r="H1010" t="s">
        <v>15</v>
      </c>
      <c r="I1010">
        <v>6.37</v>
      </c>
      <c r="J1010">
        <v>-24.97</v>
      </c>
      <c r="K1010">
        <v>55</v>
      </c>
      <c r="L1010">
        <v>20250306</v>
      </c>
      <c r="M1010">
        <v>251.46</v>
      </c>
      <c r="N1010">
        <v>203.03899999999999</v>
      </c>
      <c r="O1010">
        <v>-28.1</v>
      </c>
      <c r="P1010">
        <v>-47.36</v>
      </c>
      <c r="Q1010">
        <f>(N1010-M1010)/M1010*100</f>
        <v>-19.255945279567335</v>
      </c>
      <c r="R1010">
        <v>4</v>
      </c>
      <c r="S1010">
        <v>-17.73</v>
      </c>
      <c r="T1010">
        <v>-10.02</v>
      </c>
      <c r="U1010">
        <v>-7.9</v>
      </c>
      <c r="V1010">
        <v>-0.35927805978567401</v>
      </c>
      <c r="W1010">
        <v>-0.63572854291417169</v>
      </c>
      <c r="X1010">
        <v>-0.8063291139240506</v>
      </c>
      <c r="Y1010">
        <v>0</v>
      </c>
      <c r="Z1010">
        <v>54.65</v>
      </c>
      <c r="AA1010">
        <f>-(T1010-S1010)/S1010*100</f>
        <v>43.48561759729273</v>
      </c>
      <c r="AB1010">
        <f>-(U1010-T1010)/T1010*100</f>
        <v>21.157684630738515</v>
      </c>
      <c r="AC1010">
        <v>6</v>
      </c>
      <c r="AD1010">
        <v>-1.4619282835107992E-2</v>
      </c>
      <c r="AE1010">
        <v>-3.8110460950561274E-2</v>
      </c>
      <c r="AF1010">
        <v>-56.042000000000002</v>
      </c>
      <c r="AG1010">
        <v>-58.54</v>
      </c>
      <c r="AH1010">
        <v>78.523423208462589</v>
      </c>
      <c r="AI1010">
        <v>-249.49</v>
      </c>
      <c r="AJ1010">
        <v>-298.77999999999997</v>
      </c>
      <c r="AK1010">
        <v>0</v>
      </c>
      <c r="AL1010">
        <v>0</v>
      </c>
    </row>
    <row r="1011" spans="1:38" x14ac:dyDescent="0.35">
      <c r="A1011" t="s">
        <v>2238</v>
      </c>
      <c r="B1011" t="s">
        <v>2239</v>
      </c>
      <c r="C1011">
        <v>5351.29</v>
      </c>
      <c r="D1011" t="s">
        <v>18</v>
      </c>
      <c r="E1011">
        <v>12</v>
      </c>
      <c r="F1011" t="s">
        <v>56</v>
      </c>
      <c r="G1011" t="s">
        <v>2240</v>
      </c>
      <c r="H1011" t="s">
        <v>15</v>
      </c>
      <c r="I1011">
        <v>12.12</v>
      </c>
      <c r="J1011">
        <v>-1.7</v>
      </c>
      <c r="K1011">
        <v>0</v>
      </c>
      <c r="L1011">
        <v>20250220</v>
      </c>
      <c r="M1011">
        <v>2314</v>
      </c>
      <c r="N1011">
        <v>2406.8168900000001</v>
      </c>
      <c r="O1011">
        <v>9.9600000000000009</v>
      </c>
      <c r="P1011">
        <v>4.0199999999999996</v>
      </c>
      <c r="Q1011">
        <f>(N1011-M1011)/M1011*100</f>
        <v>4.0111015557476257</v>
      </c>
      <c r="R1011">
        <v>6</v>
      </c>
      <c r="S1011">
        <v>0.98</v>
      </c>
      <c r="T1011">
        <v>1.01</v>
      </c>
      <c r="U1011">
        <v>1.1000000000000001</v>
      </c>
      <c r="V1011">
        <v>12.36734693877551</v>
      </c>
      <c r="W1011">
        <v>12</v>
      </c>
      <c r="X1011">
        <v>11.018181818181816</v>
      </c>
      <c r="Y1011">
        <v>-6.41</v>
      </c>
      <c r="Z1011">
        <v>-9.09</v>
      </c>
      <c r="AA1011">
        <f>(T1011-S1011)/S1011*100</f>
        <v>3.0612244897959209</v>
      </c>
      <c r="AB1011">
        <f>(U1011-T1011)/T1011*100</f>
        <v>8.9108910891089188</v>
      </c>
      <c r="AC1011">
        <v>1</v>
      </c>
      <c r="AD1011">
        <v>3.9199999999999968</v>
      </c>
      <c r="AE1011">
        <v>1.2364848484848472</v>
      </c>
      <c r="AF1011">
        <v>2.4649000000000001</v>
      </c>
      <c r="AG1011">
        <v>5.59</v>
      </c>
      <c r="AH1011">
        <v>64.088159031979259</v>
      </c>
      <c r="AI1011">
        <v>18.48</v>
      </c>
      <c r="AJ1011">
        <v>-1.46</v>
      </c>
      <c r="AK1011">
        <v>1.65</v>
      </c>
      <c r="AL1011">
        <v>1.0835600000000001</v>
      </c>
    </row>
    <row r="1012" spans="1:38" x14ac:dyDescent="0.35">
      <c r="A1012" t="s">
        <v>2241</v>
      </c>
      <c r="B1012" t="s">
        <v>2242</v>
      </c>
      <c r="C1012">
        <v>3605.24</v>
      </c>
      <c r="D1012" t="s">
        <v>18</v>
      </c>
      <c r="E1012">
        <v>12</v>
      </c>
      <c r="F1012" t="s">
        <v>31</v>
      </c>
      <c r="G1012" t="s">
        <v>32</v>
      </c>
      <c r="H1012" t="s">
        <v>25</v>
      </c>
      <c r="I1012">
        <v>25.05</v>
      </c>
      <c r="J1012">
        <v>-20.100000000000001</v>
      </c>
      <c r="K1012">
        <v>-5</v>
      </c>
      <c r="L1012">
        <v>20250225</v>
      </c>
      <c r="M1012">
        <v>330.53</v>
      </c>
      <c r="N1012">
        <v>25.928999999999998</v>
      </c>
      <c r="O1012">
        <v>0</v>
      </c>
      <c r="P1012">
        <v>204.74</v>
      </c>
      <c r="Q1012">
        <f>(N1012-M1012)/M1012*100</f>
        <v>-92.155326294133673</v>
      </c>
      <c r="R1012">
        <v>7</v>
      </c>
      <c r="S1012">
        <v>-1.01</v>
      </c>
      <c r="T1012">
        <v>-2.69</v>
      </c>
      <c r="U1012">
        <v>-2.9</v>
      </c>
      <c r="V1012">
        <v>-24.801980198019802</v>
      </c>
      <c r="W1012">
        <v>-9.3122676579925656</v>
      </c>
      <c r="X1012">
        <v>-8.6379310344827598</v>
      </c>
      <c r="Y1012">
        <v>0</v>
      </c>
      <c r="Z1012">
        <v>59.23</v>
      </c>
      <c r="AA1012">
        <f t="shared" ref="AA1012:AA1013" si="372">-(T1012-S1012)/S1012*100</f>
        <v>-166.33663366336634</v>
      </c>
      <c r="AB1012">
        <f t="shared" ref="AB1012:AB1013" si="373">-(U1012-T1012)/T1012*100</f>
        <v>-7.8066914498141253</v>
      </c>
      <c r="AC1012">
        <v>4</v>
      </c>
      <c r="AD1012">
        <v>5.5984466277217211E-2</v>
      </c>
      <c r="AE1012">
        <v>1.1064778325123155</v>
      </c>
      <c r="AF1012">
        <v>-22.931999999999999</v>
      </c>
      <c r="AG1012">
        <v>-32.9</v>
      </c>
      <c r="AH1012">
        <v>100</v>
      </c>
      <c r="AI1012">
        <v>-33121.86</v>
      </c>
      <c r="AJ1012">
        <v>0</v>
      </c>
      <c r="AK1012">
        <v>0</v>
      </c>
      <c r="AL1012">
        <v>4.2700000000000004E-3</v>
      </c>
    </row>
    <row r="1013" spans="1:38" x14ac:dyDescent="0.35">
      <c r="A1013" t="s">
        <v>2243</v>
      </c>
      <c r="B1013" t="s">
        <v>2244</v>
      </c>
      <c r="C1013">
        <v>1865.57</v>
      </c>
      <c r="D1013" t="s">
        <v>18</v>
      </c>
      <c r="E1013">
        <v>12</v>
      </c>
      <c r="F1013" t="s">
        <v>172</v>
      </c>
      <c r="G1013" t="s">
        <v>173</v>
      </c>
      <c r="H1013" t="s">
        <v>180</v>
      </c>
      <c r="I1013">
        <v>2.09</v>
      </c>
      <c r="J1013">
        <v>2.4500000000000002</v>
      </c>
      <c r="K1013">
        <v>-100</v>
      </c>
      <c r="L1013">
        <v>20250306</v>
      </c>
      <c r="M1013">
        <v>1.37</v>
      </c>
      <c r="N1013">
        <v>3.03999</v>
      </c>
      <c r="O1013">
        <v>-18.16</v>
      </c>
      <c r="P1013">
        <v>-88.99</v>
      </c>
      <c r="Q1013">
        <f>(N1013-M1013)/M1013*100</f>
        <v>121.89708029197079</v>
      </c>
      <c r="R1013">
        <v>2</v>
      </c>
      <c r="S1013">
        <v>-0.02</v>
      </c>
      <c r="T1013">
        <v>-0.06</v>
      </c>
      <c r="U1013">
        <v>-0.04</v>
      </c>
      <c r="V1013">
        <v>-104.49999999999999</v>
      </c>
      <c r="W1013">
        <v>-34.833333333333336</v>
      </c>
      <c r="X1013">
        <v>-52.249999999999993</v>
      </c>
      <c r="Y1013">
        <v>0</v>
      </c>
      <c r="Z1013">
        <v>250</v>
      </c>
      <c r="AA1013">
        <f t="shared" si="372"/>
        <v>-199.99999999999994</v>
      </c>
      <c r="AB1013">
        <f t="shared" si="373"/>
        <v>33.333333333333329</v>
      </c>
      <c r="AC1013">
        <v>2</v>
      </c>
      <c r="AD1013">
        <v>0.17416666666666672</v>
      </c>
      <c r="AE1013">
        <v>-1.5675000000000001</v>
      </c>
      <c r="AF1013">
        <v>1.524</v>
      </c>
      <c r="AG1013">
        <v>-4.46</v>
      </c>
      <c r="AH1013">
        <v>-110.80291970802918</v>
      </c>
      <c r="AI1013">
        <v>-697.79</v>
      </c>
      <c r="AJ1013">
        <v>-689.48</v>
      </c>
      <c r="AK1013">
        <v>0</v>
      </c>
      <c r="AL1013">
        <v>0</v>
      </c>
    </row>
    <row r="1014" spans="1:38" x14ac:dyDescent="0.35">
      <c r="A1014" t="s">
        <v>2245</v>
      </c>
      <c r="B1014" t="s">
        <v>2246</v>
      </c>
      <c r="C1014">
        <v>1521.01</v>
      </c>
      <c r="D1014" t="s">
        <v>18</v>
      </c>
      <c r="E1014">
        <v>12</v>
      </c>
      <c r="F1014" t="s">
        <v>21</v>
      </c>
      <c r="G1014" t="s">
        <v>148</v>
      </c>
      <c r="H1014" t="s">
        <v>15</v>
      </c>
      <c r="I1014">
        <v>14.37</v>
      </c>
      <c r="J1014">
        <v>0.84</v>
      </c>
      <c r="K1014">
        <v>10.53</v>
      </c>
      <c r="L1014">
        <v>20250220</v>
      </c>
      <c r="M1014">
        <v>2321</v>
      </c>
      <c r="N1014">
        <v>2351.3000400000001</v>
      </c>
      <c r="O1014">
        <v>2.76</v>
      </c>
      <c r="P1014">
        <v>8.66</v>
      </c>
      <c r="Q1014">
        <f>(N1014-M1014)/M1014*100</f>
        <v>1.3054735028005204</v>
      </c>
      <c r="R1014">
        <v>6</v>
      </c>
      <c r="S1014">
        <v>0.92</v>
      </c>
      <c r="T1014">
        <v>0.83</v>
      </c>
      <c r="U1014">
        <v>0.83</v>
      </c>
      <c r="V1014">
        <v>15.619565217391303</v>
      </c>
      <c r="W1014">
        <v>17.313253012048193</v>
      </c>
      <c r="X1014">
        <v>17.313253012048193</v>
      </c>
      <c r="Y1014">
        <v>75.37</v>
      </c>
      <c r="Z1014">
        <v>2.11</v>
      </c>
      <c r="AA1014">
        <f>(T1014-S1014)/S1014*100</f>
        <v>-9.7826086956521827</v>
      </c>
      <c r="AB1014">
        <f>(U1014-T1014)/T1014*100</f>
        <v>0</v>
      </c>
      <c r="AC1014">
        <v>3</v>
      </c>
      <c r="AD1014">
        <v>-1.7697991967871471</v>
      </c>
      <c r="AE1014">
        <v>0</v>
      </c>
      <c r="AF1014">
        <v>4.2378900000000002</v>
      </c>
      <c r="AG1014">
        <v>8.9</v>
      </c>
      <c r="AH1014">
        <v>23.050409306333478</v>
      </c>
      <c r="AI1014">
        <v>4.12</v>
      </c>
      <c r="AJ1014">
        <v>8.6999999999999993</v>
      </c>
      <c r="AK1014">
        <v>0</v>
      </c>
      <c r="AL1014">
        <v>0</v>
      </c>
    </row>
    <row r="1015" spans="1:38" x14ac:dyDescent="0.35">
      <c r="A1015" t="s">
        <v>2247</v>
      </c>
      <c r="B1015" t="s">
        <v>2248</v>
      </c>
      <c r="C1015">
        <v>691.39</v>
      </c>
      <c r="D1015" t="s">
        <v>18</v>
      </c>
      <c r="E1015">
        <v>12</v>
      </c>
      <c r="F1015" t="s">
        <v>31</v>
      </c>
      <c r="G1015" t="s">
        <v>32</v>
      </c>
      <c r="H1015" t="s">
        <v>25</v>
      </c>
      <c r="I1015">
        <v>23.36</v>
      </c>
      <c r="J1015">
        <v>-19.62</v>
      </c>
      <c r="K1015">
        <v>-25.42</v>
      </c>
      <c r="L1015">
        <v>20250320</v>
      </c>
      <c r="M1015">
        <v>2.83</v>
      </c>
      <c r="N1015">
        <v>5.8381999999999996</v>
      </c>
      <c r="O1015">
        <v>0</v>
      </c>
      <c r="P1015">
        <v>-55.96</v>
      </c>
      <c r="Q1015">
        <f>(N1015-M1015)/M1015*100</f>
        <v>106.29681978798584</v>
      </c>
      <c r="R1015">
        <v>2</v>
      </c>
      <c r="S1015">
        <v>-5.5</v>
      </c>
      <c r="T1015">
        <v>-2.61</v>
      </c>
      <c r="U1015">
        <v>-3.33</v>
      </c>
      <c r="V1015">
        <v>-4.2472727272727271</v>
      </c>
      <c r="W1015">
        <v>-8.950191570881227</v>
      </c>
      <c r="X1015">
        <v>-7.015015015015015</v>
      </c>
      <c r="Y1015">
        <v>0</v>
      </c>
      <c r="Z1015">
        <v>0</v>
      </c>
      <c r="AA1015">
        <f>-(T1015-S1015)/S1015*100</f>
        <v>52.545454545454554</v>
      </c>
      <c r="AB1015">
        <f>-(U1015-T1015)/T1015*100</f>
        <v>-27.586206896551737</v>
      </c>
      <c r="AC1015">
        <v>7</v>
      </c>
      <c r="AD1015">
        <v>-0.17033236553580186</v>
      </c>
      <c r="AE1015">
        <v>0.25429429429429418</v>
      </c>
      <c r="AF1015">
        <v>-36.643009999999997</v>
      </c>
      <c r="AG1015">
        <v>-21.68</v>
      </c>
      <c r="AH1015">
        <v>100</v>
      </c>
      <c r="AI1015">
        <v>-1250.32</v>
      </c>
      <c r="AJ1015">
        <v>-1250.32</v>
      </c>
      <c r="AK1015">
        <v>0</v>
      </c>
      <c r="AL1015">
        <v>0</v>
      </c>
    </row>
    <row r="1016" spans="1:38" x14ac:dyDescent="0.35">
      <c r="A1016" t="s">
        <v>2249</v>
      </c>
      <c r="B1016" t="s">
        <v>2250</v>
      </c>
      <c r="C1016">
        <v>1851.3</v>
      </c>
      <c r="D1016" t="s">
        <v>18</v>
      </c>
      <c r="E1016">
        <v>12</v>
      </c>
      <c r="F1016" t="s">
        <v>78</v>
      </c>
      <c r="G1016" t="s">
        <v>140</v>
      </c>
      <c r="H1016" t="s">
        <v>25</v>
      </c>
      <c r="I1016">
        <v>10.89</v>
      </c>
      <c r="J1016">
        <v>-4.68</v>
      </c>
      <c r="K1016">
        <v>-200</v>
      </c>
      <c r="L1016">
        <v>20250211</v>
      </c>
      <c r="M1016">
        <v>1686.1</v>
      </c>
      <c r="N1016">
        <v>1673.6070500000001</v>
      </c>
      <c r="O1016">
        <v>11.54</v>
      </c>
      <c r="P1016">
        <v>10.210000000000001</v>
      </c>
      <c r="Q1016">
        <f>(N1016-M1016)/M1016*100</f>
        <v>-0.74093766680504347</v>
      </c>
      <c r="R1016">
        <v>7</v>
      </c>
      <c r="S1016">
        <v>0.31</v>
      </c>
      <c r="T1016">
        <v>0.25</v>
      </c>
      <c r="U1016">
        <v>0.31</v>
      </c>
      <c r="V1016">
        <v>35.12903225806452</v>
      </c>
      <c r="W1016">
        <v>43.56</v>
      </c>
      <c r="X1016">
        <v>35.12903225806452</v>
      </c>
      <c r="Y1016">
        <v>-31.86</v>
      </c>
      <c r="Z1016">
        <v>-6.9</v>
      </c>
      <c r="AA1016">
        <f t="shared" ref="AA1016:AA1021" si="374">(T1016-S1016)/S1016*100</f>
        <v>-19.35483870967742</v>
      </c>
      <c r="AB1016">
        <f t="shared" ref="AB1016:AB1021" si="375">(U1016-T1016)/T1016*100</f>
        <v>24</v>
      </c>
      <c r="AC1016">
        <v>2</v>
      </c>
      <c r="AD1016">
        <v>-2.2505999999999999</v>
      </c>
      <c r="AE1016">
        <v>1.463709677419355</v>
      </c>
      <c r="AF1016">
        <v>-0.3448</v>
      </c>
      <c r="AG1016">
        <v>0.32</v>
      </c>
      <c r="AH1016">
        <v>73.711938200581216</v>
      </c>
      <c r="AI1016">
        <v>1.82</v>
      </c>
      <c r="AJ1016">
        <v>1.64</v>
      </c>
      <c r="AK1016">
        <v>1.29</v>
      </c>
      <c r="AL1016">
        <v>0.66546000000000005</v>
      </c>
    </row>
    <row r="1017" spans="1:38" x14ac:dyDescent="0.35">
      <c r="A1017" t="s">
        <v>2251</v>
      </c>
      <c r="B1017" t="s">
        <v>2252</v>
      </c>
      <c r="C1017">
        <v>14590.38</v>
      </c>
      <c r="D1017" t="s">
        <v>18</v>
      </c>
      <c r="E1017">
        <v>12</v>
      </c>
      <c r="F1017" t="s">
        <v>33</v>
      </c>
      <c r="G1017" t="s">
        <v>317</v>
      </c>
      <c r="H1017" t="s">
        <v>15</v>
      </c>
      <c r="I1017">
        <v>20.86</v>
      </c>
      <c r="J1017">
        <v>-8.35</v>
      </c>
      <c r="K1017">
        <v>2.27</v>
      </c>
      <c r="L1017">
        <v>20250213</v>
      </c>
      <c r="M1017">
        <v>2181</v>
      </c>
      <c r="N1017">
        <v>2682.1530699999998</v>
      </c>
      <c r="O1017">
        <v>2.19</v>
      </c>
      <c r="P1017">
        <v>5.81</v>
      </c>
      <c r="Q1017">
        <f>(N1017-M1017)/M1017*100</f>
        <v>22.978132508023837</v>
      </c>
      <c r="R1017">
        <v>1</v>
      </c>
      <c r="S1017">
        <v>1.77</v>
      </c>
      <c r="T1017">
        <v>1.8</v>
      </c>
      <c r="U1017">
        <v>1.86</v>
      </c>
      <c r="V1017">
        <v>11.785310734463277</v>
      </c>
      <c r="W1017">
        <v>11.588888888888889</v>
      </c>
      <c r="X1017">
        <v>11.21505376344086</v>
      </c>
      <c r="Y1017">
        <v>1.42</v>
      </c>
      <c r="Z1017">
        <v>2.2999999999999998</v>
      </c>
      <c r="AA1017">
        <f t="shared" si="374"/>
        <v>1.6949152542372896</v>
      </c>
      <c r="AB1017">
        <f t="shared" si="375"/>
        <v>3.3333333333333361</v>
      </c>
      <c r="AC1017">
        <v>1</v>
      </c>
      <c r="AD1017">
        <v>6.8374444444444382</v>
      </c>
      <c r="AE1017">
        <v>3.3645161290322552</v>
      </c>
      <c r="AF1017">
        <v>1.8953</v>
      </c>
      <c r="AG1017">
        <v>1.82</v>
      </c>
      <c r="AH1017">
        <v>58.640073819348927</v>
      </c>
      <c r="AI1017">
        <v>12.1</v>
      </c>
      <c r="AJ1017">
        <v>12.1</v>
      </c>
      <c r="AK1017">
        <v>5.75</v>
      </c>
      <c r="AL1017">
        <v>0.93088000000000004</v>
      </c>
    </row>
    <row r="1018" spans="1:38" x14ac:dyDescent="0.35">
      <c r="A1018" t="s">
        <v>2253</v>
      </c>
      <c r="B1018" t="s">
        <v>2254</v>
      </c>
      <c r="C1018">
        <v>3400.6</v>
      </c>
      <c r="D1018" t="s">
        <v>18</v>
      </c>
      <c r="E1018">
        <v>12</v>
      </c>
      <c r="F1018" t="s">
        <v>16</v>
      </c>
      <c r="G1018" t="s">
        <v>229</v>
      </c>
      <c r="H1018" t="s">
        <v>15</v>
      </c>
      <c r="I1018">
        <v>36.85</v>
      </c>
      <c r="J1018">
        <v>-4.29</v>
      </c>
      <c r="K1018">
        <v>30</v>
      </c>
      <c r="L1018">
        <v>20250219</v>
      </c>
      <c r="M1018">
        <v>692.88</v>
      </c>
      <c r="N1018">
        <v>775.91301999999996</v>
      </c>
      <c r="O1018">
        <v>23.1</v>
      </c>
      <c r="P1018">
        <v>20.23</v>
      </c>
      <c r="Q1018">
        <f>(N1018-M1018)/M1018*100</f>
        <v>11.983751876226759</v>
      </c>
      <c r="R1018">
        <v>6</v>
      </c>
      <c r="S1018">
        <v>1.51</v>
      </c>
      <c r="T1018">
        <v>1.76</v>
      </c>
      <c r="U1018">
        <v>1.81</v>
      </c>
      <c r="V1018">
        <v>24.403973509933774</v>
      </c>
      <c r="W1018">
        <v>20.9375</v>
      </c>
      <c r="X1018">
        <v>20.359116022099446</v>
      </c>
      <c r="Y1018">
        <v>0</v>
      </c>
      <c r="Z1018">
        <v>69.150000000000006</v>
      </c>
      <c r="AA1018">
        <f t="shared" si="374"/>
        <v>16.556291390728479</v>
      </c>
      <c r="AB1018">
        <f t="shared" si="375"/>
        <v>2.8409090909090935</v>
      </c>
      <c r="AC1018">
        <v>6</v>
      </c>
      <c r="AD1018">
        <v>1.2646249999999999</v>
      </c>
      <c r="AE1018">
        <v>7.1664088397789989</v>
      </c>
      <c r="AF1018">
        <v>2.2644899999999999</v>
      </c>
      <c r="AG1018">
        <v>9.4499999999999993</v>
      </c>
      <c r="AH1018">
        <v>59.016422757187392</v>
      </c>
      <c r="AI1018">
        <v>24.57</v>
      </c>
      <c r="AJ1018">
        <v>10.86</v>
      </c>
      <c r="AK1018">
        <v>0</v>
      </c>
      <c r="AL1018">
        <v>-7.00732</v>
      </c>
    </row>
    <row r="1019" spans="1:38" x14ac:dyDescent="0.35">
      <c r="A1019" t="s">
        <v>2255</v>
      </c>
      <c r="B1019" t="s">
        <v>2256</v>
      </c>
      <c r="C1019">
        <v>9222.57</v>
      </c>
      <c r="D1019" t="s">
        <v>18</v>
      </c>
      <c r="E1019">
        <v>3</v>
      </c>
      <c r="F1019" t="s">
        <v>31</v>
      </c>
      <c r="G1019" t="s">
        <v>60</v>
      </c>
      <c r="H1019" t="s">
        <v>15</v>
      </c>
      <c r="I1019">
        <v>49.4</v>
      </c>
      <c r="J1019">
        <v>-15.19</v>
      </c>
      <c r="K1019">
        <v>15.38</v>
      </c>
      <c r="L1019">
        <v>20250213</v>
      </c>
      <c r="M1019">
        <v>475.42</v>
      </c>
      <c r="N1019">
        <v>532.62701000000004</v>
      </c>
      <c r="O1019">
        <v>26</v>
      </c>
      <c r="P1019">
        <v>13.45</v>
      </c>
      <c r="Q1019">
        <f>(N1019-M1019)/M1019*100</f>
        <v>12.032941399183885</v>
      </c>
      <c r="R1019">
        <v>6</v>
      </c>
      <c r="S1019">
        <v>0.91</v>
      </c>
      <c r="T1019">
        <v>1.1000000000000001</v>
      </c>
      <c r="U1019">
        <v>1.19</v>
      </c>
      <c r="V1019">
        <v>54.285714285714285</v>
      </c>
      <c r="W1019">
        <v>44.909090909090907</v>
      </c>
      <c r="X1019">
        <v>41.512605042016808</v>
      </c>
      <c r="Y1019">
        <v>13.52</v>
      </c>
      <c r="Z1019">
        <v>30.14</v>
      </c>
      <c r="AA1019">
        <f t="shared" si="374"/>
        <v>20.879120879120887</v>
      </c>
      <c r="AB1019">
        <f t="shared" si="375"/>
        <v>8.1818181818181674</v>
      </c>
      <c r="AC1019">
        <v>6</v>
      </c>
      <c r="AD1019">
        <v>2.15090909090909</v>
      </c>
      <c r="AE1019">
        <v>5.0737628384687303</v>
      </c>
      <c r="AF1019">
        <v>22.341989999999999</v>
      </c>
      <c r="AG1019">
        <v>19.79</v>
      </c>
      <c r="AH1019">
        <v>89.342267889445125</v>
      </c>
      <c r="AI1019">
        <v>43.8</v>
      </c>
      <c r="AJ1019">
        <v>33.69</v>
      </c>
      <c r="AK1019">
        <v>0</v>
      </c>
      <c r="AL1019">
        <v>0</v>
      </c>
    </row>
    <row r="1020" spans="1:38" x14ac:dyDescent="0.35">
      <c r="A1020" t="s">
        <v>2257</v>
      </c>
      <c r="B1020" t="s">
        <v>2258</v>
      </c>
      <c r="C1020">
        <v>16057.17</v>
      </c>
      <c r="D1020" t="s">
        <v>18</v>
      </c>
      <c r="E1020">
        <v>1</v>
      </c>
      <c r="F1020" t="s">
        <v>16</v>
      </c>
      <c r="G1020" t="s">
        <v>229</v>
      </c>
      <c r="H1020" t="s">
        <v>25</v>
      </c>
      <c r="I1020">
        <v>79.11</v>
      </c>
      <c r="J1020">
        <v>-0.34</v>
      </c>
      <c r="K1020">
        <v>21.25</v>
      </c>
      <c r="L1020">
        <v>20241205</v>
      </c>
      <c r="M1020">
        <v>2761.88</v>
      </c>
      <c r="N1020">
        <v>2940.2470699999999</v>
      </c>
      <c r="O1020">
        <v>28.6</v>
      </c>
      <c r="P1020">
        <v>9.7799999999999994</v>
      </c>
      <c r="Q1020">
        <f>(N1020-M1020)/M1020*100</f>
        <v>6.4581759526119802</v>
      </c>
      <c r="R1020">
        <v>6</v>
      </c>
      <c r="S1020">
        <v>2.87</v>
      </c>
      <c r="T1020">
        <v>3.45</v>
      </c>
      <c r="U1020">
        <v>3.66</v>
      </c>
      <c r="V1020">
        <v>27.564459930313589</v>
      </c>
      <c r="W1020">
        <v>22.930434782608696</v>
      </c>
      <c r="X1020">
        <v>21.614754098360656</v>
      </c>
      <c r="Y1020">
        <v>0</v>
      </c>
      <c r="Z1020">
        <v>46.8</v>
      </c>
      <c r="AA1020">
        <f t="shared" si="374"/>
        <v>20.209059233449477</v>
      </c>
      <c r="AB1020">
        <f t="shared" si="375"/>
        <v>6.086956521739129</v>
      </c>
      <c r="AC1020">
        <v>6</v>
      </c>
      <c r="AD1020">
        <v>1.1346611694152924</v>
      </c>
      <c r="AE1020">
        <v>3.5509953161592516</v>
      </c>
      <c r="AF1020">
        <v>-2.5257999999999998</v>
      </c>
      <c r="AG1020">
        <v>16.18</v>
      </c>
      <c r="AH1020">
        <v>79.266985893666629</v>
      </c>
      <c r="AI1020">
        <v>24.38</v>
      </c>
      <c r="AJ1020">
        <v>34.56</v>
      </c>
      <c r="AK1020">
        <v>0</v>
      </c>
      <c r="AL1020">
        <v>0</v>
      </c>
    </row>
    <row r="1021" spans="1:38" x14ac:dyDescent="0.35">
      <c r="A1021" t="s">
        <v>2259</v>
      </c>
      <c r="B1021" t="s">
        <v>2260</v>
      </c>
      <c r="C1021">
        <v>1398.31</v>
      </c>
      <c r="D1021" t="s">
        <v>18</v>
      </c>
      <c r="E1021">
        <v>12</v>
      </c>
      <c r="F1021" t="s">
        <v>78</v>
      </c>
      <c r="G1021" t="s">
        <v>202</v>
      </c>
      <c r="H1021" t="s">
        <v>15</v>
      </c>
      <c r="I1021">
        <v>14.73</v>
      </c>
      <c r="J1021">
        <v>-11.85</v>
      </c>
      <c r="K1021">
        <v>-5</v>
      </c>
      <c r="L1021">
        <v>20250306</v>
      </c>
      <c r="M1021">
        <v>8245.27</v>
      </c>
      <c r="N1021">
        <v>8366.1660100000008</v>
      </c>
      <c r="O1021">
        <v>0</v>
      </c>
      <c r="P1021">
        <v>-10.66</v>
      </c>
      <c r="Q1021">
        <f>(N1021-M1021)/M1021*100</f>
        <v>1.4662468300007201</v>
      </c>
      <c r="R1021">
        <v>2</v>
      </c>
      <c r="S1021">
        <v>1.1599999999999999</v>
      </c>
      <c r="T1021">
        <v>1.19</v>
      </c>
      <c r="U1021">
        <v>1.39</v>
      </c>
      <c r="V1021">
        <v>12.698275862068966</v>
      </c>
      <c r="W1021">
        <v>12.378151260504202</v>
      </c>
      <c r="X1021">
        <v>10.597122302158274</v>
      </c>
      <c r="Y1021">
        <v>0</v>
      </c>
      <c r="Z1021">
        <v>27.84</v>
      </c>
      <c r="AA1021">
        <f t="shared" si="374"/>
        <v>2.5862068965517264</v>
      </c>
      <c r="AB1021">
        <f t="shared" si="375"/>
        <v>16.806722689075627</v>
      </c>
      <c r="AC1021">
        <v>1</v>
      </c>
      <c r="AD1021">
        <v>4.7862184873949536</v>
      </c>
      <c r="AE1021">
        <v>0.63052877697841747</v>
      </c>
      <c r="AF1021">
        <v>4.53789</v>
      </c>
      <c r="AG1021">
        <v>5.19</v>
      </c>
      <c r="AH1021">
        <v>8.4190312749006448</v>
      </c>
      <c r="AI1021">
        <v>1.44</v>
      </c>
      <c r="AJ1021">
        <v>2.23</v>
      </c>
      <c r="AK1021">
        <v>2.17</v>
      </c>
      <c r="AL1021">
        <v>0.58574999999999999</v>
      </c>
    </row>
    <row r="1022" spans="1:38" x14ac:dyDescent="0.35">
      <c r="A1022" t="s">
        <v>2261</v>
      </c>
      <c r="B1022" t="s">
        <v>2262</v>
      </c>
      <c r="C1022">
        <v>326.82</v>
      </c>
      <c r="D1022" t="s">
        <v>18</v>
      </c>
      <c r="E1022">
        <v>1</v>
      </c>
      <c r="F1022" t="s">
        <v>16</v>
      </c>
      <c r="G1022" t="s">
        <v>229</v>
      </c>
      <c r="H1022" t="s">
        <v>25</v>
      </c>
      <c r="I1022">
        <v>8.4600000000000009</v>
      </c>
      <c r="J1022">
        <v>-6.1</v>
      </c>
      <c r="K1022">
        <v>75</v>
      </c>
      <c r="L1022">
        <v>20241205</v>
      </c>
      <c r="M1022">
        <v>318.99</v>
      </c>
      <c r="N1022">
        <v>313.23000999999999</v>
      </c>
      <c r="O1022">
        <v>16.45</v>
      </c>
      <c r="P1022">
        <v>3.35</v>
      </c>
      <c r="Q1022">
        <f>(N1022-M1022)/M1022*100</f>
        <v>-1.8056961033261283</v>
      </c>
      <c r="R1022">
        <v>7</v>
      </c>
      <c r="S1022">
        <v>-0.23</v>
      </c>
      <c r="T1022">
        <v>-0.71</v>
      </c>
      <c r="U1022">
        <v>-0.49</v>
      </c>
      <c r="V1022">
        <v>-36.782608695652179</v>
      </c>
      <c r="W1022">
        <v>-11.91549295774648</v>
      </c>
      <c r="X1022">
        <v>-17.265306122448983</v>
      </c>
      <c r="Y1022">
        <v>0</v>
      </c>
      <c r="Z1022">
        <v>60.32</v>
      </c>
      <c r="AA1022">
        <f>-(T1022-S1022)/S1022*100</f>
        <v>-208.69565217391303</v>
      </c>
      <c r="AB1022">
        <f>-(U1022-T1022)/T1022*100</f>
        <v>30.985915492957744</v>
      </c>
      <c r="AC1022">
        <v>2</v>
      </c>
      <c r="AD1022">
        <v>5.709507042253522E-2</v>
      </c>
      <c r="AE1022">
        <v>-0.5571985157699445</v>
      </c>
      <c r="AF1022">
        <v>-497.64600000000002</v>
      </c>
      <c r="AG1022">
        <v>0</v>
      </c>
      <c r="AH1022">
        <v>76.340951126994582</v>
      </c>
      <c r="AI1022">
        <v>-5.33</v>
      </c>
      <c r="AJ1022">
        <v>-25.32</v>
      </c>
      <c r="AK1022">
        <v>0</v>
      </c>
      <c r="AL1022">
        <v>-0.69254000000000004</v>
      </c>
    </row>
    <row r="1023" spans="1:38" x14ac:dyDescent="0.35">
      <c r="A1023" t="s">
        <v>2263</v>
      </c>
      <c r="B1023" t="s">
        <v>2264</v>
      </c>
      <c r="C1023">
        <v>3510.69</v>
      </c>
      <c r="D1023" t="s">
        <v>18</v>
      </c>
      <c r="E1023">
        <v>1</v>
      </c>
      <c r="F1023" t="s">
        <v>207</v>
      </c>
      <c r="G1023" t="s">
        <v>208</v>
      </c>
      <c r="H1023" t="s">
        <v>25</v>
      </c>
      <c r="I1023">
        <v>48.09</v>
      </c>
      <c r="J1023">
        <v>-2.67</v>
      </c>
      <c r="K1023">
        <v>104.55</v>
      </c>
      <c r="L1023">
        <v>20241206</v>
      </c>
      <c r="M1023">
        <v>7679.18</v>
      </c>
      <c r="N1023">
        <v>5811.8129799999997</v>
      </c>
      <c r="O1023">
        <v>15.81</v>
      </c>
      <c r="P1023">
        <v>0.04</v>
      </c>
      <c r="Q1023">
        <f>(N1023-M1023)/M1023*100</f>
        <v>-24.317271114884669</v>
      </c>
      <c r="R1023">
        <v>7</v>
      </c>
      <c r="S1023">
        <v>8.3000000000000007</v>
      </c>
      <c r="T1023">
        <v>2.2999999999999998</v>
      </c>
      <c r="U1023">
        <v>3.94</v>
      </c>
      <c r="V1023">
        <v>5.7939759036144576</v>
      </c>
      <c r="W1023">
        <v>20.908695652173915</v>
      </c>
      <c r="X1023">
        <v>12.205583756345179</v>
      </c>
      <c r="Y1023">
        <v>27.96</v>
      </c>
      <c r="Z1023">
        <v>-10.74</v>
      </c>
      <c r="AA1023">
        <f t="shared" ref="AA1023:AA1024" si="376">(T1023-S1023)/S1023*100</f>
        <v>-72.289156626506028</v>
      </c>
      <c r="AB1023">
        <f t="shared" ref="AB1023:AB1024" si="377">(U1023-T1023)/T1023*100</f>
        <v>71.304347826086968</v>
      </c>
      <c r="AC1023">
        <v>2</v>
      </c>
      <c r="AD1023">
        <v>-0.28923695652173914</v>
      </c>
      <c r="AE1023">
        <v>0.1711758697536214</v>
      </c>
      <c r="AF1023">
        <v>34.799990000000001</v>
      </c>
      <c r="AG1023">
        <v>15.76</v>
      </c>
      <c r="AH1023">
        <v>25.095463447920224</v>
      </c>
      <c r="AI1023">
        <v>6.04</v>
      </c>
      <c r="AJ1023">
        <v>2.78</v>
      </c>
      <c r="AK1023">
        <v>1.29</v>
      </c>
      <c r="AL1023">
        <v>4.9889799999999997</v>
      </c>
    </row>
    <row r="1024" spans="1:38" x14ac:dyDescent="0.35">
      <c r="A1024" t="s">
        <v>2265</v>
      </c>
      <c r="B1024" t="s">
        <v>2266</v>
      </c>
      <c r="C1024">
        <v>4111.62</v>
      </c>
      <c r="D1024" t="s">
        <v>18</v>
      </c>
      <c r="E1024">
        <v>12</v>
      </c>
      <c r="F1024" t="s">
        <v>207</v>
      </c>
      <c r="G1024" t="s">
        <v>916</v>
      </c>
      <c r="H1024" t="s">
        <v>25</v>
      </c>
      <c r="I1024">
        <v>134.72999999999999</v>
      </c>
      <c r="J1024">
        <v>-2.2000000000000002</v>
      </c>
      <c r="K1024">
        <v>27.27</v>
      </c>
      <c r="L1024">
        <v>20250224</v>
      </c>
      <c r="M1024">
        <v>1929.79</v>
      </c>
      <c r="N1024">
        <v>2000.3830499999999</v>
      </c>
      <c r="O1024">
        <v>19.260000000000002</v>
      </c>
      <c r="P1024">
        <v>11.31</v>
      </c>
      <c r="Q1024">
        <f>(N1024-M1024)/M1024*100</f>
        <v>3.6580690126904973</v>
      </c>
      <c r="R1024">
        <v>6</v>
      </c>
      <c r="S1024">
        <v>4.38</v>
      </c>
      <c r="T1024">
        <v>6.9</v>
      </c>
      <c r="U1024">
        <v>7.54</v>
      </c>
      <c r="V1024">
        <v>30.760273972602739</v>
      </c>
      <c r="W1024">
        <v>19.526086956521738</v>
      </c>
      <c r="X1024">
        <v>17.868700265251988</v>
      </c>
      <c r="Y1024">
        <v>16.72</v>
      </c>
      <c r="Z1024">
        <v>-4.62</v>
      </c>
      <c r="AA1024">
        <f t="shared" si="376"/>
        <v>57.534246575342472</v>
      </c>
      <c r="AB1024">
        <f t="shared" si="377"/>
        <v>9.2753623188405747</v>
      </c>
      <c r="AC1024">
        <v>6</v>
      </c>
      <c r="AD1024">
        <v>0.33938198757763971</v>
      </c>
      <c r="AE1024">
        <v>1.9264692473474809</v>
      </c>
      <c r="AF1024">
        <v>12.667999999999999</v>
      </c>
      <c r="AG1024">
        <v>12.22</v>
      </c>
      <c r="AH1024">
        <v>35.518113888039629</v>
      </c>
      <c r="AI1024">
        <v>10.28</v>
      </c>
      <c r="AJ1024">
        <v>9.43</v>
      </c>
      <c r="AK1024">
        <v>0</v>
      </c>
      <c r="AL1024">
        <v>0.36857000000000001</v>
      </c>
    </row>
    <row r="1025" spans="1:38" x14ac:dyDescent="0.35">
      <c r="A1025" t="s">
        <v>2267</v>
      </c>
      <c r="B1025" t="s">
        <v>2268</v>
      </c>
      <c r="C1025">
        <v>166.74</v>
      </c>
      <c r="D1025" t="s">
        <v>18</v>
      </c>
      <c r="E1025">
        <v>12</v>
      </c>
      <c r="F1025" t="s">
        <v>33</v>
      </c>
      <c r="G1025" t="s">
        <v>878</v>
      </c>
      <c r="H1025" t="s">
        <v>15</v>
      </c>
      <c r="I1025">
        <v>1.87</v>
      </c>
      <c r="J1025">
        <v>-4.0999999999999996</v>
      </c>
      <c r="K1025">
        <v>-100</v>
      </c>
      <c r="L1025">
        <v>20250306</v>
      </c>
      <c r="M1025">
        <v>955.58</v>
      </c>
      <c r="N1025">
        <v>976</v>
      </c>
      <c r="O1025">
        <v>-15.24</v>
      </c>
      <c r="P1025">
        <v>-17.14</v>
      </c>
      <c r="Q1025">
        <f>(N1025-M1025)/M1025*100</f>
        <v>2.1369220787375163</v>
      </c>
      <c r="R1025">
        <v>2</v>
      </c>
      <c r="S1025">
        <v>-0.37</v>
      </c>
      <c r="T1025">
        <v>-0.55000000000000004</v>
      </c>
      <c r="U1025">
        <v>0.09</v>
      </c>
      <c r="V1025">
        <v>-5.0540540540540544</v>
      </c>
      <c r="W1025">
        <v>-3.4</v>
      </c>
      <c r="X1025">
        <v>20.777777777777779</v>
      </c>
      <c r="Y1025">
        <v>0</v>
      </c>
      <c r="Z1025">
        <v>-483.34</v>
      </c>
      <c r="AA1025">
        <f>-(T1025-S1025)/S1025*100</f>
        <v>-48.64864864864866</v>
      </c>
      <c r="AB1025">
        <f>-(U1025-T1025)/T1025*100</f>
        <v>116.36363636363636</v>
      </c>
      <c r="AC1025">
        <v>2</v>
      </c>
      <c r="AD1025">
        <v>6.9888888888888875E-2</v>
      </c>
      <c r="AE1025">
        <v>0.1785590277777778</v>
      </c>
      <c r="AF1025">
        <v>9.4117999999999995</v>
      </c>
      <c r="AG1025">
        <v>-21.89</v>
      </c>
      <c r="AH1025">
        <v>26.101218108373981</v>
      </c>
      <c r="AI1025">
        <v>-4.74</v>
      </c>
      <c r="AJ1025">
        <v>-8.81</v>
      </c>
      <c r="AK1025">
        <v>0</v>
      </c>
      <c r="AL1025">
        <v>0.20374</v>
      </c>
    </row>
    <row r="1026" spans="1:38" x14ac:dyDescent="0.35">
      <c r="A1026" t="s">
        <v>2269</v>
      </c>
      <c r="B1026" t="s">
        <v>2270</v>
      </c>
      <c r="C1026">
        <v>27600.28</v>
      </c>
      <c r="D1026" t="s">
        <v>18</v>
      </c>
      <c r="E1026">
        <v>12</v>
      </c>
      <c r="F1026" t="s">
        <v>21</v>
      </c>
      <c r="G1026" t="s">
        <v>148</v>
      </c>
      <c r="H1026" t="s">
        <v>15</v>
      </c>
      <c r="I1026">
        <v>201.18</v>
      </c>
      <c r="J1026">
        <v>-0.16</v>
      </c>
      <c r="K1026">
        <v>5.09</v>
      </c>
      <c r="L1026">
        <v>20250206</v>
      </c>
      <c r="M1026">
        <v>8438.1299999999992</v>
      </c>
      <c r="N1026">
        <v>7789.8188399999999</v>
      </c>
      <c r="O1026">
        <v>5.79</v>
      </c>
      <c r="P1026">
        <v>-0.82</v>
      </c>
      <c r="Q1026">
        <f>(N1026-M1026)/M1026*100</f>
        <v>-7.6831141496990369</v>
      </c>
      <c r="R1026">
        <v>9</v>
      </c>
      <c r="S1026">
        <v>8.7799999999999994</v>
      </c>
      <c r="T1026">
        <v>8.17</v>
      </c>
      <c r="U1026">
        <v>9.3699999999999992</v>
      </c>
      <c r="V1026">
        <v>22.913439635535308</v>
      </c>
      <c r="W1026">
        <v>24.624235006119953</v>
      </c>
      <c r="X1026">
        <v>21.470651013874068</v>
      </c>
      <c r="Y1026">
        <v>11.67</v>
      </c>
      <c r="Z1026">
        <v>4.1399999999999997</v>
      </c>
      <c r="AA1026">
        <f t="shared" ref="AA1026:AA1028" si="378">(T1026-S1026)/S1026*100</f>
        <v>-6.9476082004555755</v>
      </c>
      <c r="AB1026">
        <f t="shared" ref="AB1026:AB1028" si="379">(U1026-T1026)/T1026*100</f>
        <v>14.687882496940016</v>
      </c>
      <c r="AC1026">
        <v>2</v>
      </c>
      <c r="AD1026">
        <v>-3.5442751369464482</v>
      </c>
      <c r="AE1026">
        <v>1.4617934898612603</v>
      </c>
      <c r="AF1026">
        <v>15.421989999999999</v>
      </c>
      <c r="AG1026">
        <v>15.14</v>
      </c>
      <c r="AH1026">
        <v>36.555836779001979</v>
      </c>
      <c r="AI1026">
        <v>15.05</v>
      </c>
      <c r="AJ1026">
        <v>18.63</v>
      </c>
      <c r="AK1026">
        <v>1.02</v>
      </c>
      <c r="AL1026">
        <v>0.52786999999999995</v>
      </c>
    </row>
    <row r="1027" spans="1:38" x14ac:dyDescent="0.35">
      <c r="A1027" t="s">
        <v>2271</v>
      </c>
      <c r="B1027" t="s">
        <v>2272</v>
      </c>
      <c r="C1027">
        <v>30832.04</v>
      </c>
      <c r="D1027" t="s">
        <v>18</v>
      </c>
      <c r="E1027">
        <v>12</v>
      </c>
      <c r="F1027" t="s">
        <v>172</v>
      </c>
      <c r="G1027" t="s">
        <v>335</v>
      </c>
      <c r="H1027" t="s">
        <v>15</v>
      </c>
      <c r="I1027">
        <v>44.04</v>
      </c>
      <c r="J1027">
        <v>-5.27</v>
      </c>
      <c r="K1027">
        <v>2.17</v>
      </c>
      <c r="L1027">
        <v>20250123</v>
      </c>
      <c r="M1027">
        <v>44622</v>
      </c>
      <c r="N1027">
        <v>43160.296869999998</v>
      </c>
      <c r="O1027">
        <v>2.98</v>
      </c>
      <c r="P1027">
        <v>-21.58</v>
      </c>
      <c r="Q1027">
        <f>(N1027-M1027)/M1027*100</f>
        <v>-3.2757454394693242</v>
      </c>
      <c r="R1027">
        <v>4</v>
      </c>
      <c r="S1027">
        <v>2.2200000000000002</v>
      </c>
      <c r="T1027">
        <v>2.1</v>
      </c>
      <c r="U1027">
        <v>3.16</v>
      </c>
      <c r="V1027">
        <v>19.837837837837835</v>
      </c>
      <c r="W1027">
        <v>20.971428571428572</v>
      </c>
      <c r="X1027">
        <v>13.936708860759493</v>
      </c>
      <c r="Y1027">
        <v>-0.99</v>
      </c>
      <c r="Z1027">
        <v>-64.16</v>
      </c>
      <c r="AA1027">
        <f t="shared" si="378"/>
        <v>-5.4054054054054097</v>
      </c>
      <c r="AB1027">
        <f t="shared" si="379"/>
        <v>50.476190476190474</v>
      </c>
      <c r="AC1027">
        <v>2</v>
      </c>
      <c r="AD1027">
        <v>-3.8797142857142828</v>
      </c>
      <c r="AE1027">
        <v>0.27610460950561261</v>
      </c>
      <c r="AF1027">
        <v>10.151</v>
      </c>
      <c r="AG1027">
        <v>4.3600000000000003</v>
      </c>
      <c r="AH1027">
        <v>10.93630944377213</v>
      </c>
      <c r="AI1027">
        <v>3.51</v>
      </c>
      <c r="AJ1027">
        <v>2.46</v>
      </c>
      <c r="AK1027">
        <v>6.36</v>
      </c>
      <c r="AL1027">
        <v>0.85790999999999995</v>
      </c>
    </row>
    <row r="1028" spans="1:38" x14ac:dyDescent="0.35">
      <c r="A1028" t="s">
        <v>2273</v>
      </c>
      <c r="B1028" t="s">
        <v>2274</v>
      </c>
      <c r="C1028">
        <v>9870.67</v>
      </c>
      <c r="D1028" t="s">
        <v>18</v>
      </c>
      <c r="E1028">
        <v>9</v>
      </c>
      <c r="F1028" t="s">
        <v>16</v>
      </c>
      <c r="G1028" t="s">
        <v>163</v>
      </c>
      <c r="H1028" t="s">
        <v>25</v>
      </c>
      <c r="I1028">
        <v>83.98</v>
      </c>
      <c r="J1028">
        <v>-8.89</v>
      </c>
      <c r="K1028">
        <v>0</v>
      </c>
      <c r="L1028">
        <v>20250204</v>
      </c>
      <c r="M1028">
        <v>5004.99</v>
      </c>
      <c r="N1028">
        <v>4681.0200100000002</v>
      </c>
      <c r="O1028">
        <v>4.92</v>
      </c>
      <c r="P1028">
        <v>2.4</v>
      </c>
      <c r="Q1028">
        <f>(N1028-M1028)/M1028*100</f>
        <v>-6.4729398060735317</v>
      </c>
      <c r="R1028">
        <v>7</v>
      </c>
      <c r="S1028">
        <v>6.44</v>
      </c>
      <c r="T1028">
        <v>7.06</v>
      </c>
      <c r="U1028">
        <v>7.65</v>
      </c>
      <c r="V1028">
        <v>13.040372670807454</v>
      </c>
      <c r="W1028">
        <v>11.895184135977338</v>
      </c>
      <c r="X1028">
        <v>10.977777777777778</v>
      </c>
      <c r="Y1028">
        <v>7.44</v>
      </c>
      <c r="Z1028">
        <v>8.9700000000000006</v>
      </c>
      <c r="AA1028">
        <f t="shared" si="378"/>
        <v>9.627329192546572</v>
      </c>
      <c r="AB1028">
        <f t="shared" si="379"/>
        <v>8.3569405099150256</v>
      </c>
      <c r="AC1028">
        <v>6</v>
      </c>
      <c r="AD1028">
        <v>1.2355642876724864</v>
      </c>
      <c r="AE1028">
        <v>1.3136120527306949</v>
      </c>
      <c r="AF1028">
        <v>14.045</v>
      </c>
      <c r="AG1028">
        <v>15.41</v>
      </c>
      <c r="AH1028">
        <v>35.072839306372231</v>
      </c>
      <c r="AI1028">
        <v>14.94</v>
      </c>
      <c r="AJ1028">
        <v>9.85</v>
      </c>
      <c r="AK1028">
        <v>2.2799999999999998</v>
      </c>
      <c r="AL1028">
        <v>0.21426000000000001</v>
      </c>
    </row>
    <row r="1029" spans="1:38" x14ac:dyDescent="0.35">
      <c r="A1029" t="s">
        <v>2275</v>
      </c>
      <c r="B1029" t="s">
        <v>2276</v>
      </c>
      <c r="C1029">
        <v>329.48</v>
      </c>
      <c r="D1029" t="s">
        <v>24</v>
      </c>
      <c r="E1029">
        <v>12</v>
      </c>
      <c r="F1029" t="s">
        <v>26</v>
      </c>
      <c r="G1029" t="s">
        <v>121</v>
      </c>
      <c r="H1029" t="s">
        <v>25</v>
      </c>
      <c r="I1029">
        <v>10.414999999999999</v>
      </c>
      <c r="J1029">
        <v>-3.21</v>
      </c>
      <c r="K1029">
        <v>100</v>
      </c>
      <c r="L1029">
        <v>20241120</v>
      </c>
      <c r="M1029">
        <v>778.94</v>
      </c>
      <c r="N1029">
        <v>568.34001999999998</v>
      </c>
      <c r="O1029">
        <v>-12.57</v>
      </c>
      <c r="P1029">
        <v>-24.42</v>
      </c>
      <c r="Q1029">
        <f>(N1029-M1029)/M1029*100</f>
        <v>-27.036739671861771</v>
      </c>
      <c r="R1029">
        <v>9</v>
      </c>
      <c r="S1029">
        <v>0.2</v>
      </c>
      <c r="T1029">
        <v>0</v>
      </c>
      <c r="U1029">
        <v>0</v>
      </c>
      <c r="V1029">
        <v>52.074999999999996</v>
      </c>
      <c r="W1029">
        <v>0</v>
      </c>
      <c r="X1029">
        <v>0</v>
      </c>
      <c r="Y1029">
        <v>0</v>
      </c>
      <c r="Z1029">
        <v>0</v>
      </c>
      <c r="AA1029">
        <v>-100</v>
      </c>
      <c r="AB1029">
        <v>0</v>
      </c>
      <c r="AC1029">
        <v>3</v>
      </c>
      <c r="AD1029">
        <v>0</v>
      </c>
      <c r="AE1029">
        <v>0</v>
      </c>
      <c r="AF1029">
        <v>8.0670000000000006E-2</v>
      </c>
      <c r="AG1029">
        <v>-0.97</v>
      </c>
      <c r="AH1029">
        <v>12.368477674788817</v>
      </c>
      <c r="AI1029">
        <v>-1.37</v>
      </c>
      <c r="AJ1029">
        <v>-2.63</v>
      </c>
      <c r="AK1029">
        <v>0</v>
      </c>
      <c r="AL1029">
        <v>0</v>
      </c>
    </row>
    <row r="1030" spans="1:38" x14ac:dyDescent="0.35">
      <c r="A1030" t="s">
        <v>2278</v>
      </c>
      <c r="B1030" t="s">
        <v>2279</v>
      </c>
      <c r="C1030">
        <v>14863.6</v>
      </c>
      <c r="D1030" t="s">
        <v>18</v>
      </c>
      <c r="E1030">
        <v>12</v>
      </c>
      <c r="F1030" t="s">
        <v>48</v>
      </c>
      <c r="G1030" t="s">
        <v>656</v>
      </c>
      <c r="H1030" t="s">
        <v>15</v>
      </c>
      <c r="I1030">
        <v>430.43</v>
      </c>
      <c r="J1030">
        <v>-6.37</v>
      </c>
      <c r="K1030">
        <v>12.94</v>
      </c>
      <c r="L1030">
        <v>20250224</v>
      </c>
      <c r="M1030">
        <v>4479.3599999999997</v>
      </c>
      <c r="N1030">
        <v>4748.0141599999997</v>
      </c>
      <c r="O1030">
        <v>4.76</v>
      </c>
      <c r="P1030">
        <v>-1.27</v>
      </c>
      <c r="Q1030">
        <f>(N1030-M1030)/M1030*100</f>
        <v>5.9976014430632958</v>
      </c>
      <c r="R1030">
        <v>2</v>
      </c>
      <c r="S1030">
        <v>14.52</v>
      </c>
      <c r="T1030">
        <v>16.86</v>
      </c>
      <c r="U1030">
        <v>17.64</v>
      </c>
      <c r="V1030">
        <v>29.643939393939394</v>
      </c>
      <c r="W1030">
        <v>25.529655990510083</v>
      </c>
      <c r="X1030">
        <v>24.400793650793652</v>
      </c>
      <c r="Y1030">
        <v>8.92</v>
      </c>
      <c r="Z1030">
        <v>17</v>
      </c>
      <c r="AA1030">
        <f t="shared" ref="AA1030:AA1034" si="380">(T1030-S1030)/S1030*100</f>
        <v>16.115702479338843</v>
      </c>
      <c r="AB1030">
        <f>(U1030-T1030)/T1030*100</f>
        <v>4.6263345195729606</v>
      </c>
      <c r="AC1030">
        <v>6</v>
      </c>
      <c r="AD1030">
        <v>1.5841478845393435</v>
      </c>
      <c r="AE1030">
        <v>5.2743253968253896</v>
      </c>
      <c r="AF1030">
        <v>60.601999999999997</v>
      </c>
      <c r="AG1030">
        <v>58.58</v>
      </c>
      <c r="AH1030">
        <v>38.563970969067007</v>
      </c>
      <c r="AI1030">
        <v>12.26</v>
      </c>
      <c r="AJ1030">
        <v>12.26</v>
      </c>
      <c r="AK1030">
        <v>1.4</v>
      </c>
      <c r="AL1030">
        <v>-1.2499800000000001</v>
      </c>
    </row>
    <row r="1031" spans="1:38" x14ac:dyDescent="0.35">
      <c r="A1031" t="s">
        <v>2280</v>
      </c>
      <c r="B1031" t="s">
        <v>2281</v>
      </c>
      <c r="C1031">
        <v>1270.6400000000001</v>
      </c>
      <c r="D1031" t="s">
        <v>18</v>
      </c>
      <c r="E1031">
        <v>12</v>
      </c>
      <c r="F1031" t="s">
        <v>172</v>
      </c>
      <c r="G1031" t="s">
        <v>439</v>
      </c>
      <c r="H1031" t="s">
        <v>15</v>
      </c>
      <c r="I1031">
        <v>19.25</v>
      </c>
      <c r="J1031">
        <v>-11.29</v>
      </c>
      <c r="K1031">
        <v>-15</v>
      </c>
      <c r="L1031">
        <v>20250226</v>
      </c>
      <c r="M1031">
        <v>2308.5300000000002</v>
      </c>
      <c r="N1031">
        <v>1070.61303</v>
      </c>
      <c r="O1031">
        <v>49.22</v>
      </c>
      <c r="P1031">
        <v>-49.91</v>
      </c>
      <c r="Q1031">
        <f>(N1031-M1031)/M1031*100</f>
        <v>-53.623603331990488</v>
      </c>
      <c r="R1031">
        <v>9</v>
      </c>
      <c r="S1031">
        <v>5.78</v>
      </c>
      <c r="T1031">
        <v>-3.5</v>
      </c>
      <c r="U1031">
        <v>-2.4300000000000002</v>
      </c>
      <c r="V1031">
        <v>3.3304498269896192</v>
      </c>
      <c r="W1031">
        <v>-5.5</v>
      </c>
      <c r="X1031">
        <v>-7.9218106995884767</v>
      </c>
      <c r="Y1031">
        <v>96.12</v>
      </c>
      <c r="Z1031">
        <v>-76.45</v>
      </c>
      <c r="AA1031">
        <f t="shared" si="380"/>
        <v>-160.55363321799311</v>
      </c>
      <c r="AB1031">
        <f>-(U1031-T1031)/T1031*100</f>
        <v>30.571428571428566</v>
      </c>
      <c r="AC1031">
        <v>2</v>
      </c>
      <c r="AD1031">
        <v>3.4256465517241375E-2</v>
      </c>
      <c r="AE1031">
        <v>-0.25912464905195959</v>
      </c>
      <c r="AF1031">
        <v>21.382989999999999</v>
      </c>
      <c r="AG1031">
        <v>-1.9</v>
      </c>
      <c r="AH1031">
        <v>39.916525234673159</v>
      </c>
      <c r="AI1031">
        <v>-9.16</v>
      </c>
      <c r="AJ1031">
        <v>-9.16</v>
      </c>
      <c r="AK1031">
        <v>0</v>
      </c>
      <c r="AL1031">
        <v>0</v>
      </c>
    </row>
    <row r="1032" spans="1:38" x14ac:dyDescent="0.35">
      <c r="A1032" t="s">
        <v>2282</v>
      </c>
      <c r="B1032" t="s">
        <v>2283</v>
      </c>
      <c r="C1032">
        <v>798.02</v>
      </c>
      <c r="D1032" t="s">
        <v>24</v>
      </c>
      <c r="E1032">
        <v>6</v>
      </c>
      <c r="F1032" t="s">
        <v>172</v>
      </c>
      <c r="G1032" t="s">
        <v>245</v>
      </c>
      <c r="H1032" t="s">
        <v>15</v>
      </c>
      <c r="I1032">
        <v>9.23</v>
      </c>
      <c r="J1032">
        <v>-16.920000000000002</v>
      </c>
      <c r="L1032">
        <v>0</v>
      </c>
      <c r="M1032">
        <v>333.81</v>
      </c>
      <c r="N1032">
        <v>343.1</v>
      </c>
      <c r="O1032">
        <v>0</v>
      </c>
      <c r="P1032">
        <v>7.73</v>
      </c>
      <c r="Q1032">
        <f>(N1032-M1032)/M1032*100</f>
        <v>2.783020280998179</v>
      </c>
      <c r="R1032">
        <v>6</v>
      </c>
      <c r="S1032">
        <v>0.72</v>
      </c>
      <c r="T1032">
        <v>0.75</v>
      </c>
      <c r="U1032">
        <v>0</v>
      </c>
      <c r="V1032">
        <v>12.819444444444445</v>
      </c>
      <c r="W1032">
        <v>12.306666666666667</v>
      </c>
      <c r="X1032">
        <v>0</v>
      </c>
      <c r="Y1032">
        <v>0</v>
      </c>
      <c r="Z1032">
        <v>-1.2</v>
      </c>
      <c r="AA1032">
        <f t="shared" si="380"/>
        <v>4.1666666666666705</v>
      </c>
      <c r="AB1032">
        <v>-100</v>
      </c>
      <c r="AC1032">
        <v>7</v>
      </c>
      <c r="AD1032">
        <v>2.9535999999999971</v>
      </c>
      <c r="AE1032">
        <v>0</v>
      </c>
      <c r="AF1032">
        <v>0</v>
      </c>
      <c r="AG1032">
        <v>0</v>
      </c>
      <c r="AH1032">
        <v>29.001527815224232</v>
      </c>
      <c r="AI1032">
        <v>0</v>
      </c>
      <c r="AJ1032">
        <v>0</v>
      </c>
      <c r="AK1032">
        <v>1.85</v>
      </c>
      <c r="AL1032">
        <v>3.2299999999999998E-3</v>
      </c>
    </row>
    <row r="1033" spans="1:38" x14ac:dyDescent="0.35">
      <c r="A1033" t="s">
        <v>2284</v>
      </c>
      <c r="B1033" t="s">
        <v>2285</v>
      </c>
      <c r="C1033">
        <v>1839.27</v>
      </c>
      <c r="D1033" t="s">
        <v>18</v>
      </c>
      <c r="E1033">
        <v>12</v>
      </c>
      <c r="F1033" t="s">
        <v>33</v>
      </c>
      <c r="G1033" t="s">
        <v>317</v>
      </c>
      <c r="H1033" t="s">
        <v>15</v>
      </c>
      <c r="I1033">
        <v>8.86</v>
      </c>
      <c r="J1033">
        <v>-4.32</v>
      </c>
      <c r="K1033">
        <v>0</v>
      </c>
      <c r="L1033">
        <v>20250227</v>
      </c>
      <c r="M1033">
        <v>1074.8699999999999</v>
      </c>
      <c r="N1033">
        <v>1124.0169599999999</v>
      </c>
      <c r="O1033">
        <v>22.63</v>
      </c>
      <c r="P1033">
        <v>7.33</v>
      </c>
      <c r="Q1033">
        <f>(N1033-M1033)/M1033*100</f>
        <v>4.572363169499571</v>
      </c>
      <c r="R1033">
        <v>6</v>
      </c>
      <c r="S1033">
        <v>0.93</v>
      </c>
      <c r="T1033">
        <v>0.98</v>
      </c>
      <c r="U1033">
        <v>1.03</v>
      </c>
      <c r="V1033">
        <v>9.5268817204301062</v>
      </c>
      <c r="W1033">
        <v>9.0408163265306118</v>
      </c>
      <c r="X1033">
        <v>8.6019417475728144</v>
      </c>
      <c r="Y1033">
        <v>13.33</v>
      </c>
      <c r="Z1033">
        <v>-7.92</v>
      </c>
      <c r="AA1033">
        <f t="shared" si="380"/>
        <v>5.3763440860214979</v>
      </c>
      <c r="AB1033">
        <f t="shared" ref="AB1033:AB1034" si="381">(U1033-T1033)/T1033*100</f>
        <v>5.1020408163265358</v>
      </c>
      <c r="AC1033">
        <v>6</v>
      </c>
      <c r="AD1033">
        <v>1.681591836734696</v>
      </c>
      <c r="AE1033">
        <v>1.68598058252427</v>
      </c>
      <c r="AF1033">
        <v>-1.5875999999999999</v>
      </c>
      <c r="AG1033">
        <v>2.5</v>
      </c>
      <c r="AH1033">
        <v>36.775330970256867</v>
      </c>
      <c r="AI1033">
        <v>6.3</v>
      </c>
      <c r="AJ1033">
        <v>6.3</v>
      </c>
      <c r="AK1033">
        <v>1.35</v>
      </c>
      <c r="AL1033">
        <v>0.66183000000000003</v>
      </c>
    </row>
    <row r="1034" spans="1:38" x14ac:dyDescent="0.35">
      <c r="A1034" t="s">
        <v>2286</v>
      </c>
      <c r="B1034" t="s">
        <v>2287</v>
      </c>
      <c r="C1034">
        <v>19596.73</v>
      </c>
      <c r="D1034" t="s">
        <v>18</v>
      </c>
      <c r="E1034">
        <v>5</v>
      </c>
      <c r="F1034" t="s">
        <v>48</v>
      </c>
      <c r="G1034" t="s">
        <v>656</v>
      </c>
      <c r="H1034" t="s">
        <v>15</v>
      </c>
      <c r="I1034">
        <v>166.78</v>
      </c>
      <c r="J1034">
        <v>-0.99</v>
      </c>
      <c r="K1034">
        <v>-3.31</v>
      </c>
      <c r="L1034">
        <v>20241220</v>
      </c>
      <c r="M1034">
        <v>11390</v>
      </c>
      <c r="N1034">
        <v>11865.500969999999</v>
      </c>
      <c r="O1034">
        <v>10.94</v>
      </c>
      <c r="P1034">
        <v>8.6</v>
      </c>
      <c r="Q1034">
        <f>(N1034-M1034)/M1034*100</f>
        <v>4.1747231782265066</v>
      </c>
      <c r="R1034">
        <v>6</v>
      </c>
      <c r="S1034">
        <v>8.85</v>
      </c>
      <c r="T1034">
        <v>9.4700000000000006</v>
      </c>
      <c r="U1034">
        <v>10.49</v>
      </c>
      <c r="V1034">
        <v>18.845197740112994</v>
      </c>
      <c r="W1034">
        <v>17.611404435058077</v>
      </c>
      <c r="X1034">
        <v>15.898951382268827</v>
      </c>
      <c r="Y1034">
        <v>29.39</v>
      </c>
      <c r="Z1034">
        <v>11</v>
      </c>
      <c r="AA1034">
        <f t="shared" si="380"/>
        <v>7.0056497175141352</v>
      </c>
      <c r="AB1034">
        <f t="shared" si="381"/>
        <v>10.770855332629351</v>
      </c>
      <c r="AC1034">
        <v>1</v>
      </c>
      <c r="AD1034">
        <v>2.5138859556494153</v>
      </c>
      <c r="AE1034">
        <v>1.4761085253929986</v>
      </c>
      <c r="AF1034">
        <v>23.658999999999999</v>
      </c>
      <c r="AG1034">
        <v>30.18</v>
      </c>
      <c r="AH1034">
        <v>21.16066900790166</v>
      </c>
      <c r="AI1034">
        <v>9.32</v>
      </c>
      <c r="AJ1034">
        <v>9.11</v>
      </c>
      <c r="AK1034">
        <v>3.36</v>
      </c>
      <c r="AL1034">
        <v>0.64634999999999998</v>
      </c>
    </row>
    <row r="1035" spans="1:38" x14ac:dyDescent="0.35">
      <c r="A1035" t="s">
        <v>2288</v>
      </c>
      <c r="B1035" t="s">
        <v>2289</v>
      </c>
      <c r="C1035">
        <v>31.35</v>
      </c>
      <c r="D1035" t="s">
        <v>18</v>
      </c>
      <c r="E1035">
        <v>12</v>
      </c>
      <c r="F1035" t="s">
        <v>31</v>
      </c>
      <c r="G1035" t="s">
        <v>131</v>
      </c>
      <c r="H1035" t="s">
        <v>25</v>
      </c>
      <c r="I1035">
        <v>1.01</v>
      </c>
      <c r="J1035">
        <v>-24.06</v>
      </c>
      <c r="K1035">
        <v>17.649999999999999</v>
      </c>
      <c r="L1035">
        <v>20250326</v>
      </c>
      <c r="M1035">
        <v>8.5500000000000007</v>
      </c>
      <c r="N1035">
        <v>7.9899899999999997</v>
      </c>
      <c r="O1035">
        <v>-26.01</v>
      </c>
      <c r="P1035">
        <v>-55.67</v>
      </c>
      <c r="Q1035">
        <f>(N1035-M1035)/M1035*100</f>
        <v>-6.5498245614035193</v>
      </c>
      <c r="R1035">
        <v>4</v>
      </c>
      <c r="S1035">
        <v>-1.46</v>
      </c>
      <c r="T1035">
        <v>-0.64</v>
      </c>
      <c r="U1035">
        <v>-0.66</v>
      </c>
      <c r="V1035">
        <v>-0.69178082191780821</v>
      </c>
      <c r="W1035">
        <v>-1.578125</v>
      </c>
      <c r="X1035">
        <v>-1.5303030303030303</v>
      </c>
      <c r="Y1035">
        <v>0</v>
      </c>
      <c r="Z1035">
        <v>-1.29</v>
      </c>
      <c r="AA1035">
        <f>-(T1035-S1035)/S1035*100</f>
        <v>56.164383561643838</v>
      </c>
      <c r="AB1035">
        <f>-(U1035-T1035)/T1035*100</f>
        <v>-3.1250000000000027</v>
      </c>
      <c r="AC1035">
        <v>7</v>
      </c>
      <c r="AD1035">
        <v>-2.8098323170731705E-2</v>
      </c>
      <c r="AE1035">
        <v>0.4896969696969693</v>
      </c>
      <c r="AF1035">
        <v>-113.49800999999999</v>
      </c>
      <c r="AG1035">
        <v>-300.62</v>
      </c>
      <c r="AH1035">
        <v>79.918128654970758</v>
      </c>
      <c r="AI1035">
        <v>-256.55</v>
      </c>
      <c r="AJ1035">
        <v>-198.58</v>
      </c>
      <c r="AK1035">
        <v>0</v>
      </c>
      <c r="AL1035">
        <v>0</v>
      </c>
    </row>
    <row r="1036" spans="1:38" x14ac:dyDescent="0.35">
      <c r="A1036" t="s">
        <v>2290</v>
      </c>
      <c r="B1036" t="s">
        <v>2291</v>
      </c>
      <c r="C1036">
        <v>8915.4699999999993</v>
      </c>
      <c r="D1036" t="s">
        <v>18</v>
      </c>
      <c r="E1036">
        <v>12</v>
      </c>
      <c r="F1036" t="s">
        <v>134</v>
      </c>
      <c r="G1036" t="s">
        <v>338</v>
      </c>
      <c r="H1036" t="s">
        <v>25</v>
      </c>
      <c r="I1036">
        <v>33.72</v>
      </c>
      <c r="J1036">
        <v>-7.84</v>
      </c>
      <c r="K1036">
        <v>20</v>
      </c>
      <c r="L1036">
        <v>20250225</v>
      </c>
      <c r="M1036">
        <v>2826</v>
      </c>
      <c r="N1036">
        <v>3197.6230399999999</v>
      </c>
      <c r="O1036">
        <v>202.77</v>
      </c>
      <c r="P1036">
        <v>4.9400000000000004</v>
      </c>
      <c r="Q1036">
        <f>(N1036-M1036)/M1036*100</f>
        <v>13.150142958244867</v>
      </c>
      <c r="R1036">
        <v>1</v>
      </c>
      <c r="S1036">
        <v>0.72</v>
      </c>
      <c r="T1036">
        <v>0.9</v>
      </c>
      <c r="U1036">
        <v>1.06</v>
      </c>
      <c r="V1036">
        <v>46.833333333333336</v>
      </c>
      <c r="W1036">
        <v>37.466666666666661</v>
      </c>
      <c r="X1036">
        <v>31.811320754716977</v>
      </c>
      <c r="Y1036">
        <v>63.93</v>
      </c>
      <c r="Z1036">
        <v>-12.05</v>
      </c>
      <c r="AA1036">
        <f>(T1036-S1036)/S1036*100</f>
        <v>25.000000000000007</v>
      </c>
      <c r="AB1036">
        <f>(U1036-T1036)/T1036*100</f>
        <v>17.777777777777782</v>
      </c>
      <c r="AC1036">
        <v>6</v>
      </c>
      <c r="AD1036">
        <v>1.4986666666666659</v>
      </c>
      <c r="AE1036">
        <v>1.7893867924528295</v>
      </c>
      <c r="AF1036">
        <v>6.32829</v>
      </c>
      <c r="AG1036">
        <v>8.4700000000000006</v>
      </c>
      <c r="AH1036">
        <v>22.929936305732486</v>
      </c>
      <c r="AI1036">
        <v>7.3</v>
      </c>
      <c r="AJ1036">
        <v>6.23</v>
      </c>
      <c r="AK1036">
        <v>0</v>
      </c>
      <c r="AL1036">
        <v>0.13944999999999999</v>
      </c>
    </row>
    <row r="1037" spans="1:38" x14ac:dyDescent="0.35">
      <c r="A1037" t="s">
        <v>2292</v>
      </c>
      <c r="B1037" t="s">
        <v>2293</v>
      </c>
      <c r="C1037">
        <v>155.37</v>
      </c>
      <c r="D1037" t="s">
        <v>18</v>
      </c>
      <c r="E1037">
        <v>12</v>
      </c>
      <c r="F1037" t="s">
        <v>31</v>
      </c>
      <c r="G1037" t="s">
        <v>196</v>
      </c>
      <c r="H1037" t="s">
        <v>25</v>
      </c>
      <c r="I1037">
        <v>2.23</v>
      </c>
      <c r="J1037">
        <v>-1.55</v>
      </c>
      <c r="K1037">
        <v>15.38</v>
      </c>
      <c r="L1037">
        <v>20241121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5</v>
      </c>
      <c r="S1037">
        <v>-0.44</v>
      </c>
      <c r="T1037">
        <v>-0.48</v>
      </c>
      <c r="U1037">
        <v>-0.52</v>
      </c>
      <c r="V1037">
        <v>-5.0681818181818183</v>
      </c>
      <c r="W1037">
        <v>-4.645833333333333</v>
      </c>
      <c r="X1037">
        <v>-4.2884615384615383</v>
      </c>
      <c r="Y1037">
        <v>0</v>
      </c>
      <c r="Z1037">
        <v>20.75</v>
      </c>
      <c r="AA1037">
        <f>-(T1037-S1037)/S1037*100</f>
        <v>-9.0909090909090864</v>
      </c>
      <c r="AB1037">
        <f>-(U1037-T1037)/T1037*100</f>
        <v>-8.333333333333341</v>
      </c>
      <c r="AC1037">
        <v>4</v>
      </c>
      <c r="AD1037">
        <v>0.51104166666666684</v>
      </c>
      <c r="AE1037">
        <v>0.51461538461538414</v>
      </c>
      <c r="AF1037">
        <v>-93.733009999999993</v>
      </c>
      <c r="AG1037">
        <v>-32.130000000000003</v>
      </c>
      <c r="AH1037">
        <v>0</v>
      </c>
      <c r="AI1037">
        <v>0</v>
      </c>
      <c r="AJ1037">
        <v>0</v>
      </c>
      <c r="AK1037">
        <v>0</v>
      </c>
      <c r="AL1037">
        <v>7.3099999999999998E-2</v>
      </c>
    </row>
    <row r="1038" spans="1:38" x14ac:dyDescent="0.35">
      <c r="A1038" t="s">
        <v>2294</v>
      </c>
      <c r="B1038" t="s">
        <v>2295</v>
      </c>
      <c r="C1038">
        <v>2730.86</v>
      </c>
      <c r="D1038" t="s">
        <v>18</v>
      </c>
      <c r="E1038">
        <v>12</v>
      </c>
      <c r="F1038" t="s">
        <v>207</v>
      </c>
      <c r="G1038" t="s">
        <v>208</v>
      </c>
      <c r="H1038" t="s">
        <v>25</v>
      </c>
      <c r="I1038">
        <v>16.64</v>
      </c>
      <c r="J1038">
        <v>1.77</v>
      </c>
      <c r="K1038">
        <v>13.04</v>
      </c>
      <c r="L1038">
        <v>20250227</v>
      </c>
      <c r="M1038">
        <v>2304.0300000000002</v>
      </c>
      <c r="N1038">
        <v>2350.4819299999999</v>
      </c>
      <c r="O1038">
        <v>27.48</v>
      </c>
      <c r="P1038">
        <v>13.32</v>
      </c>
      <c r="Q1038">
        <f>(N1038-M1038)/M1038*100</f>
        <v>2.0161165436213815</v>
      </c>
      <c r="R1038">
        <v>6</v>
      </c>
      <c r="S1038">
        <v>0.94</v>
      </c>
      <c r="T1038">
        <v>1.03</v>
      </c>
      <c r="U1038">
        <v>1.24</v>
      </c>
      <c r="V1038">
        <v>17.702127659574469</v>
      </c>
      <c r="W1038">
        <v>16.155339805825243</v>
      </c>
      <c r="X1038">
        <v>13.419354838709678</v>
      </c>
      <c r="Y1038">
        <v>-0.84</v>
      </c>
      <c r="Z1038">
        <v>-23.77</v>
      </c>
      <c r="AA1038">
        <f>(T1038-S1038)/S1038*100</f>
        <v>9.5744680851063926</v>
      </c>
      <c r="AB1038">
        <f>(U1038-T1038)/T1038*100</f>
        <v>20.388349514563103</v>
      </c>
      <c r="AC1038">
        <v>1</v>
      </c>
      <c r="AD1038">
        <v>1.6873354908306348</v>
      </c>
      <c r="AE1038">
        <v>0.65818740399385578</v>
      </c>
      <c r="AF1038">
        <v>3.6178900000000001</v>
      </c>
      <c r="AG1038">
        <v>3.65</v>
      </c>
      <c r="AH1038">
        <v>40.570391878577972</v>
      </c>
      <c r="AI1038">
        <v>7.24</v>
      </c>
      <c r="AJ1038">
        <v>0.27</v>
      </c>
      <c r="AK1038">
        <v>0</v>
      </c>
      <c r="AL1038">
        <v>2.83813</v>
      </c>
    </row>
    <row r="1039" spans="1:38" x14ac:dyDescent="0.35">
      <c r="A1039" t="s">
        <v>2296</v>
      </c>
      <c r="B1039" t="s">
        <v>2297</v>
      </c>
      <c r="C1039">
        <v>328.4</v>
      </c>
      <c r="D1039" t="s">
        <v>18</v>
      </c>
      <c r="E1039">
        <v>12</v>
      </c>
      <c r="F1039" t="s">
        <v>31</v>
      </c>
      <c r="G1039" t="s">
        <v>32</v>
      </c>
      <c r="H1039" t="s">
        <v>25</v>
      </c>
      <c r="I1039">
        <v>5.8</v>
      </c>
      <c r="J1039">
        <v>-0.51</v>
      </c>
      <c r="K1039">
        <v>11.54</v>
      </c>
      <c r="L1039">
        <v>20250318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5</v>
      </c>
      <c r="S1039">
        <v>-1.3</v>
      </c>
      <c r="T1039">
        <v>-0.91</v>
      </c>
      <c r="U1039">
        <v>-1.17</v>
      </c>
      <c r="V1039">
        <v>-4.4615384615384617</v>
      </c>
      <c r="W1039">
        <v>-6.3736263736263732</v>
      </c>
      <c r="X1039">
        <v>-4.9572649572649574</v>
      </c>
      <c r="Y1039">
        <v>0</v>
      </c>
      <c r="Z1039">
        <v>-4.3899999999999997</v>
      </c>
      <c r="AA1039">
        <f>-(T1039-S1039)/S1039*100</f>
        <v>30</v>
      </c>
      <c r="AB1039">
        <f>-(U1039-T1039)/T1039*100</f>
        <v>-28.571428571428559</v>
      </c>
      <c r="AC1039">
        <v>7</v>
      </c>
      <c r="AD1039">
        <v>-0.21245421245421245</v>
      </c>
      <c r="AE1039">
        <v>0.17350427350427358</v>
      </c>
      <c r="AF1039">
        <v>-21.426010000000002</v>
      </c>
      <c r="AG1039">
        <v>-18.010000000000002</v>
      </c>
      <c r="AH1039">
        <v>0</v>
      </c>
      <c r="AI1039">
        <v>0</v>
      </c>
      <c r="AJ1039">
        <v>0</v>
      </c>
      <c r="AK1039">
        <v>0</v>
      </c>
      <c r="AL1039">
        <v>0</v>
      </c>
    </row>
    <row r="1040" spans="1:38" x14ac:dyDescent="0.35">
      <c r="A1040" t="s">
        <v>2298</v>
      </c>
      <c r="B1040" t="s">
        <v>2299</v>
      </c>
      <c r="C1040">
        <v>1761.57</v>
      </c>
      <c r="D1040" t="s">
        <v>18</v>
      </c>
      <c r="E1040">
        <v>12</v>
      </c>
      <c r="F1040" t="s">
        <v>56</v>
      </c>
      <c r="G1040" t="s">
        <v>57</v>
      </c>
      <c r="H1040" t="s">
        <v>25</v>
      </c>
      <c r="I1040">
        <v>37.61</v>
      </c>
      <c r="J1040">
        <v>-7.36</v>
      </c>
      <c r="K1040">
        <v>-7.5</v>
      </c>
      <c r="L1040">
        <v>20250306</v>
      </c>
      <c r="M1040">
        <v>1570.4</v>
      </c>
      <c r="N1040">
        <v>1784.09997</v>
      </c>
      <c r="O1040">
        <v>53.49</v>
      </c>
      <c r="P1040">
        <v>36.39</v>
      </c>
      <c r="Q1040">
        <f>(N1040-M1040)/M1040*100</f>
        <v>13.607996051961276</v>
      </c>
      <c r="R1040">
        <v>6</v>
      </c>
      <c r="S1040">
        <v>0.81</v>
      </c>
      <c r="T1040">
        <v>1.43</v>
      </c>
      <c r="U1040">
        <v>1.66</v>
      </c>
      <c r="V1040">
        <v>46.432098765432094</v>
      </c>
      <c r="W1040">
        <v>26.3006993006993</v>
      </c>
      <c r="X1040">
        <v>22.656626506024097</v>
      </c>
      <c r="Y1040">
        <v>15.58</v>
      </c>
      <c r="Z1040">
        <v>80.89</v>
      </c>
      <c r="AA1040">
        <f t="shared" ref="AA1040:AA1042" si="382">(T1040-S1040)/S1040*100</f>
        <v>76.543209876543187</v>
      </c>
      <c r="AB1040">
        <f t="shared" ref="AB1040:AB1042" si="383">(U1040-T1040)/T1040*100</f>
        <v>16.083916083916083</v>
      </c>
      <c r="AC1040">
        <v>6</v>
      </c>
      <c r="AD1040">
        <v>0.34360591021881354</v>
      </c>
      <c r="AE1040">
        <v>1.4086511262441068</v>
      </c>
      <c r="AF1040">
        <v>7.51119</v>
      </c>
      <c r="AG1040">
        <v>4.6500000000000004</v>
      </c>
      <c r="AH1040">
        <v>35.142194982170153</v>
      </c>
      <c r="AI1040">
        <v>3.41</v>
      </c>
      <c r="AJ1040">
        <v>0.13</v>
      </c>
      <c r="AK1040">
        <v>0</v>
      </c>
      <c r="AL1040">
        <v>1.03433</v>
      </c>
    </row>
    <row r="1041" spans="1:38" x14ac:dyDescent="0.35">
      <c r="A1041" t="s">
        <v>2300</v>
      </c>
      <c r="B1041" t="s">
        <v>2301</v>
      </c>
      <c r="C1041">
        <v>9520.85</v>
      </c>
      <c r="D1041" t="s">
        <v>104</v>
      </c>
      <c r="E1041">
        <v>1</v>
      </c>
      <c r="F1041" t="s">
        <v>16</v>
      </c>
      <c r="G1041" t="s">
        <v>147</v>
      </c>
      <c r="H1041" t="s">
        <v>25</v>
      </c>
      <c r="I1041">
        <v>111.41</v>
      </c>
      <c r="J1041">
        <v>-3.12</v>
      </c>
      <c r="K1041">
        <v>-6.98</v>
      </c>
      <c r="L1041">
        <v>20241203</v>
      </c>
      <c r="M1041">
        <v>572.9</v>
      </c>
      <c r="N1041">
        <v>644.48297000000002</v>
      </c>
      <c r="O1041">
        <v>15.87</v>
      </c>
      <c r="P1041">
        <v>17.88</v>
      </c>
      <c r="Q1041">
        <f>(N1041-M1041)/M1041*100</f>
        <v>12.494845522778853</v>
      </c>
      <c r="R1041">
        <v>6</v>
      </c>
      <c r="S1041">
        <v>1.29</v>
      </c>
      <c r="T1041">
        <v>1.68</v>
      </c>
      <c r="U1041">
        <v>2.0299999999999998</v>
      </c>
      <c r="V1041">
        <v>86.364341085271306</v>
      </c>
      <c r="W1041">
        <v>66.31547619047619</v>
      </c>
      <c r="X1041">
        <v>54.881773399014783</v>
      </c>
      <c r="Y1041">
        <v>33.29</v>
      </c>
      <c r="Z1041">
        <v>13.56</v>
      </c>
      <c r="AA1041">
        <f t="shared" si="382"/>
        <v>30.232558139534877</v>
      </c>
      <c r="AB1041">
        <f t="shared" si="383"/>
        <v>20.833333333333325</v>
      </c>
      <c r="AC1041">
        <v>6</v>
      </c>
      <c r="AD1041">
        <v>2.1935119047619054</v>
      </c>
      <c r="AE1041">
        <v>2.6343251231527107</v>
      </c>
      <c r="AF1041">
        <v>8.1733899999999995</v>
      </c>
      <c r="AG1041">
        <v>10.210000000000001</v>
      </c>
      <c r="AH1041">
        <v>75.860535870134399</v>
      </c>
      <c r="AI1041">
        <v>21.02</v>
      </c>
      <c r="AJ1041">
        <v>21.02</v>
      </c>
      <c r="AK1041">
        <v>0</v>
      </c>
      <c r="AL1041">
        <v>0</v>
      </c>
    </row>
    <row r="1042" spans="1:38" x14ac:dyDescent="0.35">
      <c r="A1042" t="s">
        <v>2302</v>
      </c>
      <c r="B1042" t="s">
        <v>2303</v>
      </c>
      <c r="C1042">
        <v>1024.46</v>
      </c>
      <c r="D1042" t="s">
        <v>18</v>
      </c>
      <c r="E1042">
        <v>12</v>
      </c>
      <c r="F1042" t="s">
        <v>56</v>
      </c>
      <c r="G1042" t="s">
        <v>57</v>
      </c>
      <c r="H1042" t="s">
        <v>25</v>
      </c>
      <c r="I1042">
        <v>16.21</v>
      </c>
      <c r="J1042">
        <v>24.98</v>
      </c>
      <c r="K1042">
        <v>7.14</v>
      </c>
      <c r="L1042">
        <v>20250303</v>
      </c>
      <c r="M1042">
        <v>222.93</v>
      </c>
      <c r="N1042">
        <v>175.3</v>
      </c>
      <c r="O1042">
        <v>8.5399999999999991</v>
      </c>
      <c r="P1042">
        <v>13.07</v>
      </c>
      <c r="Q1042">
        <f>(N1042-M1042)/M1042*100</f>
        <v>-21.365451038442558</v>
      </c>
      <c r="R1042">
        <v>7</v>
      </c>
      <c r="S1042">
        <v>0.2</v>
      </c>
      <c r="T1042">
        <v>0.46</v>
      </c>
      <c r="U1042">
        <v>0.56999999999999995</v>
      </c>
      <c r="V1042">
        <v>81.05</v>
      </c>
      <c r="W1042">
        <v>35.239130434782609</v>
      </c>
      <c r="X1042">
        <v>28.438596491228076</v>
      </c>
      <c r="Y1042">
        <v>0</v>
      </c>
      <c r="Z1042">
        <v>130.94999999999999</v>
      </c>
      <c r="AA1042">
        <f t="shared" si="382"/>
        <v>130</v>
      </c>
      <c r="AB1042">
        <f t="shared" si="383"/>
        <v>23.913043478260853</v>
      </c>
      <c r="AC1042">
        <v>6</v>
      </c>
      <c r="AD1042">
        <v>0.27107023411371239</v>
      </c>
      <c r="AE1042">
        <v>1.1892503987240839</v>
      </c>
      <c r="AF1042">
        <v>6.15679</v>
      </c>
      <c r="AG1042">
        <v>-5.67</v>
      </c>
      <c r="AH1042">
        <v>100</v>
      </c>
      <c r="AI1042">
        <v>3.85</v>
      </c>
      <c r="AJ1042">
        <v>0.47</v>
      </c>
      <c r="AK1042">
        <v>0</v>
      </c>
      <c r="AL1042">
        <v>0</v>
      </c>
    </row>
    <row r="1043" spans="1:38" x14ac:dyDescent="0.35">
      <c r="A1043" t="s">
        <v>2304</v>
      </c>
      <c r="B1043" t="s">
        <v>2305</v>
      </c>
      <c r="C1043">
        <v>274.08999999999997</v>
      </c>
      <c r="D1043" t="s">
        <v>18</v>
      </c>
      <c r="E1043">
        <v>12</v>
      </c>
      <c r="F1043" t="s">
        <v>37</v>
      </c>
      <c r="G1043" t="s">
        <v>726</v>
      </c>
      <c r="H1043" t="s">
        <v>15</v>
      </c>
      <c r="I1043">
        <v>2.19</v>
      </c>
      <c r="J1043">
        <v>-1.35</v>
      </c>
      <c r="K1043">
        <v>-80</v>
      </c>
      <c r="L1043">
        <v>20241125</v>
      </c>
      <c r="M1043">
        <v>262.10000000000002</v>
      </c>
      <c r="N1043">
        <v>0</v>
      </c>
      <c r="O1043">
        <v>9.5</v>
      </c>
      <c r="P1043">
        <v>-9.61</v>
      </c>
      <c r="Q1043">
        <v>-100</v>
      </c>
      <c r="R1043">
        <v>9</v>
      </c>
      <c r="S1043">
        <v>0.34</v>
      </c>
      <c r="T1043">
        <v>0</v>
      </c>
      <c r="U1043">
        <v>0</v>
      </c>
      <c r="V1043">
        <v>6.4411764705882346</v>
      </c>
      <c r="W1043">
        <v>0</v>
      </c>
      <c r="X1043">
        <v>0</v>
      </c>
      <c r="Y1043">
        <v>46.68</v>
      </c>
      <c r="Z1043">
        <v>-69.12</v>
      </c>
      <c r="AA1043">
        <v>-100</v>
      </c>
      <c r="AB1043">
        <v>0</v>
      </c>
      <c r="AC1043">
        <v>3</v>
      </c>
      <c r="AD1043">
        <v>0</v>
      </c>
      <c r="AE1043">
        <v>0</v>
      </c>
      <c r="AF1043">
        <v>4.1824000000000003</v>
      </c>
      <c r="AG1043">
        <v>2.39</v>
      </c>
      <c r="AH1043">
        <v>62.187333078977488</v>
      </c>
      <c r="AI1043">
        <v>11.79</v>
      </c>
      <c r="AJ1043">
        <v>6.81</v>
      </c>
      <c r="AK1043">
        <v>13.7</v>
      </c>
      <c r="AL1043">
        <v>1.11398</v>
      </c>
    </row>
    <row r="1044" spans="1:38" x14ac:dyDescent="0.35">
      <c r="A1044" t="s">
        <v>2306</v>
      </c>
      <c r="B1044" t="s">
        <v>2307</v>
      </c>
      <c r="C1044">
        <v>15625.64</v>
      </c>
      <c r="D1044" t="s">
        <v>18</v>
      </c>
      <c r="E1044">
        <v>3</v>
      </c>
      <c r="F1044" t="s">
        <v>16</v>
      </c>
      <c r="G1044" t="s">
        <v>163</v>
      </c>
      <c r="H1044" t="s">
        <v>15</v>
      </c>
      <c r="I1044">
        <v>52.35</v>
      </c>
      <c r="J1044">
        <v>-1.02</v>
      </c>
      <c r="K1044">
        <v>15.63</v>
      </c>
      <c r="L1044">
        <v>20250213</v>
      </c>
      <c r="M1044">
        <v>1430.53</v>
      </c>
      <c r="N1044">
        <v>1671.40905</v>
      </c>
      <c r="O1044">
        <v>27.1</v>
      </c>
      <c r="P1044">
        <v>23.48</v>
      </c>
      <c r="Q1044">
        <f>(N1044-M1044)/M1044*100</f>
        <v>16.838447987808717</v>
      </c>
      <c r="R1044">
        <v>6</v>
      </c>
      <c r="S1044">
        <v>1.17</v>
      </c>
      <c r="T1044">
        <v>1.28</v>
      </c>
      <c r="U1044">
        <v>1.49</v>
      </c>
      <c r="V1044">
        <v>44.743589743589745</v>
      </c>
      <c r="W1044">
        <v>40.8984375</v>
      </c>
      <c r="X1044">
        <v>35.134228187919462</v>
      </c>
      <c r="Y1044">
        <v>15.86</v>
      </c>
      <c r="Z1044">
        <v>23.71</v>
      </c>
      <c r="AA1044">
        <f t="shared" ref="AA1044:AA1051" si="384">(T1044-S1044)/S1044*100</f>
        <v>9.4017094017094092</v>
      </c>
      <c r="AB1044">
        <f t="shared" ref="AB1044:AB1056" si="385">(U1044-T1044)/T1044*100</f>
        <v>16.406249999999996</v>
      </c>
      <c r="AC1044">
        <v>1</v>
      </c>
      <c r="AD1044">
        <v>4.350106534090906</v>
      </c>
      <c r="AE1044">
        <v>2.1415148609779484</v>
      </c>
      <c r="AF1044">
        <v>5.8260899999999998</v>
      </c>
      <c r="AG1044">
        <v>9.73</v>
      </c>
      <c r="AH1044">
        <v>81.373826483890582</v>
      </c>
      <c r="AI1044">
        <v>25.41</v>
      </c>
      <c r="AJ1044">
        <v>10.44</v>
      </c>
      <c r="AK1044">
        <v>0</v>
      </c>
      <c r="AL1044">
        <v>0</v>
      </c>
    </row>
    <row r="1045" spans="1:38" x14ac:dyDescent="0.35">
      <c r="A1045" t="s">
        <v>2308</v>
      </c>
      <c r="B1045" t="s">
        <v>2309</v>
      </c>
      <c r="C1045">
        <v>102.67</v>
      </c>
      <c r="D1045" t="s">
        <v>18</v>
      </c>
      <c r="E1045">
        <v>12</v>
      </c>
      <c r="F1045" t="s">
        <v>48</v>
      </c>
      <c r="G1045" t="s">
        <v>184</v>
      </c>
      <c r="H1045" t="s">
        <v>15</v>
      </c>
      <c r="I1045">
        <v>1.1200000000000001</v>
      </c>
      <c r="J1045">
        <v>-14.5</v>
      </c>
      <c r="K1045">
        <v>-60</v>
      </c>
      <c r="L1045">
        <v>20250313</v>
      </c>
      <c r="M1045">
        <v>494.78</v>
      </c>
      <c r="N1045">
        <v>474.65798000000001</v>
      </c>
      <c r="O1045">
        <v>5.38</v>
      </c>
      <c r="P1045">
        <v>-4.41</v>
      </c>
      <c r="Q1045">
        <f>(N1045-M1045)/M1045*100</f>
        <v>-4.066862039694402</v>
      </c>
      <c r="R1045">
        <v>4</v>
      </c>
      <c r="S1045">
        <v>0.83</v>
      </c>
      <c r="T1045">
        <v>0.21</v>
      </c>
      <c r="U1045">
        <v>0.41</v>
      </c>
      <c r="V1045">
        <v>1.3493975903614459</v>
      </c>
      <c r="W1045">
        <v>5.3333333333333339</v>
      </c>
      <c r="X1045">
        <v>2.7317073170731709</v>
      </c>
      <c r="Y1045">
        <v>0</v>
      </c>
      <c r="Z1045">
        <v>-45.79</v>
      </c>
      <c r="AA1045">
        <f t="shared" si="384"/>
        <v>-74.698795180722897</v>
      </c>
      <c r="AB1045">
        <f t="shared" si="385"/>
        <v>95.238095238095227</v>
      </c>
      <c r="AC1045">
        <v>2</v>
      </c>
      <c r="AD1045">
        <v>-7.139784946236559E-2</v>
      </c>
      <c r="AE1045">
        <v>2.8682926829268297E-2</v>
      </c>
      <c r="AF1045">
        <v>9.6648899999999998</v>
      </c>
      <c r="AG1045">
        <v>2.86</v>
      </c>
      <c r="AH1045">
        <v>61.068759852863899</v>
      </c>
      <c r="AI1045">
        <v>3.77</v>
      </c>
      <c r="AJ1045">
        <v>-42.03</v>
      </c>
      <c r="AK1045">
        <v>0</v>
      </c>
      <c r="AL1045">
        <v>0.60450000000000004</v>
      </c>
    </row>
    <row r="1046" spans="1:38" x14ac:dyDescent="0.35">
      <c r="A1046" t="s">
        <v>2310</v>
      </c>
      <c r="B1046" t="s">
        <v>2311</v>
      </c>
      <c r="C1046">
        <v>24870.71</v>
      </c>
      <c r="D1046" t="s">
        <v>18</v>
      </c>
      <c r="E1046">
        <v>12</v>
      </c>
      <c r="F1046" t="s">
        <v>233</v>
      </c>
      <c r="G1046" t="s">
        <v>234</v>
      </c>
      <c r="H1046" t="s">
        <v>15</v>
      </c>
      <c r="I1046">
        <v>120.09</v>
      </c>
      <c r="J1046">
        <v>1.94</v>
      </c>
      <c r="K1046">
        <v>18.72</v>
      </c>
      <c r="L1046">
        <v>20250213</v>
      </c>
      <c r="M1046">
        <v>12745</v>
      </c>
      <c r="N1046">
        <v>12582.69238</v>
      </c>
      <c r="O1046">
        <v>2.75</v>
      </c>
      <c r="P1046">
        <v>-33.72</v>
      </c>
      <c r="Q1046">
        <f>(N1046-M1046)/M1046*100</f>
        <v>-1.2735003530796358</v>
      </c>
      <c r="R1046">
        <v>4</v>
      </c>
      <c r="S1046">
        <v>5.75</v>
      </c>
      <c r="T1046">
        <v>6.75</v>
      </c>
      <c r="U1046">
        <v>7.22</v>
      </c>
      <c r="V1046">
        <v>20.885217391304348</v>
      </c>
      <c r="W1046">
        <v>17.79111111111111</v>
      </c>
      <c r="X1046">
        <v>16.63296398891967</v>
      </c>
      <c r="Y1046">
        <v>-3.47</v>
      </c>
      <c r="Z1046">
        <v>-6.07</v>
      </c>
      <c r="AA1046">
        <f t="shared" si="384"/>
        <v>17.391304347826086</v>
      </c>
      <c r="AB1046">
        <f t="shared" si="385"/>
        <v>6.9629629629629601</v>
      </c>
      <c r="AC1046">
        <v>6</v>
      </c>
      <c r="AD1046">
        <v>1.0229888888888889</v>
      </c>
      <c r="AE1046">
        <v>2.3887767430895281</v>
      </c>
      <c r="AF1046">
        <v>4.4855900000000002</v>
      </c>
      <c r="AG1046">
        <v>4.97</v>
      </c>
      <c r="AH1046">
        <v>33.950568850529621</v>
      </c>
      <c r="AI1046">
        <v>12.15</v>
      </c>
      <c r="AJ1046">
        <v>12.33</v>
      </c>
      <c r="AK1046">
        <v>3.4</v>
      </c>
      <c r="AL1046">
        <v>1.7639199999999999</v>
      </c>
    </row>
    <row r="1047" spans="1:38" x14ac:dyDescent="0.35">
      <c r="A1047" t="s">
        <v>2312</v>
      </c>
      <c r="B1047" t="s">
        <v>2313</v>
      </c>
      <c r="C1047">
        <v>9792.3700000000008</v>
      </c>
      <c r="D1047" t="s">
        <v>18</v>
      </c>
      <c r="E1047">
        <v>12</v>
      </c>
      <c r="F1047" t="s">
        <v>58</v>
      </c>
      <c r="G1047" t="s">
        <v>259</v>
      </c>
      <c r="H1047" t="s">
        <v>15</v>
      </c>
      <c r="I1047">
        <v>100.79</v>
      </c>
      <c r="J1047">
        <v>2.96</v>
      </c>
      <c r="K1047">
        <v>-5.26</v>
      </c>
      <c r="L1047">
        <v>20250221</v>
      </c>
      <c r="M1047">
        <v>922</v>
      </c>
      <c r="N1047">
        <v>975.60198000000003</v>
      </c>
      <c r="O1047">
        <v>4.7300000000000004</v>
      </c>
      <c r="P1047">
        <v>0.22</v>
      </c>
      <c r="Q1047">
        <f>(N1047-M1047)/M1047*100</f>
        <v>5.8136637744034738</v>
      </c>
      <c r="R1047">
        <v>1</v>
      </c>
      <c r="S1047">
        <v>3.6</v>
      </c>
      <c r="T1047">
        <v>3.95</v>
      </c>
      <c r="U1047">
        <v>4.24</v>
      </c>
      <c r="V1047">
        <v>27.997222222222224</v>
      </c>
      <c r="W1047">
        <v>25.516455696202531</v>
      </c>
      <c r="X1047">
        <v>23.77122641509434</v>
      </c>
      <c r="Y1047">
        <v>10.18</v>
      </c>
      <c r="Z1047">
        <v>13.22</v>
      </c>
      <c r="AA1047">
        <f t="shared" si="384"/>
        <v>9.7222222222222232</v>
      </c>
      <c r="AB1047">
        <f t="shared" si="385"/>
        <v>7.3417721518987342</v>
      </c>
      <c r="AC1047">
        <v>6</v>
      </c>
      <c r="AD1047">
        <v>2.6245497287522599</v>
      </c>
      <c r="AE1047">
        <v>3.2378049772283668</v>
      </c>
      <c r="AF1047">
        <v>5.1040000000000001</v>
      </c>
      <c r="AG1047">
        <v>5.52</v>
      </c>
      <c r="AH1047">
        <v>73.427331887201731</v>
      </c>
      <c r="AI1047">
        <v>41.19</v>
      </c>
      <c r="AJ1047">
        <v>41.19</v>
      </c>
      <c r="AK1047">
        <v>2.92</v>
      </c>
      <c r="AL1047">
        <v>0.61385999999999996</v>
      </c>
    </row>
    <row r="1048" spans="1:38" x14ac:dyDescent="0.35">
      <c r="A1048" t="s">
        <v>2314</v>
      </c>
      <c r="B1048" t="s">
        <v>2315</v>
      </c>
      <c r="C1048">
        <v>86649.35</v>
      </c>
      <c r="D1048" t="s">
        <v>18</v>
      </c>
      <c r="E1048">
        <v>12</v>
      </c>
      <c r="F1048" t="s">
        <v>233</v>
      </c>
      <c r="G1048" t="s">
        <v>234</v>
      </c>
      <c r="H1048" t="s">
        <v>15</v>
      </c>
      <c r="I1048">
        <v>112.17</v>
      </c>
      <c r="J1048">
        <v>-0.94</v>
      </c>
      <c r="K1048">
        <v>-6.36</v>
      </c>
      <c r="L1048">
        <v>20250213</v>
      </c>
      <c r="M1048">
        <v>29060</v>
      </c>
      <c r="N1048">
        <v>30472.220700000002</v>
      </c>
      <c r="O1048">
        <v>5.68</v>
      </c>
      <c r="P1048">
        <v>1.02</v>
      </c>
      <c r="Q1048">
        <f>(N1048-M1048)/M1048*100</f>
        <v>4.8596720578114301</v>
      </c>
      <c r="R1048">
        <v>1</v>
      </c>
      <c r="S1048">
        <v>5.59</v>
      </c>
      <c r="T1048">
        <v>5.97</v>
      </c>
      <c r="U1048">
        <v>6.34</v>
      </c>
      <c r="V1048">
        <v>20.066189624329159</v>
      </c>
      <c r="W1048">
        <v>18.788944723618091</v>
      </c>
      <c r="X1048">
        <v>17.69242902208202</v>
      </c>
      <c r="Y1048">
        <v>2.82</v>
      </c>
      <c r="Z1048">
        <v>5.5</v>
      </c>
      <c r="AA1048">
        <f t="shared" si="384"/>
        <v>6.7978533094812148</v>
      </c>
      <c r="AB1048">
        <f t="shared" si="385"/>
        <v>6.1976549413735365</v>
      </c>
      <c r="AC1048">
        <v>6</v>
      </c>
      <c r="AD1048">
        <v>2.7639526580269775</v>
      </c>
      <c r="AE1048">
        <v>2.8546973314008008</v>
      </c>
      <c r="AF1048">
        <v>3.6724899999999998</v>
      </c>
      <c r="AG1048">
        <v>3.63</v>
      </c>
      <c r="AH1048">
        <v>47.336545079146589</v>
      </c>
      <c r="AI1048">
        <v>15.08</v>
      </c>
      <c r="AJ1048">
        <v>14.31</v>
      </c>
      <c r="AK1048">
        <v>3.73</v>
      </c>
      <c r="AL1048">
        <v>1.5529599999999999</v>
      </c>
    </row>
    <row r="1049" spans="1:38" x14ac:dyDescent="0.35">
      <c r="A1049" t="s">
        <v>2316</v>
      </c>
      <c r="B1049" t="s">
        <v>2317</v>
      </c>
      <c r="C1049">
        <v>13517.33</v>
      </c>
      <c r="D1049" t="s">
        <v>18</v>
      </c>
      <c r="E1049">
        <v>12</v>
      </c>
      <c r="F1049" t="s">
        <v>56</v>
      </c>
      <c r="G1049" t="s">
        <v>57</v>
      </c>
      <c r="H1049" t="s">
        <v>25</v>
      </c>
      <c r="I1049">
        <v>307.32</v>
      </c>
      <c r="J1049">
        <v>-5.99</v>
      </c>
      <c r="K1049">
        <v>36.11</v>
      </c>
      <c r="L1049">
        <v>20250226</v>
      </c>
      <c r="M1049">
        <v>531.11</v>
      </c>
      <c r="N1049">
        <v>743.09301000000005</v>
      </c>
      <c r="O1049">
        <v>46.06</v>
      </c>
      <c r="P1049">
        <v>43.74</v>
      </c>
      <c r="Q1049">
        <f>(N1049-M1049)/M1049*100</f>
        <v>39.913202538080625</v>
      </c>
      <c r="R1049">
        <v>6</v>
      </c>
      <c r="S1049">
        <v>0.3</v>
      </c>
      <c r="T1049">
        <v>2.02</v>
      </c>
      <c r="U1049">
        <v>3.04</v>
      </c>
      <c r="V1049">
        <v>1024.4000000000001</v>
      </c>
      <c r="W1049">
        <v>152.13861386138615</v>
      </c>
      <c r="X1049">
        <v>101.09210526315789</v>
      </c>
      <c r="Y1049">
        <v>0</v>
      </c>
      <c r="Z1049">
        <v>123.18</v>
      </c>
      <c r="AA1049">
        <f t="shared" si="384"/>
        <v>573.33333333333337</v>
      </c>
      <c r="AB1049">
        <f t="shared" si="385"/>
        <v>50.495049504950494</v>
      </c>
      <c r="AC1049">
        <v>6</v>
      </c>
      <c r="AD1049">
        <v>0.26535804743265023</v>
      </c>
      <c r="AE1049">
        <v>2.0020201238390092</v>
      </c>
      <c r="AF1049">
        <v>-11.00501</v>
      </c>
      <c r="AG1049">
        <v>11.05</v>
      </c>
      <c r="AH1049">
        <v>73.243774359360586</v>
      </c>
      <c r="AI1049">
        <v>12.59</v>
      </c>
      <c r="AJ1049">
        <v>12.59</v>
      </c>
      <c r="AK1049">
        <v>0</v>
      </c>
      <c r="AL1049">
        <v>6.6439999999999999E-2</v>
      </c>
    </row>
    <row r="1050" spans="1:38" x14ac:dyDescent="0.35">
      <c r="A1050" t="s">
        <v>2318</v>
      </c>
      <c r="B1050" t="s">
        <v>2319</v>
      </c>
      <c r="C1050">
        <v>3237.82</v>
      </c>
      <c r="D1050" t="s">
        <v>18</v>
      </c>
      <c r="E1050">
        <v>12</v>
      </c>
      <c r="F1050" t="s">
        <v>16</v>
      </c>
      <c r="G1050" t="s">
        <v>229</v>
      </c>
      <c r="H1050" t="s">
        <v>15</v>
      </c>
      <c r="I1050">
        <v>19.14</v>
      </c>
      <c r="J1050">
        <v>-0.98</v>
      </c>
      <c r="K1050">
        <v>42.86</v>
      </c>
      <c r="L1050">
        <v>20250226</v>
      </c>
      <c r="M1050">
        <v>572.54</v>
      </c>
      <c r="N1050">
        <v>662.73602000000005</v>
      </c>
      <c r="O1050">
        <v>30.2</v>
      </c>
      <c r="P1050">
        <v>26.55</v>
      </c>
      <c r="Q1050">
        <f>(N1050-M1050)/M1050*100</f>
        <v>15.753662626192073</v>
      </c>
      <c r="R1050">
        <v>6</v>
      </c>
      <c r="S1050">
        <v>0.35</v>
      </c>
      <c r="T1050">
        <v>0.36</v>
      </c>
      <c r="U1050">
        <v>0.48</v>
      </c>
      <c r="V1050">
        <v>54.68571428571429</v>
      </c>
      <c r="W1050">
        <v>53.166666666666671</v>
      </c>
      <c r="X1050">
        <v>39.875</v>
      </c>
      <c r="Y1050">
        <v>13.16</v>
      </c>
      <c r="Z1050">
        <v>64</v>
      </c>
      <c r="AA1050">
        <f t="shared" si="384"/>
        <v>2.8571428571428599</v>
      </c>
      <c r="AB1050">
        <f t="shared" si="385"/>
        <v>33.333333333333329</v>
      </c>
      <c r="AC1050">
        <v>1</v>
      </c>
      <c r="AD1050">
        <v>18.608333333333317</v>
      </c>
      <c r="AE1050">
        <v>1.1962500000000003</v>
      </c>
      <c r="AF1050">
        <v>7.0119999999999996</v>
      </c>
      <c r="AG1050">
        <v>5.97</v>
      </c>
      <c r="AH1050">
        <v>81.375800817410138</v>
      </c>
      <c r="AI1050">
        <v>10.33</v>
      </c>
      <c r="AJ1050">
        <v>10.33</v>
      </c>
      <c r="AK1050">
        <v>0</v>
      </c>
      <c r="AL1050">
        <v>1.17E-3</v>
      </c>
    </row>
    <row r="1051" spans="1:38" x14ac:dyDescent="0.35">
      <c r="A1051" t="s">
        <v>2320</v>
      </c>
      <c r="B1051" t="s">
        <v>2321</v>
      </c>
      <c r="C1051">
        <v>13147.06</v>
      </c>
      <c r="D1051" t="s">
        <v>18</v>
      </c>
      <c r="E1051">
        <v>12</v>
      </c>
      <c r="F1051" t="s">
        <v>31</v>
      </c>
      <c r="G1051" t="s">
        <v>224</v>
      </c>
      <c r="H1051" t="s">
        <v>15</v>
      </c>
      <c r="I1051">
        <v>160.33000000000001</v>
      </c>
      <c r="J1051">
        <v>7.13</v>
      </c>
      <c r="K1051">
        <v>-6.16</v>
      </c>
      <c r="L1051">
        <v>20250211</v>
      </c>
      <c r="M1051">
        <v>12140.15</v>
      </c>
      <c r="N1051">
        <v>12801.808590000001</v>
      </c>
      <c r="O1051">
        <v>1.74</v>
      </c>
      <c r="P1051">
        <v>4.57</v>
      </c>
      <c r="Q1051">
        <f>(N1051-M1051)/M1051*100</f>
        <v>5.4501681610194348</v>
      </c>
      <c r="R1051">
        <v>1</v>
      </c>
      <c r="S1051">
        <v>8.07</v>
      </c>
      <c r="T1051">
        <v>9.7100000000000009</v>
      </c>
      <c r="U1051">
        <v>11.24</v>
      </c>
      <c r="V1051">
        <v>19.867410161090458</v>
      </c>
      <c r="W1051">
        <v>16.511843460350153</v>
      </c>
      <c r="X1051">
        <v>14.26423487544484</v>
      </c>
      <c r="Y1051">
        <v>5.36</v>
      </c>
      <c r="Z1051">
        <v>28.33</v>
      </c>
      <c r="AA1051">
        <f t="shared" si="384"/>
        <v>20.322180916976464</v>
      </c>
      <c r="AB1051">
        <f t="shared" si="385"/>
        <v>15.756951596292474</v>
      </c>
      <c r="AC1051">
        <v>6</v>
      </c>
      <c r="AD1051">
        <v>0.81250351661601028</v>
      </c>
      <c r="AE1051">
        <v>0.90526614797757821</v>
      </c>
      <c r="AF1051">
        <v>7.3743999999999996</v>
      </c>
      <c r="AG1051">
        <v>7.47</v>
      </c>
      <c r="AH1051">
        <v>31.469406967788693</v>
      </c>
      <c r="AI1051">
        <v>6.64</v>
      </c>
      <c r="AJ1051">
        <v>6.53</v>
      </c>
      <c r="AK1051">
        <v>0</v>
      </c>
      <c r="AL1051">
        <v>15.784750000000001</v>
      </c>
    </row>
    <row r="1052" spans="1:38" x14ac:dyDescent="0.35">
      <c r="A1052" t="s">
        <v>2322</v>
      </c>
      <c r="B1052" t="s">
        <v>2323</v>
      </c>
      <c r="C1052">
        <v>1605.06</v>
      </c>
      <c r="D1052" t="s">
        <v>18</v>
      </c>
      <c r="E1052">
        <v>12</v>
      </c>
      <c r="F1052" t="s">
        <v>31</v>
      </c>
      <c r="G1052" t="s">
        <v>32</v>
      </c>
      <c r="H1052" t="s">
        <v>25</v>
      </c>
      <c r="I1052">
        <v>12.21</v>
      </c>
      <c r="J1052">
        <v>-6.15</v>
      </c>
      <c r="K1052">
        <v>20</v>
      </c>
      <c r="L1052">
        <v>20250227</v>
      </c>
      <c r="M1052">
        <v>232.28</v>
      </c>
      <c r="N1052">
        <v>275.61498999999998</v>
      </c>
      <c r="O1052">
        <v>68.040000000000006</v>
      </c>
      <c r="P1052">
        <v>-67.86</v>
      </c>
      <c r="Q1052">
        <f>(N1052-M1052)/M1052*100</f>
        <v>18.656358705011183</v>
      </c>
      <c r="R1052">
        <v>2</v>
      </c>
      <c r="S1052">
        <v>-0.15</v>
      </c>
      <c r="T1052">
        <v>0.19</v>
      </c>
      <c r="U1052">
        <v>0.28999999999999998</v>
      </c>
      <c r="V1052">
        <v>-81.400000000000006</v>
      </c>
      <c r="W1052">
        <v>64.26315789473685</v>
      </c>
      <c r="X1052">
        <v>42.103448275862078</v>
      </c>
      <c r="Y1052">
        <v>-65.02</v>
      </c>
      <c r="Z1052">
        <v>-102.54</v>
      </c>
      <c r="AA1052">
        <f>-(T1052-S1052)/S1052*100</f>
        <v>226.66666666666666</v>
      </c>
      <c r="AB1052">
        <f t="shared" si="385"/>
        <v>52.631578947368411</v>
      </c>
      <c r="AC1052">
        <v>6</v>
      </c>
      <c r="AD1052">
        <v>0.28351393188854496</v>
      </c>
      <c r="AE1052">
        <v>0.79996551724137965</v>
      </c>
      <c r="AF1052">
        <v>1.4670000000000001</v>
      </c>
      <c r="AG1052">
        <v>2.35</v>
      </c>
      <c r="AH1052">
        <v>78.402363526778032</v>
      </c>
      <c r="AI1052">
        <v>7.85</v>
      </c>
      <c r="AJ1052">
        <v>7.85</v>
      </c>
      <c r="AK1052">
        <v>0</v>
      </c>
      <c r="AL1052">
        <v>0.32806999999999997</v>
      </c>
    </row>
    <row r="1053" spans="1:38" x14ac:dyDescent="0.35">
      <c r="A1053" t="s">
        <v>2324</v>
      </c>
      <c r="B1053" t="s">
        <v>2325</v>
      </c>
      <c r="C1053">
        <v>25270.95</v>
      </c>
      <c r="D1053" t="s">
        <v>18</v>
      </c>
      <c r="E1053">
        <v>12</v>
      </c>
      <c r="F1053" t="s">
        <v>58</v>
      </c>
      <c r="G1053" t="s">
        <v>504</v>
      </c>
      <c r="H1053" t="s">
        <v>15</v>
      </c>
      <c r="I1053">
        <v>38.47</v>
      </c>
      <c r="J1053">
        <v>-1.03</v>
      </c>
      <c r="K1053">
        <v>3.77</v>
      </c>
      <c r="L1053">
        <v>20250225</v>
      </c>
      <c r="M1053">
        <v>15258</v>
      </c>
      <c r="N1053">
        <v>15507.52441</v>
      </c>
      <c r="O1053">
        <v>32.69</v>
      </c>
      <c r="P1053">
        <v>-20.399999999999999</v>
      </c>
      <c r="Q1053">
        <f>(N1053-M1053)/M1053*100</f>
        <v>1.6353677415126489</v>
      </c>
      <c r="R1053">
        <v>2</v>
      </c>
      <c r="S1053">
        <v>5.67</v>
      </c>
      <c r="T1053">
        <v>4.84</v>
      </c>
      <c r="U1053">
        <v>4.9800000000000004</v>
      </c>
      <c r="V1053">
        <v>6.7848324514991178</v>
      </c>
      <c r="W1053">
        <v>7.9483471074380168</v>
      </c>
      <c r="X1053">
        <v>7.7248995983935735</v>
      </c>
      <c r="Y1053">
        <v>82.26</v>
      </c>
      <c r="Z1053">
        <v>-31.29</v>
      </c>
      <c r="AA1053">
        <f>(T1053-S1053)/S1053*100</f>
        <v>-14.638447971781307</v>
      </c>
      <c r="AB1053">
        <f t="shared" si="385"/>
        <v>2.8925619834710861</v>
      </c>
      <c r="AC1053">
        <v>2</v>
      </c>
      <c r="AD1053">
        <v>-0.54297744697799455</v>
      </c>
      <c r="AE1053">
        <v>2.6706081468731959</v>
      </c>
      <c r="AF1053">
        <v>15.792999999999999</v>
      </c>
      <c r="AG1053">
        <v>16.48</v>
      </c>
      <c r="AH1053">
        <v>80.810066850176952</v>
      </c>
      <c r="AI1053">
        <v>20.41</v>
      </c>
      <c r="AJ1053">
        <v>21.71</v>
      </c>
      <c r="AK1053">
        <v>2.29</v>
      </c>
      <c r="AL1053">
        <v>0.61362000000000005</v>
      </c>
    </row>
    <row r="1054" spans="1:38" x14ac:dyDescent="0.35">
      <c r="A1054" t="s">
        <v>2326</v>
      </c>
      <c r="B1054" t="s">
        <v>2327</v>
      </c>
      <c r="C1054">
        <v>984.95</v>
      </c>
      <c r="D1054" t="s">
        <v>18</v>
      </c>
      <c r="E1054">
        <v>12</v>
      </c>
      <c r="F1054" t="s">
        <v>33</v>
      </c>
      <c r="G1054" t="s">
        <v>96</v>
      </c>
      <c r="H1054" t="s">
        <v>15</v>
      </c>
      <c r="I1054">
        <v>12.42</v>
      </c>
      <c r="J1054">
        <v>-1.66</v>
      </c>
      <c r="K1054">
        <v>-134.47999999999999</v>
      </c>
      <c r="L1054">
        <v>20250203</v>
      </c>
      <c r="M1054">
        <v>207.52</v>
      </c>
      <c r="N1054">
        <v>8.5500000000000007</v>
      </c>
      <c r="O1054">
        <v>16.63</v>
      </c>
      <c r="P1054">
        <v>139.36000000000001</v>
      </c>
      <c r="Q1054">
        <f>(N1054-M1054)/M1054*100</f>
        <v>-95.879915188897442</v>
      </c>
      <c r="R1054">
        <v>7</v>
      </c>
      <c r="S1054">
        <v>0</v>
      </c>
      <c r="T1054">
        <v>1.03</v>
      </c>
      <c r="U1054">
        <v>1.87</v>
      </c>
      <c r="V1054">
        <v>0</v>
      </c>
      <c r="W1054">
        <v>12.058252427184465</v>
      </c>
      <c r="X1054">
        <v>6.641711229946524</v>
      </c>
      <c r="Y1054">
        <v>-24.74</v>
      </c>
      <c r="Z1054">
        <v>-191.35</v>
      </c>
      <c r="AA1054">
        <f>T1054*100</f>
        <v>103</v>
      </c>
      <c r="AB1054">
        <f t="shared" si="385"/>
        <v>81.553398058252441</v>
      </c>
      <c r="AC1054">
        <v>6</v>
      </c>
      <c r="AD1054">
        <v>0.11707041191441228</v>
      </c>
      <c r="AE1054">
        <v>8.1440030557677595E-2</v>
      </c>
      <c r="AF1054">
        <v>4.6696999999999997</v>
      </c>
      <c r="AG1054">
        <v>-4.2</v>
      </c>
      <c r="AH1054">
        <v>100</v>
      </c>
      <c r="AI1054">
        <v>1308.18</v>
      </c>
      <c r="AJ1054">
        <v>28.83</v>
      </c>
      <c r="AK1054">
        <v>12.56</v>
      </c>
      <c r="AL1054">
        <v>7.6299999999999996E-3</v>
      </c>
    </row>
    <row r="1055" spans="1:38" x14ac:dyDescent="0.35">
      <c r="A1055" t="s">
        <v>2328</v>
      </c>
      <c r="B1055" t="s">
        <v>2329</v>
      </c>
      <c r="C1055">
        <v>3767.12</v>
      </c>
      <c r="D1055" t="s">
        <v>18</v>
      </c>
      <c r="E1055">
        <v>3</v>
      </c>
      <c r="F1055" t="s">
        <v>16</v>
      </c>
      <c r="G1055" t="s">
        <v>163</v>
      </c>
      <c r="H1055" t="s">
        <v>15</v>
      </c>
      <c r="I1055">
        <v>20.81</v>
      </c>
      <c r="J1055">
        <v>-3.92</v>
      </c>
      <c r="K1055">
        <v>29.17</v>
      </c>
      <c r="L1055">
        <v>20250206</v>
      </c>
      <c r="M1055">
        <v>13667</v>
      </c>
      <c r="N1055">
        <v>12971.309569999999</v>
      </c>
      <c r="O1055">
        <v>-8.73</v>
      </c>
      <c r="P1055">
        <v>-5.29</v>
      </c>
      <c r="Q1055">
        <f>(N1055-M1055)/M1055*100</f>
        <v>-5.0902936269847121</v>
      </c>
      <c r="R1055">
        <v>4</v>
      </c>
      <c r="S1055">
        <v>3.03</v>
      </c>
      <c r="T1055">
        <v>3.09</v>
      </c>
      <c r="U1055">
        <v>3.23</v>
      </c>
      <c r="V1055">
        <v>6.8679867986798682</v>
      </c>
      <c r="W1055">
        <v>6.7346278317152102</v>
      </c>
      <c r="X1055">
        <v>6.4427244582043341</v>
      </c>
      <c r="Y1055">
        <v>-5.78</v>
      </c>
      <c r="Z1055">
        <v>-9.8000000000000007</v>
      </c>
      <c r="AA1055">
        <f t="shared" ref="AA1055:AA1056" si="386">(T1055-S1055)/S1055*100</f>
        <v>1.980198019801982</v>
      </c>
      <c r="AB1055">
        <f t="shared" si="385"/>
        <v>4.5307443365695841</v>
      </c>
      <c r="AC1055">
        <v>1</v>
      </c>
      <c r="AD1055">
        <v>3.400987055016178</v>
      </c>
      <c r="AE1055">
        <v>1.4220013268465266</v>
      </c>
      <c r="AF1055">
        <v>8.3643900000000002</v>
      </c>
      <c r="AG1055">
        <v>9.2899999999999991</v>
      </c>
      <c r="AH1055">
        <v>22.616521548254919</v>
      </c>
      <c r="AI1055">
        <v>4.92</v>
      </c>
      <c r="AJ1055">
        <v>0.18</v>
      </c>
      <c r="AK1055">
        <v>0</v>
      </c>
      <c r="AL1055">
        <v>1.18201</v>
      </c>
    </row>
    <row r="1056" spans="1:38" x14ac:dyDescent="0.35">
      <c r="A1056" t="s">
        <v>2330</v>
      </c>
      <c r="B1056" t="s">
        <v>2331</v>
      </c>
      <c r="C1056">
        <v>29638.38</v>
      </c>
      <c r="D1056" t="s">
        <v>18</v>
      </c>
      <c r="E1056">
        <v>12</v>
      </c>
      <c r="F1056" t="s">
        <v>31</v>
      </c>
      <c r="G1056" t="s">
        <v>196</v>
      </c>
      <c r="H1056" t="s">
        <v>25</v>
      </c>
      <c r="I1056">
        <v>75.88</v>
      </c>
      <c r="J1056">
        <v>8.4600000000000009</v>
      </c>
      <c r="K1056">
        <v>4.6500000000000004</v>
      </c>
      <c r="L1056">
        <v>20250213</v>
      </c>
      <c r="M1056">
        <v>3622.3</v>
      </c>
      <c r="N1056">
        <v>4017.77709</v>
      </c>
      <c r="O1056">
        <v>23.11</v>
      </c>
      <c r="P1056">
        <v>24.49</v>
      </c>
      <c r="Q1056">
        <f>(N1056-M1056)/M1056*100</f>
        <v>10.917844739530128</v>
      </c>
      <c r="R1056">
        <v>6</v>
      </c>
      <c r="S1056">
        <v>1.44</v>
      </c>
      <c r="T1056">
        <v>1.71</v>
      </c>
      <c r="U1056">
        <v>2.02</v>
      </c>
      <c r="V1056">
        <v>52.694444444444443</v>
      </c>
      <c r="W1056">
        <v>44.37426900584795</v>
      </c>
      <c r="X1056">
        <v>37.56435643564356</v>
      </c>
      <c r="Y1056">
        <v>25.73</v>
      </c>
      <c r="Z1056">
        <v>74.709999999999994</v>
      </c>
      <c r="AA1056">
        <f t="shared" si="386"/>
        <v>18.750000000000004</v>
      </c>
      <c r="AB1056">
        <f t="shared" si="385"/>
        <v>18.128654970760238</v>
      </c>
      <c r="AC1056">
        <v>6</v>
      </c>
      <c r="AD1056">
        <v>2.3666276803118902</v>
      </c>
      <c r="AE1056">
        <v>2.0720983711274346</v>
      </c>
      <c r="AF1056">
        <v>10.66699</v>
      </c>
      <c r="AG1056">
        <v>14.83</v>
      </c>
      <c r="AH1056">
        <v>63.189133423515443</v>
      </c>
      <c r="AI1056">
        <v>17.329999999999998</v>
      </c>
      <c r="AJ1056">
        <v>17.22</v>
      </c>
      <c r="AK1056">
        <v>0</v>
      </c>
      <c r="AL1056">
        <v>1.2327399999999999</v>
      </c>
    </row>
    <row r="1057" spans="1:38" x14ac:dyDescent="0.35">
      <c r="A1057" t="s">
        <v>2332</v>
      </c>
      <c r="B1057" t="s">
        <v>2333</v>
      </c>
      <c r="C1057">
        <v>165.45</v>
      </c>
      <c r="D1057" t="s">
        <v>18</v>
      </c>
      <c r="E1057">
        <v>1</v>
      </c>
      <c r="F1057" t="s">
        <v>48</v>
      </c>
      <c r="G1057" t="s">
        <v>249</v>
      </c>
      <c r="H1057" t="s">
        <v>25</v>
      </c>
      <c r="I1057">
        <v>2.84</v>
      </c>
      <c r="J1057">
        <v>-3.4</v>
      </c>
      <c r="L1057">
        <v>20241122</v>
      </c>
      <c r="M1057">
        <v>521.82000000000005</v>
      </c>
      <c r="N1057">
        <v>0</v>
      </c>
      <c r="O1057">
        <v>7.39</v>
      </c>
      <c r="P1057">
        <v>-4.4000000000000004</v>
      </c>
      <c r="Q1057">
        <v>-100</v>
      </c>
      <c r="R1057">
        <v>9</v>
      </c>
      <c r="S1057">
        <v>0.47</v>
      </c>
      <c r="T1057">
        <v>0</v>
      </c>
      <c r="U1057">
        <v>0</v>
      </c>
      <c r="V1057">
        <v>6.042553191489362</v>
      </c>
      <c r="W1057">
        <v>0</v>
      </c>
      <c r="X1057">
        <v>0</v>
      </c>
      <c r="Y1057">
        <v>-0.68</v>
      </c>
      <c r="Z1057">
        <v>-37.5</v>
      </c>
      <c r="AA1057">
        <v>-100</v>
      </c>
      <c r="AB1057">
        <v>0</v>
      </c>
      <c r="AC1057">
        <v>3</v>
      </c>
      <c r="AD1057">
        <v>0</v>
      </c>
      <c r="AE1057">
        <v>0</v>
      </c>
      <c r="AF1057">
        <v>14.718</v>
      </c>
      <c r="AG1057">
        <v>11.1</v>
      </c>
      <c r="AH1057">
        <v>48.37434364340195</v>
      </c>
      <c r="AI1057">
        <v>3.41</v>
      </c>
      <c r="AJ1057">
        <v>3.11</v>
      </c>
      <c r="AK1057">
        <v>0</v>
      </c>
      <c r="AL1057">
        <v>0</v>
      </c>
    </row>
    <row r="1058" spans="1:38" x14ac:dyDescent="0.35">
      <c r="A1058" t="s">
        <v>2334</v>
      </c>
      <c r="B1058" t="s">
        <v>2335</v>
      </c>
      <c r="C1058">
        <v>1082.79</v>
      </c>
      <c r="D1058" t="s">
        <v>18</v>
      </c>
      <c r="E1058">
        <v>12</v>
      </c>
      <c r="F1058" t="s">
        <v>21</v>
      </c>
      <c r="G1058" t="s">
        <v>148</v>
      </c>
      <c r="H1058" t="s">
        <v>25</v>
      </c>
      <c r="I1058">
        <v>68.989999999999995</v>
      </c>
      <c r="J1058">
        <v>-2.97</v>
      </c>
      <c r="L1058">
        <v>20250306</v>
      </c>
      <c r="M1058">
        <v>1678.6</v>
      </c>
      <c r="N1058">
        <v>0</v>
      </c>
      <c r="O1058">
        <v>12.25</v>
      </c>
      <c r="P1058">
        <v>13.36</v>
      </c>
      <c r="Q1058">
        <v>-100</v>
      </c>
      <c r="R1058">
        <v>7</v>
      </c>
      <c r="S1058">
        <v>3.32</v>
      </c>
      <c r="T1058">
        <v>3.56</v>
      </c>
      <c r="U1058">
        <v>3.86</v>
      </c>
      <c r="V1058">
        <v>20.78012048192771</v>
      </c>
      <c r="W1058">
        <v>19.379213483146067</v>
      </c>
      <c r="X1058">
        <v>17.873056994818651</v>
      </c>
      <c r="Y1058">
        <v>42.33</v>
      </c>
      <c r="Z1058">
        <v>52.04</v>
      </c>
      <c r="AA1058">
        <f t="shared" ref="AA1058:AA1059" si="387">(T1058-S1058)/S1058*100</f>
        <v>7.2289156626506088</v>
      </c>
      <c r="AB1058">
        <f t="shared" ref="AB1058:AB1059" si="388">(U1058-T1058)/T1058*100</f>
        <v>8.426966292134825</v>
      </c>
      <c r="AC1058">
        <v>1</v>
      </c>
      <c r="AD1058">
        <v>2.6807911985018702</v>
      </c>
      <c r="AE1058">
        <v>2.1209360967184816</v>
      </c>
      <c r="AF1058">
        <v>5.4370900000000004</v>
      </c>
      <c r="AG1058">
        <v>7.98</v>
      </c>
      <c r="AH1058">
        <v>30.101933158584526</v>
      </c>
      <c r="AI1058">
        <v>4.16</v>
      </c>
      <c r="AJ1058">
        <v>3.75</v>
      </c>
      <c r="AK1058">
        <v>0</v>
      </c>
      <c r="AL1058">
        <v>1.29053</v>
      </c>
    </row>
    <row r="1059" spans="1:38" x14ac:dyDescent="0.35">
      <c r="A1059" t="s">
        <v>2336</v>
      </c>
      <c r="B1059" t="s">
        <v>2337</v>
      </c>
      <c r="C1059">
        <v>5457.61</v>
      </c>
      <c r="D1059" t="s">
        <v>18</v>
      </c>
      <c r="E1059">
        <v>1</v>
      </c>
      <c r="F1059" t="s">
        <v>44</v>
      </c>
      <c r="G1059" t="s">
        <v>2338</v>
      </c>
      <c r="H1059" t="s">
        <v>15</v>
      </c>
      <c r="I1059">
        <v>187.52</v>
      </c>
      <c r="J1059">
        <v>-1.1100000000000001</v>
      </c>
      <c r="K1059">
        <v>12.84</v>
      </c>
      <c r="L1059">
        <v>20241120</v>
      </c>
      <c r="M1059">
        <v>4175.57</v>
      </c>
      <c r="N1059">
        <v>4665.5581000000002</v>
      </c>
      <c r="O1059">
        <v>7.25</v>
      </c>
      <c r="P1059">
        <v>9.64</v>
      </c>
      <c r="Q1059">
        <f>(N1059-M1059)/M1059*100</f>
        <v>11.734639821629155</v>
      </c>
      <c r="R1059">
        <v>1</v>
      </c>
      <c r="S1059">
        <v>7.5</v>
      </c>
      <c r="T1059">
        <v>7.96</v>
      </c>
      <c r="U1059">
        <v>9.2100000000000009</v>
      </c>
      <c r="V1059">
        <v>25.002666666666666</v>
      </c>
      <c r="W1059">
        <v>23.557788944723619</v>
      </c>
      <c r="X1059">
        <v>20.360477741585232</v>
      </c>
      <c r="Y1059">
        <v>38.130000000000003</v>
      </c>
      <c r="Z1059">
        <v>64.14</v>
      </c>
      <c r="AA1059">
        <f t="shared" si="387"/>
        <v>6.1333333333333329</v>
      </c>
      <c r="AB1059">
        <f t="shared" si="388"/>
        <v>15.703517587939711</v>
      </c>
      <c r="AC1059">
        <v>1</v>
      </c>
      <c r="AD1059">
        <v>3.8409438496831991</v>
      </c>
      <c r="AE1059">
        <v>1.2965552225841466</v>
      </c>
      <c r="AF1059">
        <v>6.8090999999999999</v>
      </c>
      <c r="AG1059">
        <v>12.31</v>
      </c>
      <c r="AH1059">
        <v>19.488478459228311</v>
      </c>
      <c r="AI1059">
        <v>5.46</v>
      </c>
      <c r="AJ1059">
        <v>5.37</v>
      </c>
      <c r="AK1059">
        <v>0</v>
      </c>
      <c r="AL1059">
        <v>0.81347000000000003</v>
      </c>
    </row>
    <row r="1060" spans="1:38" x14ac:dyDescent="0.35">
      <c r="A1060" t="s">
        <v>2339</v>
      </c>
      <c r="B1060" t="s">
        <v>2340</v>
      </c>
      <c r="C1060">
        <v>33.43</v>
      </c>
      <c r="D1060" t="s">
        <v>18</v>
      </c>
      <c r="E1060">
        <v>12</v>
      </c>
      <c r="F1060" t="s">
        <v>31</v>
      </c>
      <c r="G1060" t="s">
        <v>32</v>
      </c>
      <c r="H1060" t="s">
        <v>25</v>
      </c>
      <c r="I1060">
        <v>1.1298999999999999</v>
      </c>
      <c r="J1060">
        <v>-0.89</v>
      </c>
      <c r="K1060">
        <v>85.71</v>
      </c>
      <c r="L1060">
        <v>20250327</v>
      </c>
      <c r="M1060">
        <v>2.9</v>
      </c>
      <c r="N1060">
        <v>3.84999</v>
      </c>
      <c r="O1060">
        <v>13.8</v>
      </c>
      <c r="P1060">
        <v>-1.06</v>
      </c>
      <c r="Q1060">
        <f>(N1060-M1060)/M1060*100</f>
        <v>32.75827586206897</v>
      </c>
      <c r="R1060">
        <v>2</v>
      </c>
      <c r="S1060">
        <v>-0.23</v>
      </c>
      <c r="T1060">
        <v>-0.22</v>
      </c>
      <c r="U1060">
        <v>-0.19</v>
      </c>
      <c r="V1060">
        <v>-4.9126086956521728</v>
      </c>
      <c r="W1060">
        <v>-5.1359090909090908</v>
      </c>
      <c r="X1060">
        <v>-5.9468421052631575</v>
      </c>
      <c r="Y1060">
        <v>0</v>
      </c>
      <c r="Z1060">
        <v>29.41</v>
      </c>
      <c r="AA1060">
        <f t="shared" ref="AA1060:AA1061" si="389">-(T1060-S1060)/S1060*100</f>
        <v>4.3478260869565251</v>
      </c>
      <c r="AB1060">
        <f t="shared" ref="AB1060:AB1061" si="390">-(U1060-T1060)/T1060*100</f>
        <v>13.636363636363635</v>
      </c>
      <c r="AC1060">
        <v>1</v>
      </c>
      <c r="AD1060">
        <v>-1.1812590909090899</v>
      </c>
      <c r="AE1060">
        <v>-0.43610175438596493</v>
      </c>
      <c r="AF1060">
        <v>-56.894010000000002</v>
      </c>
      <c r="AG1060">
        <v>-75.540000000000006</v>
      </c>
      <c r="AH1060">
        <v>31.86241379310345</v>
      </c>
      <c r="AI1060">
        <v>-188.06</v>
      </c>
      <c r="AJ1060">
        <v>-188.09</v>
      </c>
      <c r="AK1060">
        <v>0</v>
      </c>
      <c r="AL1060">
        <v>1.54396</v>
      </c>
    </row>
    <row r="1061" spans="1:38" x14ac:dyDescent="0.35">
      <c r="A1061" t="s">
        <v>2341</v>
      </c>
      <c r="B1061" t="s">
        <v>2342</v>
      </c>
      <c r="C1061">
        <v>2889.14</v>
      </c>
      <c r="D1061" t="s">
        <v>18</v>
      </c>
      <c r="E1061">
        <v>12</v>
      </c>
      <c r="F1061" t="s">
        <v>31</v>
      </c>
      <c r="G1061" t="s">
        <v>131</v>
      </c>
      <c r="H1061" t="s">
        <v>25</v>
      </c>
      <c r="I1061">
        <v>28.39</v>
      </c>
      <c r="J1061">
        <v>-0.32</v>
      </c>
      <c r="K1061">
        <v>-35.21</v>
      </c>
      <c r="L1061">
        <v>20250304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5</v>
      </c>
      <c r="S1061">
        <v>-3.76</v>
      </c>
      <c r="T1061">
        <v>-3.39</v>
      </c>
      <c r="U1061">
        <v>-3.58</v>
      </c>
      <c r="V1061">
        <v>-7.5505319148936172</v>
      </c>
      <c r="W1061">
        <v>-8.3746312684365787</v>
      </c>
      <c r="X1061">
        <v>-7.9301675977653634</v>
      </c>
      <c r="Y1061">
        <v>0</v>
      </c>
      <c r="Z1061">
        <v>-22.29</v>
      </c>
      <c r="AA1061">
        <f t="shared" si="389"/>
        <v>9.8404255319148852</v>
      </c>
      <c r="AB1061">
        <f t="shared" si="390"/>
        <v>-5.6047197640117981</v>
      </c>
      <c r="AC1061">
        <v>7</v>
      </c>
      <c r="AD1061">
        <v>-0.85104360998166384</v>
      </c>
      <c r="AE1061">
        <v>1.4149088503381362</v>
      </c>
      <c r="AF1061">
        <v>-61.062010000000001</v>
      </c>
      <c r="AG1061">
        <v>-57.46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x14ac:dyDescent="0.35">
      <c r="A1062" t="s">
        <v>2343</v>
      </c>
      <c r="B1062" t="s">
        <v>2344</v>
      </c>
      <c r="C1062">
        <v>50115.8</v>
      </c>
      <c r="D1062" t="s">
        <v>24</v>
      </c>
      <c r="E1062">
        <v>12</v>
      </c>
      <c r="F1062" t="s">
        <v>58</v>
      </c>
      <c r="G1062" t="s">
        <v>1227</v>
      </c>
      <c r="H1062" t="s">
        <v>15</v>
      </c>
      <c r="I1062">
        <v>29.69</v>
      </c>
      <c r="J1062">
        <v>-0.77</v>
      </c>
      <c r="K1062">
        <v>-3.37</v>
      </c>
      <c r="L1062">
        <v>20250219</v>
      </c>
      <c r="M1062">
        <v>102665.8</v>
      </c>
      <c r="N1062">
        <v>83994.679680000001</v>
      </c>
      <c r="O1062">
        <v>16.149999999999999</v>
      </c>
      <c r="P1062">
        <v>-26.97</v>
      </c>
      <c r="Q1062">
        <f>(N1062-M1062)/M1062*100</f>
        <v>-18.186309676640128</v>
      </c>
      <c r="R1062">
        <v>4</v>
      </c>
      <c r="S1062">
        <v>5.0599999999999996</v>
      </c>
      <c r="T1062">
        <v>3.85</v>
      </c>
      <c r="U1062">
        <v>3.65</v>
      </c>
      <c r="V1062">
        <v>5.8675889328063251</v>
      </c>
      <c r="W1062">
        <v>7.7116883116883121</v>
      </c>
      <c r="X1062">
        <v>8.1342465753424662</v>
      </c>
      <c r="Y1062">
        <v>53.36</v>
      </c>
      <c r="Z1062">
        <v>-33.25</v>
      </c>
      <c r="AA1062">
        <f t="shared" ref="AA1062:AA1063" si="391">(T1062-S1062)/S1062*100</f>
        <v>-23.91304347826086</v>
      </c>
      <c r="AB1062">
        <f t="shared" ref="AB1062:AB1063" si="392">(U1062-T1062)/T1062*100</f>
        <v>-5.1948051948051992</v>
      </c>
      <c r="AC1062">
        <v>4</v>
      </c>
      <c r="AD1062">
        <v>-0.32248878394332953</v>
      </c>
      <c r="AE1062">
        <v>-1.5658424657534233</v>
      </c>
      <c r="AF1062">
        <v>8.0252999999999997</v>
      </c>
      <c r="AG1062">
        <v>7.81</v>
      </c>
      <c r="AH1062">
        <v>22.162294434953019</v>
      </c>
      <c r="AI1062">
        <v>6.51</v>
      </c>
      <c r="AJ1062">
        <v>2.76</v>
      </c>
      <c r="AK1062">
        <v>5.1100000000000003</v>
      </c>
      <c r="AL1062">
        <v>0.41020000000000001</v>
      </c>
    </row>
    <row r="1063" spans="1:38" x14ac:dyDescent="0.35">
      <c r="A1063" t="s">
        <v>2345</v>
      </c>
      <c r="B1063" t="s">
        <v>2346</v>
      </c>
      <c r="C1063">
        <v>42320.34</v>
      </c>
      <c r="D1063" t="s">
        <v>18</v>
      </c>
      <c r="E1063">
        <v>3</v>
      </c>
      <c r="F1063" t="s">
        <v>26</v>
      </c>
      <c r="G1063" t="s">
        <v>121</v>
      </c>
      <c r="H1063" t="s">
        <v>25</v>
      </c>
      <c r="I1063">
        <v>161.36000000000001</v>
      </c>
      <c r="J1063">
        <v>2.1800000000000002</v>
      </c>
      <c r="K1063">
        <v>5.91</v>
      </c>
      <c r="L1063">
        <v>20250204</v>
      </c>
      <c r="M1063">
        <v>7562</v>
      </c>
      <c r="N1063">
        <v>7696.4760699999997</v>
      </c>
      <c r="O1063">
        <v>8.67</v>
      </c>
      <c r="P1063">
        <v>1.83</v>
      </c>
      <c r="Q1063">
        <f>(N1063-M1063)/M1063*100</f>
        <v>1.7783135413911626</v>
      </c>
      <c r="R1063">
        <v>6</v>
      </c>
      <c r="S1063">
        <v>7.09</v>
      </c>
      <c r="T1063">
        <v>7.82</v>
      </c>
      <c r="U1063">
        <v>8.4600000000000009</v>
      </c>
      <c r="V1063">
        <v>22.758815232722146</v>
      </c>
      <c r="W1063">
        <v>20.634271099744247</v>
      </c>
      <c r="X1063">
        <v>19.073286052009458</v>
      </c>
      <c r="Y1063">
        <v>2.93</v>
      </c>
      <c r="Z1063">
        <v>26.59</v>
      </c>
      <c r="AA1063">
        <f t="shared" si="391"/>
        <v>10.29619181946404</v>
      </c>
      <c r="AB1063">
        <f t="shared" si="392"/>
        <v>8.1841432225064015</v>
      </c>
      <c r="AC1063">
        <v>6</v>
      </c>
      <c r="AD1063">
        <v>2.004068247906666</v>
      </c>
      <c r="AE1063">
        <v>2.3305171394799036</v>
      </c>
      <c r="AF1063">
        <v>15.062989999999999</v>
      </c>
      <c r="AG1063">
        <v>14.82</v>
      </c>
      <c r="AH1063">
        <v>77.386934673366838</v>
      </c>
      <c r="AI1063">
        <v>25.55</v>
      </c>
      <c r="AJ1063">
        <v>14.12</v>
      </c>
      <c r="AK1063">
        <v>0.47</v>
      </c>
      <c r="AL1063">
        <v>0.25418000000000002</v>
      </c>
    </row>
    <row r="1064" spans="1:38" x14ac:dyDescent="0.35">
      <c r="A1064" t="s">
        <v>2347</v>
      </c>
      <c r="B1064" t="s">
        <v>2348</v>
      </c>
      <c r="C1064">
        <v>545.19000000000005</v>
      </c>
      <c r="D1064" t="s">
        <v>18</v>
      </c>
      <c r="E1064">
        <v>12</v>
      </c>
      <c r="F1064" t="s">
        <v>21</v>
      </c>
      <c r="G1064" t="s">
        <v>463</v>
      </c>
      <c r="H1064" t="s">
        <v>15</v>
      </c>
      <c r="I1064">
        <v>2.12</v>
      </c>
      <c r="J1064">
        <v>-0.47</v>
      </c>
      <c r="K1064">
        <v>7.14</v>
      </c>
      <c r="L1064">
        <v>20250212</v>
      </c>
      <c r="M1064">
        <v>620.5</v>
      </c>
      <c r="N1064">
        <v>534.75</v>
      </c>
      <c r="O1064">
        <v>-19.649999999999999</v>
      </c>
      <c r="P1064">
        <v>-51.57</v>
      </c>
      <c r="Q1064">
        <f>(N1064-M1064)/M1064*100</f>
        <v>-13.819500402900886</v>
      </c>
      <c r="R1064">
        <v>4</v>
      </c>
      <c r="S1064">
        <v>-0.36</v>
      </c>
      <c r="T1064">
        <v>-0.43</v>
      </c>
      <c r="U1064">
        <v>-0.4</v>
      </c>
      <c r="V1064">
        <v>-5.8888888888888893</v>
      </c>
      <c r="W1064">
        <v>-4.9302325581395356</v>
      </c>
      <c r="X1064">
        <v>-5.3</v>
      </c>
      <c r="Y1064">
        <v>-40.07</v>
      </c>
      <c r="Z1064">
        <v>-126.53</v>
      </c>
      <c r="AA1064">
        <f>-(T1064-S1064)/S1064*100</f>
        <v>-19.444444444444446</v>
      </c>
      <c r="AB1064">
        <f>-(U1064-T1064)/T1064*100</f>
        <v>6.9767441860465045</v>
      </c>
      <c r="AC1064">
        <v>2</v>
      </c>
      <c r="AD1064">
        <v>0.25355481727574752</v>
      </c>
      <c r="AE1064">
        <v>-0.75966666666666738</v>
      </c>
      <c r="AF1064">
        <v>27.430990000000001</v>
      </c>
      <c r="AG1064">
        <v>-14.71</v>
      </c>
      <c r="AH1064">
        <v>5.8359355358581855</v>
      </c>
      <c r="AI1064">
        <v>-26.13</v>
      </c>
      <c r="AJ1064">
        <v>-55.21</v>
      </c>
      <c r="AK1064">
        <v>0</v>
      </c>
      <c r="AL1064">
        <v>-103.70094</v>
      </c>
    </row>
    <row r="1065" spans="1:38" x14ac:dyDescent="0.35">
      <c r="A1065" t="s">
        <v>2349</v>
      </c>
      <c r="B1065" t="s">
        <v>2350</v>
      </c>
      <c r="C1065">
        <v>186.05</v>
      </c>
      <c r="D1065" t="s">
        <v>18</v>
      </c>
      <c r="E1065">
        <v>12</v>
      </c>
      <c r="F1065" t="s">
        <v>33</v>
      </c>
      <c r="G1065" t="s">
        <v>96</v>
      </c>
      <c r="H1065" t="s">
        <v>15</v>
      </c>
      <c r="I1065">
        <v>6.46</v>
      </c>
      <c r="J1065">
        <v>-2.42</v>
      </c>
      <c r="K1065">
        <v>3.7</v>
      </c>
      <c r="L1065">
        <v>20250305</v>
      </c>
      <c r="M1065">
        <v>42.55</v>
      </c>
      <c r="N1065">
        <v>19.879989999999999</v>
      </c>
      <c r="O1065">
        <v>11.79</v>
      </c>
      <c r="P1065">
        <v>110.78</v>
      </c>
      <c r="Q1065">
        <f>(N1065-M1065)/M1065*100</f>
        <v>-53.278519388954173</v>
      </c>
      <c r="R1065">
        <v>7</v>
      </c>
      <c r="S1065">
        <v>0.82</v>
      </c>
      <c r="T1065">
        <v>1.1599999999999999</v>
      </c>
      <c r="U1065">
        <v>1.1000000000000001</v>
      </c>
      <c r="V1065">
        <v>7.8780487804878057</v>
      </c>
      <c r="W1065">
        <v>5.5689655172413799</v>
      </c>
      <c r="X1065">
        <v>5.8727272727272721</v>
      </c>
      <c r="Y1065">
        <v>-2.5</v>
      </c>
      <c r="Z1065">
        <v>-18.87</v>
      </c>
      <c r="AA1065">
        <f t="shared" ref="AA1065:AA1066" si="393">(T1065-S1065)/S1065*100</f>
        <v>41.463414634146339</v>
      </c>
      <c r="AB1065">
        <f t="shared" ref="AB1065:AB1066" si="394">(U1065-T1065)/T1065*100</f>
        <v>-5.1724137931034342</v>
      </c>
      <c r="AC1065">
        <v>7</v>
      </c>
      <c r="AD1065">
        <v>0.13431034482758622</v>
      </c>
      <c r="AE1065">
        <v>-1.1353939393939423</v>
      </c>
      <c r="AF1065">
        <v>10.63</v>
      </c>
      <c r="AG1065">
        <v>15.81</v>
      </c>
      <c r="AH1065">
        <v>94.862514688601635</v>
      </c>
      <c r="AI1065">
        <v>262.05</v>
      </c>
      <c r="AJ1065">
        <v>226.01</v>
      </c>
      <c r="AK1065">
        <v>14.86</v>
      </c>
      <c r="AL1065">
        <v>0</v>
      </c>
    </row>
    <row r="1066" spans="1:38" x14ac:dyDescent="0.35">
      <c r="A1066" t="s">
        <v>2351</v>
      </c>
      <c r="B1066" t="s">
        <v>2352</v>
      </c>
      <c r="C1066">
        <v>5218.08</v>
      </c>
      <c r="D1066" t="s">
        <v>18</v>
      </c>
      <c r="E1066">
        <v>6</v>
      </c>
      <c r="F1066" t="s">
        <v>48</v>
      </c>
      <c r="G1066" t="s">
        <v>656</v>
      </c>
      <c r="H1066" t="s">
        <v>15</v>
      </c>
      <c r="I1066">
        <v>117.45</v>
      </c>
      <c r="J1066">
        <v>2.2400000000000002</v>
      </c>
      <c r="K1066">
        <v>37.68</v>
      </c>
      <c r="L1066">
        <v>20250129</v>
      </c>
      <c r="M1066">
        <v>4415.1000000000004</v>
      </c>
      <c r="N1066">
        <v>4743.79882</v>
      </c>
      <c r="O1066">
        <v>9.3800000000000008</v>
      </c>
      <c r="P1066">
        <v>6.82</v>
      </c>
      <c r="Q1066">
        <f>(N1066-M1066)/M1066*100</f>
        <v>7.4448782587030777</v>
      </c>
      <c r="R1066">
        <v>1</v>
      </c>
      <c r="S1066">
        <v>4.18</v>
      </c>
      <c r="T1066">
        <v>5.52</v>
      </c>
      <c r="U1066">
        <v>6.05</v>
      </c>
      <c r="V1066">
        <v>28.098086124401917</v>
      </c>
      <c r="W1066">
        <v>21.27717391304348</v>
      </c>
      <c r="X1066">
        <v>19.41322314049587</v>
      </c>
      <c r="Y1066">
        <v>16.3</v>
      </c>
      <c r="Z1066">
        <v>44.88</v>
      </c>
      <c r="AA1066">
        <f t="shared" si="393"/>
        <v>32.057416267942585</v>
      </c>
      <c r="AB1066">
        <f t="shared" si="394"/>
        <v>9.6014492753623237</v>
      </c>
      <c r="AC1066">
        <v>6</v>
      </c>
      <c r="AD1066">
        <v>0.66372079818299812</v>
      </c>
      <c r="AE1066">
        <v>2.021905504444097</v>
      </c>
      <c r="AF1066">
        <v>18.638000000000002</v>
      </c>
      <c r="AG1066">
        <v>27.39</v>
      </c>
      <c r="AH1066">
        <v>14.208057801635302</v>
      </c>
      <c r="AI1066">
        <v>4.8099999999999996</v>
      </c>
      <c r="AJ1066">
        <v>4.1100000000000003</v>
      </c>
      <c r="AK1066">
        <v>0</v>
      </c>
      <c r="AL1066">
        <v>63.535429999999998</v>
      </c>
    </row>
    <row r="1067" spans="1:38" x14ac:dyDescent="0.35">
      <c r="A1067" t="s">
        <v>2353</v>
      </c>
      <c r="B1067" t="s">
        <v>2354</v>
      </c>
      <c r="C1067">
        <v>339.08</v>
      </c>
      <c r="D1067" t="s">
        <v>18</v>
      </c>
      <c r="E1067">
        <v>12</v>
      </c>
      <c r="F1067" t="s">
        <v>16</v>
      </c>
      <c r="G1067" t="s">
        <v>360</v>
      </c>
      <c r="H1067" t="s">
        <v>15</v>
      </c>
      <c r="I1067">
        <v>3.5</v>
      </c>
      <c r="J1067">
        <v>1.45</v>
      </c>
      <c r="K1067">
        <v>69.23</v>
      </c>
      <c r="L1067">
        <v>20250225</v>
      </c>
      <c r="M1067">
        <v>326.13</v>
      </c>
      <c r="N1067">
        <v>324.19601</v>
      </c>
      <c r="O1067">
        <v>16.47</v>
      </c>
      <c r="P1067">
        <v>24.99</v>
      </c>
      <c r="Q1067">
        <f>(N1067-M1067)/M1067*100</f>
        <v>-0.5930119890841058</v>
      </c>
      <c r="R1067">
        <v>7</v>
      </c>
      <c r="S1067">
        <v>-0.3</v>
      </c>
      <c r="T1067">
        <v>-0.14000000000000001</v>
      </c>
      <c r="U1067">
        <v>-0.08</v>
      </c>
      <c r="V1067">
        <v>-11.666666666666668</v>
      </c>
      <c r="W1067">
        <v>-24.999999999999996</v>
      </c>
      <c r="X1067">
        <v>-43.75</v>
      </c>
      <c r="Y1067">
        <v>0</v>
      </c>
      <c r="Z1067">
        <v>53.57</v>
      </c>
      <c r="AA1067">
        <f>-(T1067-S1067)/S1067*100</f>
        <v>53.333333333333336</v>
      </c>
      <c r="AB1067">
        <f>-(U1067-T1067)/T1067*100</f>
        <v>42.857142857142861</v>
      </c>
      <c r="AC1067">
        <v>6</v>
      </c>
      <c r="AD1067">
        <v>-0.46874999999999989</v>
      </c>
      <c r="AE1067">
        <v>-1.0208333333333333</v>
      </c>
      <c r="AF1067">
        <v>-18.716000000000001</v>
      </c>
      <c r="AG1067">
        <v>-1.59</v>
      </c>
      <c r="AH1067">
        <v>68.377643884340586</v>
      </c>
      <c r="AI1067">
        <v>-2.42</v>
      </c>
      <c r="AJ1067">
        <v>-2.42</v>
      </c>
      <c r="AK1067">
        <v>0</v>
      </c>
      <c r="AL1067">
        <v>1.33673</v>
      </c>
    </row>
    <row r="1068" spans="1:38" x14ac:dyDescent="0.35">
      <c r="A1068" t="s">
        <v>2355</v>
      </c>
      <c r="B1068" t="s">
        <v>2356</v>
      </c>
      <c r="C1068">
        <v>29424.97</v>
      </c>
      <c r="D1068" t="s">
        <v>18</v>
      </c>
      <c r="E1068">
        <v>12</v>
      </c>
      <c r="F1068" t="s">
        <v>48</v>
      </c>
      <c r="G1068" t="s">
        <v>184</v>
      </c>
      <c r="H1068" t="s">
        <v>25</v>
      </c>
      <c r="I1068">
        <v>61.43</v>
      </c>
      <c r="J1068">
        <v>-0.74</v>
      </c>
      <c r="K1068">
        <v>0.85</v>
      </c>
      <c r="L1068">
        <v>20250225</v>
      </c>
      <c r="M1068">
        <v>10112</v>
      </c>
      <c r="N1068">
        <v>10299.119140000001</v>
      </c>
      <c r="O1068">
        <v>-1.99</v>
      </c>
      <c r="P1068">
        <v>3.24</v>
      </c>
      <c r="Q1068">
        <f>(N1068-M1068)/M1068*100</f>
        <v>1.8504661787974754</v>
      </c>
      <c r="R1068">
        <v>6</v>
      </c>
      <c r="S1068">
        <v>4.1900000000000004</v>
      </c>
      <c r="T1068">
        <v>4.83</v>
      </c>
      <c r="U1068">
        <v>5.25</v>
      </c>
      <c r="V1068">
        <v>14.661097852028638</v>
      </c>
      <c r="W1068">
        <v>12.718426501035196</v>
      </c>
      <c r="X1068">
        <v>11.700952380952382</v>
      </c>
      <c r="Y1068">
        <v>5.81</v>
      </c>
      <c r="Z1068">
        <v>3.16</v>
      </c>
      <c r="AA1068">
        <f t="shared" ref="AA1068:AA1069" si="395">(T1068-S1068)/S1068*100</f>
        <v>15.274463007159895</v>
      </c>
      <c r="AB1068">
        <f t="shared" ref="AB1068:AB1069" si="396">(U1068-T1068)/T1068*100</f>
        <v>8.6956521739130412</v>
      </c>
      <c r="AC1068">
        <v>6</v>
      </c>
      <c r="AD1068">
        <v>0.83265948498964859</v>
      </c>
      <c r="AE1068">
        <v>1.3456095238095243</v>
      </c>
      <c r="AF1068">
        <v>15.944000000000001</v>
      </c>
      <c r="AG1068">
        <v>14.89</v>
      </c>
      <c r="AH1068">
        <v>71.983781645569621</v>
      </c>
      <c r="AI1068">
        <v>23.36</v>
      </c>
      <c r="AJ1068">
        <v>19.68</v>
      </c>
      <c r="AK1068">
        <v>1.76</v>
      </c>
      <c r="AL1068">
        <v>1.1392899999999999</v>
      </c>
    </row>
    <row r="1069" spans="1:38" x14ac:dyDescent="0.35">
      <c r="A1069" t="s">
        <v>2357</v>
      </c>
      <c r="B1069" t="s">
        <v>2358</v>
      </c>
      <c r="C1069">
        <v>3960.54</v>
      </c>
      <c r="D1069" t="s">
        <v>18</v>
      </c>
      <c r="E1069">
        <v>12</v>
      </c>
      <c r="F1069" t="s">
        <v>33</v>
      </c>
      <c r="G1069" t="s">
        <v>460</v>
      </c>
      <c r="H1069" t="s">
        <v>25</v>
      </c>
      <c r="I1069">
        <v>18.45</v>
      </c>
      <c r="J1069">
        <v>0.93</v>
      </c>
      <c r="K1069">
        <v>-24.24</v>
      </c>
      <c r="L1069">
        <v>20250123</v>
      </c>
      <c r="M1069">
        <v>558.71</v>
      </c>
      <c r="N1069">
        <v>720.92700000000002</v>
      </c>
      <c r="O1069">
        <v>15.65</v>
      </c>
      <c r="P1069">
        <v>-28.49</v>
      </c>
      <c r="Q1069">
        <f>(N1069-M1069)/M1069*100</f>
        <v>29.034203790875406</v>
      </c>
      <c r="R1069">
        <v>2</v>
      </c>
      <c r="S1069">
        <v>1.19</v>
      </c>
      <c r="T1069">
        <v>0.98</v>
      </c>
      <c r="U1069">
        <v>1.3</v>
      </c>
      <c r="V1069">
        <v>15.504201680672269</v>
      </c>
      <c r="W1069">
        <v>18.826530612244898</v>
      </c>
      <c r="X1069">
        <v>14.192307692307692</v>
      </c>
      <c r="Y1069">
        <v>-3.39</v>
      </c>
      <c r="Z1069">
        <v>-22.48</v>
      </c>
      <c r="AA1069">
        <f t="shared" si="395"/>
        <v>-17.647058823529409</v>
      </c>
      <c r="AB1069">
        <f t="shared" si="396"/>
        <v>32.653061224489804</v>
      </c>
      <c r="AC1069">
        <v>2</v>
      </c>
      <c r="AD1069">
        <v>-1.0668367346938776</v>
      </c>
      <c r="AE1069">
        <v>0.43463942307692294</v>
      </c>
      <c r="AF1069">
        <v>5.8624999999999998</v>
      </c>
      <c r="AG1069">
        <v>4.47</v>
      </c>
      <c r="AH1069">
        <v>59.536254944425551</v>
      </c>
      <c r="AI1069">
        <v>20.91</v>
      </c>
      <c r="AJ1069">
        <v>38</v>
      </c>
      <c r="AK1069">
        <v>2.38</v>
      </c>
      <c r="AL1069">
        <v>4.7200000000000002E-3</v>
      </c>
    </row>
    <row r="1070" spans="1:38" x14ac:dyDescent="0.35">
      <c r="A1070" t="s">
        <v>2359</v>
      </c>
      <c r="B1070" t="s">
        <v>2360</v>
      </c>
      <c r="C1070">
        <v>551.79999999999995</v>
      </c>
      <c r="D1070" t="s">
        <v>18</v>
      </c>
      <c r="E1070">
        <v>2</v>
      </c>
      <c r="F1070" t="s">
        <v>21</v>
      </c>
      <c r="G1070" t="s">
        <v>116</v>
      </c>
      <c r="H1070" t="s">
        <v>15</v>
      </c>
      <c r="I1070">
        <v>21.22</v>
      </c>
      <c r="J1070">
        <v>-3.94</v>
      </c>
      <c r="L1070">
        <v>20241216</v>
      </c>
      <c r="M1070">
        <v>420.11</v>
      </c>
      <c r="N1070">
        <v>0</v>
      </c>
      <c r="O1070">
        <v>1.18</v>
      </c>
      <c r="P1070">
        <v>-2.72</v>
      </c>
      <c r="Q1070">
        <v>-100</v>
      </c>
      <c r="R1070">
        <v>9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7.95</v>
      </c>
      <c r="Z1070">
        <v>-0.61</v>
      </c>
      <c r="AA1070">
        <v>0</v>
      </c>
      <c r="AB1070">
        <v>0</v>
      </c>
      <c r="AC1070">
        <v>5</v>
      </c>
      <c r="AD1070">
        <v>0</v>
      </c>
      <c r="AE1070">
        <v>0</v>
      </c>
      <c r="AF1070">
        <v>11.29599</v>
      </c>
      <c r="AG1070">
        <v>11.64</v>
      </c>
      <c r="AH1070">
        <v>29.835759681988051</v>
      </c>
      <c r="AI1070">
        <v>10.15</v>
      </c>
      <c r="AJ1070">
        <v>10.15</v>
      </c>
      <c r="AK1070">
        <v>4.71</v>
      </c>
      <c r="AL1070">
        <v>0</v>
      </c>
    </row>
    <row r="1071" spans="1:38" x14ac:dyDescent="0.35">
      <c r="A1071" t="s">
        <v>2361</v>
      </c>
      <c r="B1071" t="s">
        <v>2362</v>
      </c>
      <c r="C1071">
        <v>418.3</v>
      </c>
      <c r="D1071" t="s">
        <v>18</v>
      </c>
      <c r="E1071">
        <v>12</v>
      </c>
      <c r="F1071" t="s">
        <v>31</v>
      </c>
      <c r="G1071" t="s">
        <v>32</v>
      </c>
      <c r="H1071" t="s">
        <v>15</v>
      </c>
      <c r="I1071">
        <v>7.72</v>
      </c>
      <c r="J1071">
        <v>-34.409999999999997</v>
      </c>
      <c r="K1071">
        <v>179.59</v>
      </c>
      <c r="L1071">
        <v>20250305</v>
      </c>
      <c r="M1071">
        <v>1049.3</v>
      </c>
      <c r="N1071">
        <v>1136.1400100000001</v>
      </c>
      <c r="O1071">
        <v>-5.31</v>
      </c>
      <c r="P1071">
        <v>-6.39</v>
      </c>
      <c r="Q1071">
        <f>(N1071-M1071)/M1071*100</f>
        <v>8.2759944725054915</v>
      </c>
      <c r="R1071">
        <v>2</v>
      </c>
      <c r="S1071">
        <v>-4.67</v>
      </c>
      <c r="T1071">
        <v>-1.3</v>
      </c>
      <c r="U1071">
        <v>2.99</v>
      </c>
      <c r="V1071">
        <v>-1.6531049250535332</v>
      </c>
      <c r="W1071">
        <v>-5.9384615384615378</v>
      </c>
      <c r="X1071">
        <v>2.5819397993311033</v>
      </c>
      <c r="Y1071">
        <v>-1.06</v>
      </c>
      <c r="Z1071">
        <v>-179.37</v>
      </c>
      <c r="AA1071">
        <f>-(T1071-S1071)/S1071*100</f>
        <v>72.162740899357601</v>
      </c>
      <c r="AB1071">
        <f>-(U1071-T1071)/T1071*100</f>
        <v>330</v>
      </c>
      <c r="AC1071">
        <v>1</v>
      </c>
      <c r="AD1071">
        <v>-8.2292627254051579E-2</v>
      </c>
      <c r="AE1071">
        <v>7.8240599979730405E-3</v>
      </c>
      <c r="AF1071">
        <v>2.1442899999999998</v>
      </c>
      <c r="AG1071">
        <v>-5.2</v>
      </c>
      <c r="AH1071">
        <v>32.774228533307912</v>
      </c>
      <c r="AI1071">
        <v>-4.8600000000000003</v>
      </c>
      <c r="AJ1071">
        <v>-18.55</v>
      </c>
      <c r="AK1071">
        <v>0</v>
      </c>
      <c r="AL1071">
        <v>1.3017300000000001</v>
      </c>
    </row>
    <row r="1072" spans="1:38" x14ac:dyDescent="0.35">
      <c r="A1072" t="s">
        <v>2363</v>
      </c>
      <c r="B1072" t="s">
        <v>2364</v>
      </c>
      <c r="C1072">
        <v>455.53</v>
      </c>
      <c r="D1072" t="s">
        <v>18</v>
      </c>
      <c r="E1072">
        <v>12</v>
      </c>
      <c r="F1072" t="s">
        <v>33</v>
      </c>
      <c r="G1072" t="s">
        <v>460</v>
      </c>
      <c r="H1072" t="s">
        <v>25</v>
      </c>
      <c r="I1072">
        <v>36.65</v>
      </c>
      <c r="J1072">
        <v>-0.56999999999999995</v>
      </c>
      <c r="L1072">
        <v>20250123</v>
      </c>
      <c r="M1072">
        <v>218.66</v>
      </c>
      <c r="N1072">
        <v>0</v>
      </c>
      <c r="O1072">
        <v>10.07</v>
      </c>
      <c r="P1072">
        <v>21.9</v>
      </c>
      <c r="Q1072">
        <v>-100</v>
      </c>
      <c r="R1072">
        <v>7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3.67</v>
      </c>
      <c r="Z1072">
        <v>-11.65</v>
      </c>
      <c r="AA1072">
        <v>0</v>
      </c>
      <c r="AB1072">
        <v>0</v>
      </c>
      <c r="AC1072">
        <v>5</v>
      </c>
      <c r="AD1072">
        <v>0</v>
      </c>
      <c r="AE1072">
        <v>0</v>
      </c>
      <c r="AF1072">
        <v>9.9448000000000008</v>
      </c>
      <c r="AG1072">
        <v>7.89</v>
      </c>
      <c r="AH1072">
        <v>79.699538095673645</v>
      </c>
      <c r="AI1072">
        <v>21.29</v>
      </c>
      <c r="AJ1072">
        <v>14.53</v>
      </c>
      <c r="AK1072">
        <v>2.62</v>
      </c>
      <c r="AL1072">
        <v>0.32512999999999997</v>
      </c>
    </row>
    <row r="1073" spans="1:38" x14ac:dyDescent="0.35">
      <c r="A1073" t="s">
        <v>2365</v>
      </c>
      <c r="B1073" t="s">
        <v>2366</v>
      </c>
      <c r="C1073">
        <v>16282.21</v>
      </c>
      <c r="D1073" t="s">
        <v>24</v>
      </c>
      <c r="E1073">
        <v>12</v>
      </c>
      <c r="F1073" t="s">
        <v>58</v>
      </c>
      <c r="G1073" t="s">
        <v>2367</v>
      </c>
      <c r="H1073" t="s">
        <v>15</v>
      </c>
      <c r="I1073">
        <v>7.92</v>
      </c>
      <c r="J1073">
        <v>7.61</v>
      </c>
      <c r="K1073">
        <v>-26.32</v>
      </c>
      <c r="L1073">
        <v>20241113</v>
      </c>
      <c r="M1073">
        <v>33219.99</v>
      </c>
      <c r="N1073">
        <v>32432.181639999999</v>
      </c>
      <c r="O1073">
        <v>19.66</v>
      </c>
      <c r="P1073">
        <v>-12.18</v>
      </c>
      <c r="Q1073">
        <f>(N1073-M1073)/M1073*100</f>
        <v>-2.3714888535487191</v>
      </c>
      <c r="R1073">
        <v>4</v>
      </c>
      <c r="S1073">
        <v>2.23</v>
      </c>
      <c r="T1073">
        <v>1.73</v>
      </c>
      <c r="U1073">
        <v>2</v>
      </c>
      <c r="V1073">
        <v>3.5515695067264574</v>
      </c>
      <c r="W1073">
        <v>4.5780346820809248</v>
      </c>
      <c r="X1073">
        <v>3.96</v>
      </c>
      <c r="Y1073">
        <v>26.46</v>
      </c>
      <c r="Z1073">
        <v>-34.619999999999997</v>
      </c>
      <c r="AA1073">
        <f t="shared" ref="AA1073:AA1077" si="397">(T1073-S1073)/S1073*100</f>
        <v>-22.421524663677133</v>
      </c>
      <c r="AB1073">
        <f t="shared" ref="AB1073:AB1077" si="398">(U1073-T1073)/T1073*100</f>
        <v>15.606936416184972</v>
      </c>
      <c r="AC1073">
        <v>2</v>
      </c>
      <c r="AD1073">
        <v>-0.20418034682080921</v>
      </c>
      <c r="AE1073">
        <v>0.25373333333333331</v>
      </c>
      <c r="AF1073">
        <v>5.5338000000000003</v>
      </c>
      <c r="AG1073">
        <v>4.88</v>
      </c>
      <c r="AH1073">
        <v>-218.5244693631756</v>
      </c>
      <c r="AI1073">
        <v>13.92</v>
      </c>
      <c r="AJ1073">
        <v>13.92</v>
      </c>
      <c r="AK1073">
        <v>33.729999999999997</v>
      </c>
      <c r="AL1073">
        <v>1.0007999999999999</v>
      </c>
    </row>
    <row r="1074" spans="1:38" x14ac:dyDescent="0.35">
      <c r="A1074" t="s">
        <v>2368</v>
      </c>
      <c r="B1074" t="s">
        <v>2369</v>
      </c>
      <c r="C1074">
        <v>69442.61</v>
      </c>
      <c r="D1074" t="s">
        <v>18</v>
      </c>
      <c r="E1074">
        <v>12</v>
      </c>
      <c r="F1074" t="s">
        <v>172</v>
      </c>
      <c r="G1074" t="s">
        <v>439</v>
      </c>
      <c r="H1074" t="s">
        <v>15</v>
      </c>
      <c r="I1074">
        <v>245.24</v>
      </c>
      <c r="J1074">
        <v>-1.92</v>
      </c>
      <c r="K1074">
        <v>0.55000000000000004</v>
      </c>
      <c r="L1074">
        <v>20250211</v>
      </c>
      <c r="M1074">
        <v>15320.2</v>
      </c>
      <c r="N1074">
        <v>15770.549800000001</v>
      </c>
      <c r="O1074">
        <v>3.62</v>
      </c>
      <c r="P1074">
        <v>7.98</v>
      </c>
      <c r="Q1074">
        <f>(N1074-M1074)/M1074*100</f>
        <v>2.9395817286980583</v>
      </c>
      <c r="R1074">
        <v>6</v>
      </c>
      <c r="S1074">
        <v>5.19</v>
      </c>
      <c r="T1074">
        <v>6.65</v>
      </c>
      <c r="U1074">
        <v>7.47</v>
      </c>
      <c r="V1074">
        <v>47.252408477842003</v>
      </c>
      <c r="W1074">
        <v>36.878195488721801</v>
      </c>
      <c r="X1074">
        <v>32.829986613119146</v>
      </c>
      <c r="Y1074">
        <v>2.74</v>
      </c>
      <c r="Z1074">
        <v>16.04</v>
      </c>
      <c r="AA1074">
        <f t="shared" si="397"/>
        <v>28.131021194605005</v>
      </c>
      <c r="AB1074">
        <f t="shared" si="398"/>
        <v>12.330827067669164</v>
      </c>
      <c r="AC1074">
        <v>6</v>
      </c>
      <c r="AD1074">
        <v>1.3109440725100423</v>
      </c>
      <c r="AE1074">
        <v>2.6624318411858838</v>
      </c>
      <c r="AF1074">
        <v>9.82559</v>
      </c>
      <c r="AG1074">
        <v>11.69</v>
      </c>
      <c r="AH1074">
        <v>40.242944674351513</v>
      </c>
      <c r="AI1074">
        <v>11.71</v>
      </c>
      <c r="AJ1074">
        <v>13.05</v>
      </c>
      <c r="AK1074">
        <v>0.93</v>
      </c>
      <c r="AL1074">
        <v>0.81330000000000002</v>
      </c>
    </row>
    <row r="1075" spans="1:38" x14ac:dyDescent="0.35">
      <c r="A1075" t="s">
        <v>2370</v>
      </c>
      <c r="B1075" t="s">
        <v>2371</v>
      </c>
      <c r="C1075">
        <v>1166.08</v>
      </c>
      <c r="D1075" t="s">
        <v>18</v>
      </c>
      <c r="E1075">
        <v>12</v>
      </c>
      <c r="F1075" t="s">
        <v>33</v>
      </c>
      <c r="G1075" t="s">
        <v>420</v>
      </c>
      <c r="H1075" t="s">
        <v>25</v>
      </c>
      <c r="I1075">
        <v>49.22</v>
      </c>
      <c r="J1075">
        <v>-1.5</v>
      </c>
      <c r="K1075">
        <v>-14.29</v>
      </c>
      <c r="L1075">
        <v>20250219</v>
      </c>
      <c r="M1075">
        <v>1222.68</v>
      </c>
      <c r="N1075">
        <v>1422.93994</v>
      </c>
      <c r="O1075">
        <v>-4.4000000000000004</v>
      </c>
      <c r="P1075">
        <v>-12.56</v>
      </c>
      <c r="Q1075">
        <f>(N1075-M1075)/M1075*100</f>
        <v>16.378769588117898</v>
      </c>
      <c r="R1075">
        <v>2</v>
      </c>
      <c r="S1075">
        <v>3.84</v>
      </c>
      <c r="T1075">
        <v>5.09</v>
      </c>
      <c r="U1075">
        <v>7.42</v>
      </c>
      <c r="V1075">
        <v>12.817708333333334</v>
      </c>
      <c r="W1075">
        <v>9.6699410609037333</v>
      </c>
      <c r="X1075">
        <v>6.6334231805929917</v>
      </c>
      <c r="Y1075">
        <v>-22.57</v>
      </c>
      <c r="Z1075">
        <v>-32.44</v>
      </c>
      <c r="AA1075">
        <f t="shared" si="397"/>
        <v>32.552083333333336</v>
      </c>
      <c r="AB1075">
        <f t="shared" si="398"/>
        <v>45.776031434184681</v>
      </c>
      <c r="AC1075">
        <v>1</v>
      </c>
      <c r="AD1075">
        <v>0.29706058939096269</v>
      </c>
      <c r="AE1075">
        <v>0.1449104033872031</v>
      </c>
      <c r="AF1075">
        <v>4.9667000000000003</v>
      </c>
      <c r="AG1075">
        <v>2.83</v>
      </c>
      <c r="AH1075">
        <v>100</v>
      </c>
      <c r="AI1075">
        <v>9.39</v>
      </c>
      <c r="AJ1075">
        <v>-13.91</v>
      </c>
      <c r="AK1075">
        <v>0</v>
      </c>
      <c r="AL1075">
        <v>3.38761</v>
      </c>
    </row>
    <row r="1076" spans="1:38" x14ac:dyDescent="0.35">
      <c r="A1076" t="s">
        <v>2372</v>
      </c>
      <c r="B1076" t="s">
        <v>2373</v>
      </c>
      <c r="C1076">
        <v>950.72</v>
      </c>
      <c r="D1076" t="s">
        <v>18</v>
      </c>
      <c r="E1076">
        <v>12</v>
      </c>
      <c r="F1076" t="s">
        <v>56</v>
      </c>
      <c r="G1076" t="s">
        <v>57</v>
      </c>
      <c r="H1076" t="s">
        <v>15</v>
      </c>
      <c r="I1076">
        <v>8.16</v>
      </c>
      <c r="J1076">
        <v>1.62</v>
      </c>
      <c r="K1076">
        <v>-17.649999999999999</v>
      </c>
      <c r="L1076">
        <v>20250226</v>
      </c>
      <c r="M1076">
        <v>691.1</v>
      </c>
      <c r="N1076">
        <v>716.49199999999996</v>
      </c>
      <c r="O1076">
        <v>-16.86</v>
      </c>
      <c r="P1076">
        <v>-15.74</v>
      </c>
      <c r="Q1076">
        <f>(N1076-M1076)/M1076*100</f>
        <v>3.6741426711040281</v>
      </c>
      <c r="R1076">
        <v>2</v>
      </c>
      <c r="S1076">
        <v>0.77</v>
      </c>
      <c r="T1076">
        <v>0.55000000000000004</v>
      </c>
      <c r="U1076">
        <v>0.84</v>
      </c>
      <c r="V1076">
        <v>10.597402597402597</v>
      </c>
      <c r="W1076">
        <v>14.836363636363636</v>
      </c>
      <c r="X1076">
        <v>9.7142857142857153</v>
      </c>
      <c r="Y1076">
        <v>-12.86</v>
      </c>
      <c r="Z1076">
        <v>-10.71</v>
      </c>
      <c r="AA1076">
        <f t="shared" si="397"/>
        <v>-28.571428571428569</v>
      </c>
      <c r="AB1076">
        <f t="shared" si="398"/>
        <v>52.727272727272712</v>
      </c>
      <c r="AC1076">
        <v>2</v>
      </c>
      <c r="AD1076">
        <v>-0.51927272727272733</v>
      </c>
      <c r="AE1076">
        <v>0.18423645320197052</v>
      </c>
      <c r="AF1076">
        <v>4.5118900000000002</v>
      </c>
      <c r="AG1076">
        <v>3.22</v>
      </c>
      <c r="AH1076">
        <v>28.642307914918248</v>
      </c>
      <c r="AI1076">
        <v>8.89</v>
      </c>
      <c r="AJ1076">
        <v>7.74</v>
      </c>
      <c r="AK1076">
        <v>0</v>
      </c>
      <c r="AL1076">
        <v>1.17079</v>
      </c>
    </row>
    <row r="1077" spans="1:38" x14ac:dyDescent="0.35">
      <c r="A1077" t="s">
        <v>2374</v>
      </c>
      <c r="B1077" t="s">
        <v>2375</v>
      </c>
      <c r="C1077">
        <v>33407.99</v>
      </c>
      <c r="D1077" t="s">
        <v>18</v>
      </c>
      <c r="E1077">
        <v>12</v>
      </c>
      <c r="F1077" t="s">
        <v>233</v>
      </c>
      <c r="G1077" t="s">
        <v>234</v>
      </c>
      <c r="H1077" t="s">
        <v>15</v>
      </c>
      <c r="I1077">
        <v>96.44</v>
      </c>
      <c r="J1077">
        <v>-1.72</v>
      </c>
      <c r="K1077">
        <v>7.69</v>
      </c>
      <c r="L1077">
        <v>20250220</v>
      </c>
      <c r="M1077">
        <v>14663</v>
      </c>
      <c r="N1077">
        <v>15281.48828</v>
      </c>
      <c r="O1077">
        <v>5.68</v>
      </c>
      <c r="P1077">
        <v>-6.43</v>
      </c>
      <c r="Q1077">
        <f>(N1077-M1077)/M1077*100</f>
        <v>4.2180200504671594</v>
      </c>
      <c r="R1077">
        <v>2</v>
      </c>
      <c r="S1077">
        <v>5.03</v>
      </c>
      <c r="T1077">
        <v>5.31</v>
      </c>
      <c r="U1077">
        <v>5.63</v>
      </c>
      <c r="V1077">
        <v>19.172962226640159</v>
      </c>
      <c r="W1077">
        <v>18.161958568738232</v>
      </c>
      <c r="X1077">
        <v>17.129662522202487</v>
      </c>
      <c r="Y1077">
        <v>5.56</v>
      </c>
      <c r="Z1077">
        <v>11.43</v>
      </c>
      <c r="AA1077">
        <f t="shared" si="397"/>
        <v>5.5666003976143008</v>
      </c>
      <c r="AB1077">
        <f t="shared" si="398"/>
        <v>6.0263653483992528</v>
      </c>
      <c r="AC1077">
        <v>1</v>
      </c>
      <c r="AD1077">
        <v>3.2626661285983403</v>
      </c>
      <c r="AE1077">
        <v>2.8424533747779726</v>
      </c>
      <c r="AF1077">
        <v>3.9198</v>
      </c>
      <c r="AG1077">
        <v>4.24</v>
      </c>
      <c r="AH1077">
        <v>50.501261679056128</v>
      </c>
      <c r="AI1077">
        <v>12.47</v>
      </c>
      <c r="AJ1077">
        <v>12.27</v>
      </c>
      <c r="AK1077">
        <v>3.44</v>
      </c>
      <c r="AL1077">
        <v>1.0703199999999999</v>
      </c>
    </row>
    <row r="1078" spans="1:38" x14ac:dyDescent="0.35">
      <c r="A1078" t="s">
        <v>2376</v>
      </c>
      <c r="B1078" t="s">
        <v>2377</v>
      </c>
      <c r="C1078">
        <v>90.9</v>
      </c>
      <c r="D1078" t="s">
        <v>24</v>
      </c>
      <c r="E1078">
        <v>12</v>
      </c>
      <c r="F1078" t="s">
        <v>31</v>
      </c>
      <c r="G1078" t="s">
        <v>196</v>
      </c>
      <c r="H1078" t="s">
        <v>25</v>
      </c>
      <c r="I1078">
        <v>2.4500000000000002</v>
      </c>
      <c r="J1078">
        <v>-4.4800000000000004</v>
      </c>
      <c r="K1078">
        <v>-18.75</v>
      </c>
      <c r="L1078">
        <v>20250326</v>
      </c>
      <c r="M1078">
        <v>65.42</v>
      </c>
      <c r="N1078">
        <v>68.132999999999996</v>
      </c>
      <c r="O1078">
        <v>9.0399999999999991</v>
      </c>
      <c r="P1078">
        <v>12.86</v>
      </c>
      <c r="Q1078">
        <f>(N1078-M1078)/M1078*100</f>
        <v>4.1470498318556919</v>
      </c>
      <c r="R1078">
        <v>6</v>
      </c>
      <c r="S1078">
        <v>-0.49</v>
      </c>
      <c r="T1078">
        <v>-0.6</v>
      </c>
      <c r="U1078">
        <v>-0.48</v>
      </c>
      <c r="V1078">
        <v>-5.0000000000000009</v>
      </c>
      <c r="W1078">
        <v>-4.0833333333333339</v>
      </c>
      <c r="X1078">
        <v>-5.104166666666667</v>
      </c>
      <c r="Y1078">
        <v>0</v>
      </c>
      <c r="Z1078">
        <v>-588.89</v>
      </c>
      <c r="AA1078">
        <f t="shared" ref="AA1078:AA1079" si="399">-(T1078-S1078)/S1078*100</f>
        <v>-22.448979591836732</v>
      </c>
      <c r="AB1078">
        <f t="shared" ref="AB1078:AB1079" si="400">-(U1078-T1078)/T1078*100</f>
        <v>20</v>
      </c>
      <c r="AC1078">
        <v>2</v>
      </c>
      <c r="AD1078">
        <v>0.18189393939393944</v>
      </c>
      <c r="AE1078">
        <v>-0.25520833333333337</v>
      </c>
      <c r="AF1078">
        <v>-8.1581100000000006</v>
      </c>
      <c r="AG1078">
        <v>-41.85</v>
      </c>
      <c r="AH1078">
        <v>40.421889330479978</v>
      </c>
      <c r="AI1078">
        <v>-34.92</v>
      </c>
      <c r="AJ1078">
        <v>-34.92</v>
      </c>
      <c r="AK1078">
        <v>0</v>
      </c>
      <c r="AL1078">
        <v>8.0920000000000006E-2</v>
      </c>
    </row>
    <row r="1079" spans="1:38" x14ac:dyDescent="0.35">
      <c r="A1079" t="s">
        <v>2378</v>
      </c>
      <c r="B1079" t="s">
        <v>2379</v>
      </c>
      <c r="C1079">
        <v>219.58</v>
      </c>
      <c r="D1079" t="s">
        <v>18</v>
      </c>
      <c r="E1079">
        <v>12</v>
      </c>
      <c r="F1079" t="s">
        <v>31</v>
      </c>
      <c r="G1079" t="s">
        <v>32</v>
      </c>
      <c r="H1079" t="s">
        <v>25</v>
      </c>
      <c r="I1079">
        <v>2.66</v>
      </c>
      <c r="J1079">
        <v>-14.74</v>
      </c>
      <c r="K1079">
        <v>1.32</v>
      </c>
      <c r="L1079">
        <v>20250226</v>
      </c>
      <c r="M1079">
        <v>78.12</v>
      </c>
      <c r="N1079">
        <v>48.720999999999997</v>
      </c>
      <c r="O1079">
        <v>2.87</v>
      </c>
      <c r="P1079">
        <v>296.32</v>
      </c>
      <c r="Q1079">
        <f>(N1079-M1079)/M1079*100</f>
        <v>-37.633128520225299</v>
      </c>
      <c r="R1079">
        <v>7</v>
      </c>
      <c r="S1079">
        <v>-2.31</v>
      </c>
      <c r="T1079">
        <v>-2.73</v>
      </c>
      <c r="U1079">
        <v>-2.5299999999999998</v>
      </c>
      <c r="V1079">
        <v>-1.1515151515151516</v>
      </c>
      <c r="W1079">
        <v>-0.97435897435897445</v>
      </c>
      <c r="X1079">
        <v>-1.0513833992094863</v>
      </c>
      <c r="Y1079">
        <v>0</v>
      </c>
      <c r="Z1079">
        <v>37.07</v>
      </c>
      <c r="AA1079">
        <f t="shared" si="399"/>
        <v>-18.18181818181818</v>
      </c>
      <c r="AB1079">
        <f t="shared" si="400"/>
        <v>7.326007326007332</v>
      </c>
      <c r="AC1079">
        <v>2</v>
      </c>
      <c r="AD1079">
        <v>5.3589743589743603E-2</v>
      </c>
      <c r="AE1079">
        <v>-0.14351383399209477</v>
      </c>
      <c r="AF1079">
        <v>-45.703000000000003</v>
      </c>
      <c r="AG1079">
        <v>-80.13</v>
      </c>
      <c r="AH1079">
        <v>100</v>
      </c>
      <c r="AI1079">
        <v>-340.96</v>
      </c>
      <c r="AJ1079">
        <v>-340.96</v>
      </c>
      <c r="AK1079">
        <v>0</v>
      </c>
      <c r="AL1079">
        <v>0</v>
      </c>
    </row>
    <row r="1080" spans="1:38" x14ac:dyDescent="0.35">
      <c r="A1080" t="s">
        <v>2380</v>
      </c>
      <c r="B1080" t="s">
        <v>2381</v>
      </c>
      <c r="C1080">
        <v>19826.97</v>
      </c>
      <c r="D1080" t="s">
        <v>18</v>
      </c>
      <c r="E1080">
        <v>12</v>
      </c>
      <c r="F1080" t="s">
        <v>26</v>
      </c>
      <c r="G1080" t="s">
        <v>246</v>
      </c>
      <c r="H1080" t="s">
        <v>15</v>
      </c>
      <c r="I1080">
        <v>28.98</v>
      </c>
      <c r="J1080">
        <v>0.1</v>
      </c>
      <c r="K1080">
        <v>-72.58</v>
      </c>
      <c r="L1080">
        <v>20250226</v>
      </c>
      <c r="M1080">
        <v>5960.16</v>
      </c>
      <c r="N1080">
        <v>7152.5649400000002</v>
      </c>
      <c r="O1080">
        <v>17.510000000000002</v>
      </c>
      <c r="P1080">
        <v>13.14</v>
      </c>
      <c r="Q1080">
        <f>(N1080-M1080)/M1080*100</f>
        <v>20.006257214571427</v>
      </c>
      <c r="R1080">
        <v>1</v>
      </c>
      <c r="S1080">
        <v>0.68</v>
      </c>
      <c r="T1080">
        <v>2.36</v>
      </c>
      <c r="U1080">
        <v>1.93</v>
      </c>
      <c r="V1080">
        <v>42.617647058823529</v>
      </c>
      <c r="W1080">
        <v>12.279661016949154</v>
      </c>
      <c r="X1080">
        <v>15.015544041450777</v>
      </c>
      <c r="Y1080">
        <v>0</v>
      </c>
      <c r="Z1080">
        <v>14.49</v>
      </c>
      <c r="AA1080">
        <f t="shared" ref="AA1080:AA1083" si="401">(T1080-S1080)/S1080*100</f>
        <v>247.05882352941168</v>
      </c>
      <c r="AB1080">
        <f t="shared" ref="AB1080:AB1083" si="402">(U1080-T1080)/T1080*100</f>
        <v>-18.220338983050848</v>
      </c>
      <c r="AC1080">
        <v>7</v>
      </c>
      <c r="AD1080">
        <v>4.9703389830508496E-2</v>
      </c>
      <c r="AE1080">
        <v>-0.8241089287866008</v>
      </c>
      <c r="AF1080">
        <v>-1.4355100000000001</v>
      </c>
      <c r="AG1080">
        <v>2.75</v>
      </c>
      <c r="AH1080">
        <v>59.034339849936913</v>
      </c>
      <c r="AI1080">
        <v>8.1199999999999992</v>
      </c>
      <c r="AJ1080">
        <v>-8.34</v>
      </c>
      <c r="AK1080">
        <v>0.83</v>
      </c>
      <c r="AL1080">
        <v>0.28299999999999997</v>
      </c>
    </row>
    <row r="1081" spans="1:38" x14ac:dyDescent="0.35">
      <c r="A1081" t="s">
        <v>2382</v>
      </c>
      <c r="B1081" t="s">
        <v>2383</v>
      </c>
      <c r="C1081">
        <v>9486.0400000000009</v>
      </c>
      <c r="D1081" t="s">
        <v>24</v>
      </c>
      <c r="E1081">
        <v>5</v>
      </c>
      <c r="F1081" t="s">
        <v>26</v>
      </c>
      <c r="G1081" t="s">
        <v>27</v>
      </c>
      <c r="H1081" t="s">
        <v>15</v>
      </c>
      <c r="I1081">
        <v>55.9</v>
      </c>
      <c r="J1081">
        <v>-7.3</v>
      </c>
      <c r="K1081">
        <v>8.11</v>
      </c>
      <c r="L1081">
        <v>20250122</v>
      </c>
      <c r="M1081">
        <v>4313.59</v>
      </c>
      <c r="N1081">
        <v>5341.2631799999999</v>
      </c>
      <c r="O1081">
        <v>0.35</v>
      </c>
      <c r="P1081">
        <v>43.89</v>
      </c>
      <c r="Q1081">
        <f>(N1081-M1081)/M1081*100</f>
        <v>23.824081101820056</v>
      </c>
      <c r="R1081">
        <v>6</v>
      </c>
      <c r="S1081">
        <v>2.41</v>
      </c>
      <c r="T1081">
        <v>3.43</v>
      </c>
      <c r="U1081">
        <v>4.6100000000000003</v>
      </c>
      <c r="V1081">
        <v>23.195020746887966</v>
      </c>
      <c r="W1081">
        <v>16.29737609329446</v>
      </c>
      <c r="X1081">
        <v>12.125813449023861</v>
      </c>
      <c r="Y1081">
        <v>0</v>
      </c>
      <c r="Z1081">
        <v>50.33</v>
      </c>
      <c r="AA1081">
        <f t="shared" si="401"/>
        <v>42.323651452282157</v>
      </c>
      <c r="AB1081">
        <f t="shared" si="402"/>
        <v>34.402332361516038</v>
      </c>
      <c r="AC1081">
        <v>6</v>
      </c>
      <c r="AD1081">
        <v>0.38506545475332987</v>
      </c>
      <c r="AE1081">
        <v>0.35247067906908336</v>
      </c>
      <c r="AF1081">
        <v>8.1117000000000008</v>
      </c>
      <c r="AG1081">
        <v>9.43</v>
      </c>
      <c r="AH1081">
        <v>52.45352571755776</v>
      </c>
      <c r="AI1081">
        <v>9.82</v>
      </c>
      <c r="AJ1081">
        <v>8.3800000000000008</v>
      </c>
      <c r="AK1081">
        <v>0</v>
      </c>
      <c r="AL1081">
        <v>0</v>
      </c>
    </row>
    <row r="1082" spans="1:38" x14ac:dyDescent="0.35">
      <c r="A1082" t="s">
        <v>2384</v>
      </c>
      <c r="B1082" t="s">
        <v>2385</v>
      </c>
      <c r="C1082">
        <v>2927.07</v>
      </c>
      <c r="D1082" t="s">
        <v>18</v>
      </c>
      <c r="E1082">
        <v>12</v>
      </c>
      <c r="F1082" t="s">
        <v>58</v>
      </c>
      <c r="G1082" t="s">
        <v>59</v>
      </c>
      <c r="H1082" t="s">
        <v>15</v>
      </c>
      <c r="I1082">
        <v>27.54</v>
      </c>
      <c r="J1082">
        <v>3.57</v>
      </c>
      <c r="K1082">
        <v>9.3800000000000008</v>
      </c>
      <c r="L1082">
        <v>20250226</v>
      </c>
      <c r="M1082">
        <v>1158.96</v>
      </c>
      <c r="N1082">
        <v>760.36499000000003</v>
      </c>
      <c r="O1082">
        <v>-16.260000000000002</v>
      </c>
      <c r="P1082">
        <v>-53.13</v>
      </c>
      <c r="Q1082">
        <f>(N1082-M1082)/M1082*100</f>
        <v>-34.392473424449506</v>
      </c>
      <c r="R1082">
        <v>4</v>
      </c>
      <c r="S1082">
        <v>1.1499999999999999</v>
      </c>
      <c r="T1082">
        <v>1.17</v>
      </c>
      <c r="U1082">
        <v>1.33</v>
      </c>
      <c r="V1082">
        <v>23.947826086956521</v>
      </c>
      <c r="W1082">
        <v>23.53846153846154</v>
      </c>
      <c r="X1082">
        <v>20.70676691729323</v>
      </c>
      <c r="Y1082">
        <v>0</v>
      </c>
      <c r="Z1082">
        <v>-30.63</v>
      </c>
      <c r="AA1082">
        <f t="shared" si="401"/>
        <v>1.7391304347826104</v>
      </c>
      <c r="AB1082">
        <f t="shared" si="402"/>
        <v>13.675213675213687</v>
      </c>
      <c r="AC1082">
        <v>1</v>
      </c>
      <c r="AD1082">
        <v>13.534615384615373</v>
      </c>
      <c r="AE1082">
        <v>1.5141823308270661</v>
      </c>
      <c r="AF1082">
        <v>2.2118899999999999</v>
      </c>
      <c r="AG1082">
        <v>1.02</v>
      </c>
      <c r="AH1082">
        <v>35.583711258369568</v>
      </c>
      <c r="AI1082">
        <v>3.14</v>
      </c>
      <c r="AJ1082">
        <v>3.14</v>
      </c>
      <c r="AK1082">
        <v>0.36</v>
      </c>
      <c r="AL1082">
        <v>0.33844999999999997</v>
      </c>
    </row>
    <row r="1083" spans="1:38" x14ac:dyDescent="0.35">
      <c r="A1083" t="s">
        <v>2386</v>
      </c>
      <c r="B1083" t="s">
        <v>2387</v>
      </c>
      <c r="C1083">
        <v>4475.75</v>
      </c>
      <c r="D1083" t="s">
        <v>18</v>
      </c>
      <c r="E1083">
        <v>12</v>
      </c>
      <c r="F1083" t="s">
        <v>33</v>
      </c>
      <c r="G1083" t="s">
        <v>429</v>
      </c>
      <c r="H1083" t="s">
        <v>25</v>
      </c>
      <c r="I1083">
        <v>101.88</v>
      </c>
      <c r="J1083">
        <v>-0.1</v>
      </c>
      <c r="K1083">
        <v>-2.88</v>
      </c>
      <c r="L1083">
        <v>20250205</v>
      </c>
      <c r="M1083">
        <v>3688</v>
      </c>
      <c r="N1083">
        <v>3991.2329100000002</v>
      </c>
      <c r="O1083">
        <v>10.28</v>
      </c>
      <c r="P1083">
        <v>9.8000000000000007</v>
      </c>
      <c r="Q1083">
        <f>(N1083-M1083)/M1083*100</f>
        <v>8.2221504880694187</v>
      </c>
      <c r="R1083">
        <v>6</v>
      </c>
      <c r="S1083">
        <v>7.35</v>
      </c>
      <c r="T1083">
        <v>8.6</v>
      </c>
      <c r="U1083">
        <v>9.7200000000000006</v>
      </c>
      <c r="V1083">
        <v>13.861224489795918</v>
      </c>
      <c r="W1083">
        <v>11.846511627906978</v>
      </c>
      <c r="X1083">
        <v>10.481481481481481</v>
      </c>
      <c r="Y1083">
        <v>16.100000000000001</v>
      </c>
      <c r="Z1083">
        <v>14.59</v>
      </c>
      <c r="AA1083">
        <f t="shared" si="401"/>
        <v>17.006802721088434</v>
      </c>
      <c r="AB1083">
        <f t="shared" si="402"/>
        <v>13.023255813953499</v>
      </c>
      <c r="AC1083">
        <v>6</v>
      </c>
      <c r="AD1083">
        <v>0.69657488372093035</v>
      </c>
      <c r="AE1083">
        <v>0.80482804232804162</v>
      </c>
      <c r="AF1083">
        <v>9.7596900000000009</v>
      </c>
      <c r="AG1083">
        <v>13.26</v>
      </c>
      <c r="AH1083">
        <v>39.72884924078091</v>
      </c>
      <c r="AI1083">
        <v>9.9499999999999993</v>
      </c>
      <c r="AJ1083">
        <v>8.49</v>
      </c>
      <c r="AK1083">
        <v>0</v>
      </c>
      <c r="AL1083">
        <v>0.87775000000000003</v>
      </c>
    </row>
    <row r="1084" spans="1:38" x14ac:dyDescent="0.35">
      <c r="A1084" t="s">
        <v>2388</v>
      </c>
      <c r="B1084" t="s">
        <v>2389</v>
      </c>
      <c r="C1084">
        <v>937.79</v>
      </c>
      <c r="D1084" t="s">
        <v>18</v>
      </c>
      <c r="E1084">
        <v>12</v>
      </c>
      <c r="F1084" t="s">
        <v>26</v>
      </c>
      <c r="G1084" t="s">
        <v>1120</v>
      </c>
      <c r="H1084" t="s">
        <v>15</v>
      </c>
      <c r="I1084">
        <v>4.62</v>
      </c>
      <c r="J1084">
        <v>-1.28</v>
      </c>
      <c r="L1084">
        <v>20250306</v>
      </c>
      <c r="M1084">
        <v>382.8</v>
      </c>
      <c r="N1084">
        <v>0</v>
      </c>
      <c r="O1084">
        <v>26.16</v>
      </c>
      <c r="P1084">
        <v>17.46</v>
      </c>
      <c r="Q1084">
        <v>-100</v>
      </c>
      <c r="R1084">
        <v>7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-236</v>
      </c>
      <c r="AA1084">
        <v>0</v>
      </c>
      <c r="AB1084">
        <v>0</v>
      </c>
      <c r="AC1084">
        <v>5</v>
      </c>
      <c r="AD1084">
        <v>0</v>
      </c>
      <c r="AE1084">
        <v>0</v>
      </c>
      <c r="AF1084">
        <v>3.3416999999999999</v>
      </c>
      <c r="AG1084">
        <v>-2.54</v>
      </c>
      <c r="AH1084">
        <v>64.054336468129563</v>
      </c>
      <c r="AI1084">
        <v>-4.4400000000000004</v>
      </c>
      <c r="AJ1084">
        <v>-5.29</v>
      </c>
      <c r="AK1084">
        <v>1.3</v>
      </c>
      <c r="AL1084">
        <v>1.0191699999999999</v>
      </c>
    </row>
    <row r="1085" spans="1:38" x14ac:dyDescent="0.35">
      <c r="A1085" t="s">
        <v>2390</v>
      </c>
      <c r="B1085" t="s">
        <v>2391</v>
      </c>
      <c r="C1085">
        <v>2184.23</v>
      </c>
      <c r="D1085" t="s">
        <v>18</v>
      </c>
      <c r="E1085">
        <v>12</v>
      </c>
      <c r="F1085" t="s">
        <v>33</v>
      </c>
      <c r="G1085" t="s">
        <v>723</v>
      </c>
      <c r="H1085" t="s">
        <v>25</v>
      </c>
      <c r="I1085">
        <v>58.83</v>
      </c>
      <c r="J1085">
        <v>0.94</v>
      </c>
      <c r="K1085">
        <v>13.16</v>
      </c>
      <c r="L1085">
        <v>20250127</v>
      </c>
      <c r="M1085">
        <v>833.64</v>
      </c>
      <c r="N1085">
        <v>627.03997000000004</v>
      </c>
      <c r="O1085">
        <v>26.31</v>
      </c>
      <c r="P1085">
        <v>45.17</v>
      </c>
      <c r="Q1085">
        <f>(N1085-M1085)/M1085*100</f>
        <v>-24.782883498872408</v>
      </c>
      <c r="R1085">
        <v>7</v>
      </c>
      <c r="S1085">
        <v>5.0999999999999996</v>
      </c>
      <c r="T1085">
        <v>4.7699999999999996</v>
      </c>
      <c r="U1085">
        <v>4.54</v>
      </c>
      <c r="V1085">
        <v>11.535294117647059</v>
      </c>
      <c r="W1085">
        <v>12.333333333333334</v>
      </c>
      <c r="X1085">
        <v>12.958149779735683</v>
      </c>
      <c r="Y1085">
        <v>11.86</v>
      </c>
      <c r="Z1085">
        <v>-3.4</v>
      </c>
      <c r="AA1085">
        <f t="shared" ref="AA1085:AA1094" si="403">(T1085-S1085)/S1085*100</f>
        <v>-6.4705882352941195</v>
      </c>
      <c r="AB1085">
        <f t="shared" ref="AB1085:AB1088" si="404">(U1085-T1085)/T1085*100</f>
        <v>-4.8218029350104734</v>
      </c>
      <c r="AC1085">
        <v>4</v>
      </c>
      <c r="AD1085">
        <v>-1.9060606060606056</v>
      </c>
      <c r="AE1085">
        <v>-2.6874075847538834</v>
      </c>
      <c r="AF1085">
        <v>8.3617000000000008</v>
      </c>
      <c r="AG1085">
        <v>8.23</v>
      </c>
      <c r="AH1085">
        <v>77.96135022311789</v>
      </c>
      <c r="AI1085">
        <v>28.62</v>
      </c>
      <c r="AJ1085">
        <v>19.73</v>
      </c>
      <c r="AK1085">
        <v>1.84</v>
      </c>
      <c r="AL1085">
        <v>0.27113999999999999</v>
      </c>
    </row>
    <row r="1086" spans="1:38" x14ac:dyDescent="0.35">
      <c r="A1086" t="s">
        <v>2392</v>
      </c>
      <c r="B1086" t="s">
        <v>2393</v>
      </c>
      <c r="C1086">
        <v>30773.57</v>
      </c>
      <c r="D1086" t="s">
        <v>18</v>
      </c>
      <c r="E1086">
        <v>12</v>
      </c>
      <c r="F1086" t="s">
        <v>56</v>
      </c>
      <c r="G1086" t="s">
        <v>275</v>
      </c>
      <c r="H1086" t="s">
        <v>15</v>
      </c>
      <c r="I1086">
        <v>248.27</v>
      </c>
      <c r="J1086">
        <v>-8.36</v>
      </c>
      <c r="K1086">
        <v>0.54</v>
      </c>
      <c r="L1086">
        <v>20250205</v>
      </c>
      <c r="M1086">
        <v>5265.2</v>
      </c>
      <c r="N1086">
        <v>5721.0961900000002</v>
      </c>
      <c r="O1086">
        <v>9.44</v>
      </c>
      <c r="P1086">
        <v>2.79</v>
      </c>
      <c r="Q1086">
        <f>(N1086-M1086)/M1086*100</f>
        <v>8.6586680467978496</v>
      </c>
      <c r="R1086">
        <v>1</v>
      </c>
      <c r="S1086">
        <v>6.64</v>
      </c>
      <c r="T1086">
        <v>7.33</v>
      </c>
      <c r="U1086">
        <v>9.4600000000000009</v>
      </c>
      <c r="V1086">
        <v>37.390060240963862</v>
      </c>
      <c r="W1086">
        <v>33.870395634379264</v>
      </c>
      <c r="X1086">
        <v>26.244186046511626</v>
      </c>
      <c r="Y1086">
        <v>1.91</v>
      </c>
      <c r="Z1086">
        <v>-11.24</v>
      </c>
      <c r="AA1086">
        <f t="shared" si="403"/>
        <v>10.391566265060247</v>
      </c>
      <c r="AB1086">
        <f t="shared" si="404"/>
        <v>29.058663028649395</v>
      </c>
      <c r="AC1086">
        <v>1</v>
      </c>
      <c r="AD1086">
        <v>3.2594119856851913</v>
      </c>
      <c r="AE1086">
        <v>0.90314499399497727</v>
      </c>
      <c r="AF1086">
        <v>11.392989999999999</v>
      </c>
      <c r="AG1086">
        <v>9.11</v>
      </c>
      <c r="AH1086">
        <v>55.650305971283146</v>
      </c>
      <c r="AI1086">
        <v>15.58</v>
      </c>
      <c r="AJ1086">
        <v>10.07</v>
      </c>
      <c r="AK1086">
        <v>0.63</v>
      </c>
      <c r="AL1086">
        <v>0.95838000000000001</v>
      </c>
    </row>
    <row r="1087" spans="1:38" x14ac:dyDescent="0.35">
      <c r="A1087" t="s">
        <v>2394</v>
      </c>
      <c r="B1087" t="s">
        <v>2395</v>
      </c>
      <c r="C1087">
        <v>1034.53</v>
      </c>
      <c r="D1087" t="s">
        <v>18</v>
      </c>
      <c r="E1087">
        <v>12</v>
      </c>
      <c r="F1087" t="s">
        <v>58</v>
      </c>
      <c r="G1087" t="s">
        <v>260</v>
      </c>
      <c r="H1087" t="s">
        <v>15</v>
      </c>
      <c r="I1087">
        <v>8.34</v>
      </c>
      <c r="J1087">
        <v>15.03</v>
      </c>
      <c r="K1087">
        <v>0</v>
      </c>
      <c r="L1087">
        <v>20250226</v>
      </c>
      <c r="M1087">
        <v>2342.27</v>
      </c>
      <c r="N1087">
        <v>2429.0329499999998</v>
      </c>
      <c r="O1087">
        <v>59.95</v>
      </c>
      <c r="P1087">
        <v>78.86</v>
      </c>
      <c r="Q1087">
        <f>(N1087-M1087)/M1087*100</f>
        <v>3.7042249612555262</v>
      </c>
      <c r="R1087">
        <v>6</v>
      </c>
      <c r="S1087">
        <v>0.19</v>
      </c>
      <c r="T1087">
        <v>0.19</v>
      </c>
      <c r="U1087">
        <v>0.79</v>
      </c>
      <c r="V1087">
        <v>43.89473684210526</v>
      </c>
      <c r="W1087">
        <v>43.89473684210526</v>
      </c>
      <c r="X1087">
        <v>10.556962025316455</v>
      </c>
      <c r="Y1087">
        <v>0</v>
      </c>
      <c r="Z1087">
        <v>550</v>
      </c>
      <c r="AA1087">
        <f t="shared" si="403"/>
        <v>0</v>
      </c>
      <c r="AB1087">
        <f t="shared" si="404"/>
        <v>315.78947368421058</v>
      </c>
      <c r="AC1087">
        <v>2</v>
      </c>
      <c r="AD1087">
        <v>0</v>
      </c>
      <c r="AE1087">
        <v>3.3430379746835437E-2</v>
      </c>
      <c r="AF1087">
        <v>-0.36957000000000001</v>
      </c>
      <c r="AG1087">
        <v>-0.67</v>
      </c>
      <c r="AH1087">
        <v>19.50979306399347</v>
      </c>
      <c r="AI1087">
        <v>-0.53</v>
      </c>
      <c r="AJ1087">
        <v>-3.15</v>
      </c>
      <c r="AK1087">
        <v>0.87</v>
      </c>
      <c r="AL1087">
        <v>0.91788000000000003</v>
      </c>
    </row>
    <row r="1088" spans="1:38" x14ac:dyDescent="0.35">
      <c r="A1088" t="s">
        <v>2396</v>
      </c>
      <c r="B1088" t="s">
        <v>2397</v>
      </c>
      <c r="C1088">
        <v>15959.24</v>
      </c>
      <c r="D1088" t="s">
        <v>18</v>
      </c>
      <c r="E1088">
        <v>12</v>
      </c>
      <c r="F1088" t="s">
        <v>33</v>
      </c>
      <c r="G1088" t="s">
        <v>160</v>
      </c>
      <c r="H1088" t="s">
        <v>15</v>
      </c>
      <c r="I1088">
        <v>371.33</v>
      </c>
      <c r="J1088">
        <v>0.83</v>
      </c>
      <c r="K1088">
        <v>22.75</v>
      </c>
      <c r="L1088">
        <v>20250205</v>
      </c>
      <c r="M1088">
        <v>14587</v>
      </c>
      <c r="N1088">
        <v>17179.16015</v>
      </c>
      <c r="O1088">
        <v>15.15</v>
      </c>
      <c r="P1088">
        <v>20.95</v>
      </c>
      <c r="Q1088">
        <f>(N1088-M1088)/M1088*100</f>
        <v>17.770344484815244</v>
      </c>
      <c r="R1088">
        <v>6</v>
      </c>
      <c r="S1088">
        <v>55.39</v>
      </c>
      <c r="T1088">
        <v>59.85</v>
      </c>
      <c r="U1088">
        <v>67.040000000000006</v>
      </c>
      <c r="V1088">
        <v>6.7039176746705174</v>
      </c>
      <c r="W1088">
        <v>6.2043441938178781</v>
      </c>
      <c r="X1088">
        <v>5.5389319809069208</v>
      </c>
      <c r="Y1088">
        <v>47.91</v>
      </c>
      <c r="Z1088">
        <v>145.16</v>
      </c>
      <c r="AA1088">
        <f t="shared" si="403"/>
        <v>8.0519949449359096</v>
      </c>
      <c r="AB1088">
        <f t="shared" si="404"/>
        <v>12.013366750208863</v>
      </c>
      <c r="AC1088">
        <v>1</v>
      </c>
      <c r="AD1088">
        <v>0.770535033398144</v>
      </c>
      <c r="AE1088">
        <v>0.46106408770136159</v>
      </c>
      <c r="AF1088">
        <v>10.366989999999999</v>
      </c>
      <c r="AG1088">
        <v>18.100000000000001</v>
      </c>
      <c r="AH1088">
        <v>16.192500171385479</v>
      </c>
      <c r="AI1088">
        <v>19.39</v>
      </c>
      <c r="AJ1088">
        <v>16.989999999999998</v>
      </c>
      <c r="AK1088">
        <v>2.15</v>
      </c>
      <c r="AL1088">
        <v>0.22086</v>
      </c>
    </row>
    <row r="1089" spans="1:38" x14ac:dyDescent="0.35">
      <c r="A1089" t="s">
        <v>2398</v>
      </c>
      <c r="B1089" t="s">
        <v>2399</v>
      </c>
      <c r="C1089">
        <v>149.46</v>
      </c>
      <c r="D1089" t="s">
        <v>18</v>
      </c>
      <c r="E1089">
        <v>6</v>
      </c>
      <c r="F1089" t="s">
        <v>16</v>
      </c>
      <c r="G1089" t="s">
        <v>229</v>
      </c>
      <c r="H1089" t="s">
        <v>25</v>
      </c>
      <c r="I1089">
        <v>5.24</v>
      </c>
      <c r="J1089">
        <v>-5.07</v>
      </c>
      <c r="K1089">
        <v>300</v>
      </c>
      <c r="L1089">
        <v>20250213</v>
      </c>
      <c r="M1089">
        <v>92.8</v>
      </c>
      <c r="N1089">
        <v>92.129990000000006</v>
      </c>
      <c r="O1089">
        <v>7.74</v>
      </c>
      <c r="P1089">
        <v>-5.31</v>
      </c>
      <c r="Q1089">
        <f>(N1089-M1089)/M1089*100</f>
        <v>-0.72199353448274861</v>
      </c>
      <c r="R1089">
        <v>4</v>
      </c>
      <c r="S1089">
        <v>0.33</v>
      </c>
      <c r="T1089">
        <v>0.18</v>
      </c>
      <c r="U1089">
        <v>0</v>
      </c>
      <c r="V1089">
        <v>15.878787878787879</v>
      </c>
      <c r="W1089">
        <v>29.111111111111114</v>
      </c>
      <c r="X1089">
        <v>0</v>
      </c>
      <c r="Y1089">
        <v>-0.9</v>
      </c>
      <c r="Z1089">
        <v>56</v>
      </c>
      <c r="AA1089">
        <f t="shared" si="403"/>
        <v>-45.45454545454546</v>
      </c>
      <c r="AB1089">
        <v>-100</v>
      </c>
      <c r="AC1089">
        <v>9</v>
      </c>
      <c r="AD1089">
        <v>-0.64044444444444448</v>
      </c>
      <c r="AE1089">
        <v>0</v>
      </c>
      <c r="AF1089">
        <v>10.34599</v>
      </c>
      <c r="AG1089">
        <v>9.44</v>
      </c>
      <c r="AH1089">
        <v>70.267252155172429</v>
      </c>
      <c r="AI1089">
        <v>10.82</v>
      </c>
      <c r="AJ1089">
        <v>6.45</v>
      </c>
      <c r="AK1089">
        <v>0</v>
      </c>
      <c r="AL1089">
        <v>4.403E-2</v>
      </c>
    </row>
    <row r="1090" spans="1:38" x14ac:dyDescent="0.35">
      <c r="A1090" t="s">
        <v>2400</v>
      </c>
      <c r="B1090" t="s">
        <v>2401</v>
      </c>
      <c r="C1090">
        <v>871.31</v>
      </c>
      <c r="D1090" t="s">
        <v>18</v>
      </c>
      <c r="E1090">
        <v>12</v>
      </c>
      <c r="F1090" t="s">
        <v>33</v>
      </c>
      <c r="G1090" t="s">
        <v>460</v>
      </c>
      <c r="H1090" t="s">
        <v>25</v>
      </c>
      <c r="I1090">
        <v>28.85</v>
      </c>
      <c r="J1090">
        <v>0.52</v>
      </c>
      <c r="K1090">
        <v>60</v>
      </c>
      <c r="L1090">
        <v>20250122</v>
      </c>
      <c r="M1090">
        <v>647.05999999999995</v>
      </c>
      <c r="N1090">
        <v>315.35000000000002</v>
      </c>
      <c r="O1090">
        <v>10.85</v>
      </c>
      <c r="P1090">
        <v>44.35</v>
      </c>
      <c r="Q1090">
        <f>(N1090-M1090)/M1090*100</f>
        <v>-51.26417951967359</v>
      </c>
      <c r="R1090">
        <v>7</v>
      </c>
      <c r="S1090">
        <v>3.32</v>
      </c>
      <c r="T1090">
        <v>1.68</v>
      </c>
      <c r="U1090">
        <v>2.2400000000000002</v>
      </c>
      <c r="V1090">
        <v>8.6897590361445793</v>
      </c>
      <c r="W1090">
        <v>17.172619047619047</v>
      </c>
      <c r="X1090">
        <v>12.879464285714285</v>
      </c>
      <c r="Y1090">
        <v>-10.1</v>
      </c>
      <c r="Z1090">
        <v>-33.33</v>
      </c>
      <c r="AA1090">
        <f t="shared" si="403"/>
        <v>-49.397590361445779</v>
      </c>
      <c r="AB1090">
        <f t="shared" ref="AB1090:AB1094" si="405">(U1090-T1090)/T1090*100</f>
        <v>33.333333333333357</v>
      </c>
      <c r="AC1090">
        <v>2</v>
      </c>
      <c r="AD1090">
        <v>-0.34764082462253199</v>
      </c>
      <c r="AE1090">
        <v>0.38638392857142828</v>
      </c>
      <c r="AF1090">
        <v>9.1364999999999998</v>
      </c>
      <c r="AG1090">
        <v>3.09</v>
      </c>
      <c r="AH1090">
        <v>60.19781782214941</v>
      </c>
      <c r="AI1090">
        <v>20.04</v>
      </c>
      <c r="AJ1090">
        <v>-5.97</v>
      </c>
      <c r="AK1090">
        <v>2.29</v>
      </c>
      <c r="AL1090">
        <v>6.1859999999999998E-2</v>
      </c>
    </row>
    <row r="1091" spans="1:38" x14ac:dyDescent="0.35">
      <c r="A1091" t="s">
        <v>2402</v>
      </c>
      <c r="B1091" t="s">
        <v>2403</v>
      </c>
      <c r="C1091">
        <v>367.16</v>
      </c>
      <c r="D1091" t="s">
        <v>18</v>
      </c>
      <c r="E1091">
        <v>3</v>
      </c>
      <c r="F1091" t="s">
        <v>16</v>
      </c>
      <c r="G1091" t="s">
        <v>229</v>
      </c>
      <c r="H1091" t="s">
        <v>25</v>
      </c>
      <c r="I1091">
        <v>2.81</v>
      </c>
      <c r="J1091">
        <v>-5.7</v>
      </c>
      <c r="K1091">
        <v>12.5</v>
      </c>
      <c r="L1091">
        <v>20250129</v>
      </c>
      <c r="M1091">
        <v>728.71</v>
      </c>
      <c r="N1091">
        <v>719.93700999999999</v>
      </c>
      <c r="O1091">
        <v>13.15</v>
      </c>
      <c r="P1091">
        <v>-2.0499999999999998</v>
      </c>
      <c r="Q1091">
        <f>(N1091-M1091)/M1091*100</f>
        <v>-1.2039069039810142</v>
      </c>
      <c r="R1091">
        <v>4</v>
      </c>
      <c r="S1091">
        <v>0.46</v>
      </c>
      <c r="T1091">
        <v>0.34</v>
      </c>
      <c r="U1091">
        <v>0.41</v>
      </c>
      <c r="V1091">
        <v>6.1086956521739131</v>
      </c>
      <c r="W1091">
        <v>8.2647058823529402</v>
      </c>
      <c r="X1091">
        <v>6.8536585365853666</v>
      </c>
      <c r="Y1091">
        <v>0</v>
      </c>
      <c r="Z1091">
        <v>42.42</v>
      </c>
      <c r="AA1091">
        <f t="shared" si="403"/>
        <v>-26.086956521739129</v>
      </c>
      <c r="AB1091">
        <f t="shared" si="405"/>
        <v>20.588235294117631</v>
      </c>
      <c r="AC1091">
        <v>2</v>
      </c>
      <c r="AD1091">
        <v>-0.31681372549019604</v>
      </c>
      <c r="AE1091">
        <v>0.33289198606271808</v>
      </c>
      <c r="AF1091">
        <v>-16.949000000000002</v>
      </c>
      <c r="AG1091">
        <v>-1.27</v>
      </c>
      <c r="AH1091">
        <v>69.13655775274114</v>
      </c>
      <c r="AI1091">
        <v>6.64</v>
      </c>
      <c r="AJ1091">
        <v>-9.68</v>
      </c>
      <c r="AK1091">
        <v>0</v>
      </c>
      <c r="AL1091">
        <v>3.2555000000000001</v>
      </c>
    </row>
    <row r="1092" spans="1:38" x14ac:dyDescent="0.35">
      <c r="A1092" t="s">
        <v>2404</v>
      </c>
      <c r="B1092" t="s">
        <v>2405</v>
      </c>
      <c r="C1092">
        <v>3114.62</v>
      </c>
      <c r="D1092" t="s">
        <v>104</v>
      </c>
      <c r="E1092">
        <v>12</v>
      </c>
      <c r="F1092" t="s">
        <v>172</v>
      </c>
      <c r="G1092" t="s">
        <v>245</v>
      </c>
      <c r="H1092" t="s">
        <v>15</v>
      </c>
      <c r="I1092">
        <v>15.2</v>
      </c>
      <c r="J1092">
        <v>-8.7100000000000009</v>
      </c>
      <c r="K1092">
        <v>6.06</v>
      </c>
      <c r="L1092">
        <v>20250227</v>
      </c>
      <c r="M1092">
        <v>1008.5</v>
      </c>
      <c r="N1092">
        <v>1312.5</v>
      </c>
      <c r="O1092">
        <v>6.23</v>
      </c>
      <c r="P1092">
        <v>15.66</v>
      </c>
      <c r="Q1092">
        <f>(N1092-M1092)/M1092*100</f>
        <v>30.143777887952407</v>
      </c>
      <c r="R1092">
        <v>1</v>
      </c>
      <c r="S1092">
        <v>0.56000000000000005</v>
      </c>
      <c r="T1092">
        <v>1.41</v>
      </c>
      <c r="U1092">
        <v>1.64</v>
      </c>
      <c r="V1092">
        <v>27.142857142857139</v>
      </c>
      <c r="W1092">
        <v>10.780141843971631</v>
      </c>
      <c r="X1092">
        <v>9.2682926829268286</v>
      </c>
      <c r="Y1092">
        <v>12.07</v>
      </c>
      <c r="Z1092">
        <v>1040</v>
      </c>
      <c r="AA1092">
        <f t="shared" si="403"/>
        <v>151.78571428571425</v>
      </c>
      <c r="AB1092">
        <f t="shared" si="405"/>
        <v>16.312056737588652</v>
      </c>
      <c r="AC1092">
        <v>6</v>
      </c>
      <c r="AD1092">
        <v>7.1022110972048413E-2</v>
      </c>
      <c r="AE1092">
        <v>0.568186638388123</v>
      </c>
      <c r="AF1092">
        <v>2.6370900000000002</v>
      </c>
      <c r="AG1092">
        <v>5.57</v>
      </c>
      <c r="AH1092">
        <v>52.508974714923148</v>
      </c>
      <c r="AI1092">
        <v>20.28</v>
      </c>
      <c r="AJ1092">
        <v>23.16</v>
      </c>
      <c r="AK1092">
        <v>0</v>
      </c>
      <c r="AL1092">
        <v>0.22570999999999999</v>
      </c>
    </row>
    <row r="1093" spans="1:38" x14ac:dyDescent="0.35">
      <c r="A1093" t="s">
        <v>2406</v>
      </c>
      <c r="B1093" t="s">
        <v>2407</v>
      </c>
      <c r="C1093">
        <v>8514.4699999999993</v>
      </c>
      <c r="D1093" t="s">
        <v>18</v>
      </c>
      <c r="E1093">
        <v>12</v>
      </c>
      <c r="F1093" t="s">
        <v>33</v>
      </c>
      <c r="G1093" t="s">
        <v>317</v>
      </c>
      <c r="H1093" t="s">
        <v>15</v>
      </c>
      <c r="I1093">
        <v>171.99</v>
      </c>
      <c r="J1093">
        <v>-2.2799999999999998</v>
      </c>
      <c r="K1093">
        <v>1.43</v>
      </c>
      <c r="L1093">
        <v>20250205</v>
      </c>
      <c r="M1093">
        <v>570.59</v>
      </c>
      <c r="N1093">
        <v>640.77000999999996</v>
      </c>
      <c r="O1093">
        <v>15.23</v>
      </c>
      <c r="P1093">
        <v>17.16</v>
      </c>
      <c r="Q1093">
        <f>(N1093-M1093)/M1093*100</f>
        <v>12.299551341593775</v>
      </c>
      <c r="R1093">
        <v>6</v>
      </c>
      <c r="S1093">
        <v>7.72</v>
      </c>
      <c r="T1093">
        <v>8.33</v>
      </c>
      <c r="U1093">
        <v>8.98</v>
      </c>
      <c r="V1093">
        <v>22.278497409326427</v>
      </c>
      <c r="W1093">
        <v>20.647058823529413</v>
      </c>
      <c r="X1093">
        <v>19.152561247216035</v>
      </c>
      <c r="Y1093">
        <v>11.92</v>
      </c>
      <c r="Z1093">
        <v>11.29</v>
      </c>
      <c r="AA1093">
        <f t="shared" si="403"/>
        <v>7.9015544041450818</v>
      </c>
      <c r="AB1093">
        <f t="shared" si="405"/>
        <v>7.8031212484994033</v>
      </c>
      <c r="AC1093">
        <v>6</v>
      </c>
      <c r="AD1093">
        <v>2.6130376084860161</v>
      </c>
      <c r="AE1093">
        <v>2.4544743875278385</v>
      </c>
      <c r="AF1093">
        <v>5.1830999999999996</v>
      </c>
      <c r="AG1093">
        <v>5.31</v>
      </c>
      <c r="AH1093">
        <v>73.00513678823674</v>
      </c>
      <c r="AI1093">
        <v>37.19</v>
      </c>
      <c r="AJ1093">
        <v>37.19</v>
      </c>
      <c r="AK1093">
        <v>3.26</v>
      </c>
      <c r="AL1093">
        <v>0.57301000000000002</v>
      </c>
    </row>
    <row r="1094" spans="1:38" x14ac:dyDescent="0.35">
      <c r="A1094" t="s">
        <v>2408</v>
      </c>
      <c r="B1094" t="s">
        <v>2409</v>
      </c>
      <c r="C1094">
        <v>545.69000000000005</v>
      </c>
      <c r="D1094" t="s">
        <v>18</v>
      </c>
      <c r="E1094">
        <v>12</v>
      </c>
      <c r="F1094" t="s">
        <v>58</v>
      </c>
      <c r="G1094" t="s">
        <v>1900</v>
      </c>
      <c r="H1094" t="s">
        <v>15</v>
      </c>
      <c r="I1094">
        <v>5.26</v>
      </c>
      <c r="J1094">
        <v>-6.24</v>
      </c>
      <c r="K1094">
        <v>-33.33</v>
      </c>
      <c r="L1094">
        <v>20250312</v>
      </c>
      <c r="M1094">
        <v>455.07</v>
      </c>
      <c r="N1094">
        <v>452.75</v>
      </c>
      <c r="O1094">
        <v>62.14</v>
      </c>
      <c r="P1094">
        <v>28.43</v>
      </c>
      <c r="Q1094">
        <f>(N1094-M1094)/M1094*100</f>
        <v>-0.50981167732436616</v>
      </c>
      <c r="R1094">
        <v>7</v>
      </c>
      <c r="S1094">
        <v>0.3</v>
      </c>
      <c r="T1094">
        <v>0.56000000000000005</v>
      </c>
      <c r="U1094">
        <v>0.33</v>
      </c>
      <c r="V1094">
        <v>17.533333333333335</v>
      </c>
      <c r="W1094">
        <v>9.3928571428571423</v>
      </c>
      <c r="X1094">
        <v>15.939393939393938</v>
      </c>
      <c r="Y1094">
        <v>34.54</v>
      </c>
      <c r="Z1094">
        <v>-58.39</v>
      </c>
      <c r="AA1094">
        <f t="shared" si="403"/>
        <v>86.666666666666686</v>
      </c>
      <c r="AB1094">
        <f t="shared" si="405"/>
        <v>-41.071428571428577</v>
      </c>
      <c r="AC1094">
        <v>7</v>
      </c>
      <c r="AD1094">
        <v>0.10837912087912085</v>
      </c>
      <c r="AE1094">
        <v>-0.38808959156785233</v>
      </c>
      <c r="AF1094">
        <v>24.826989999999999</v>
      </c>
      <c r="AG1094">
        <v>13.54</v>
      </c>
      <c r="AH1094">
        <v>66.344300876788182</v>
      </c>
      <c r="AI1094">
        <v>15.02</v>
      </c>
      <c r="AJ1094">
        <v>17.93</v>
      </c>
      <c r="AK1094">
        <v>4.75</v>
      </c>
      <c r="AL1094">
        <v>0.14152999999999999</v>
      </c>
    </row>
    <row r="1095" spans="1:38" x14ac:dyDescent="0.35">
      <c r="A1095" t="s">
        <v>2410</v>
      </c>
      <c r="B1095" t="s">
        <v>2411</v>
      </c>
      <c r="C1095">
        <v>1051.02</v>
      </c>
      <c r="D1095" t="s">
        <v>24</v>
      </c>
      <c r="E1095">
        <v>12</v>
      </c>
      <c r="F1095" t="s">
        <v>134</v>
      </c>
      <c r="G1095" t="s">
        <v>338</v>
      </c>
      <c r="H1095" t="s">
        <v>25</v>
      </c>
      <c r="I1095">
        <v>16.55</v>
      </c>
      <c r="J1095">
        <v>0.24</v>
      </c>
      <c r="L1095">
        <v>20241118</v>
      </c>
      <c r="M1095">
        <v>16.54</v>
      </c>
      <c r="N1095">
        <v>0</v>
      </c>
      <c r="O1095">
        <v>-8.8699999999999992</v>
      </c>
      <c r="P1095">
        <v>157.41999999999999</v>
      </c>
      <c r="Q1095">
        <v>-100</v>
      </c>
      <c r="R1095">
        <v>7</v>
      </c>
      <c r="S1095">
        <v>0</v>
      </c>
      <c r="T1095">
        <v>0</v>
      </c>
      <c r="U1095">
        <v>0.23</v>
      </c>
      <c r="V1095">
        <v>0</v>
      </c>
      <c r="W1095">
        <v>0</v>
      </c>
      <c r="X1095">
        <v>71.956521739130437</v>
      </c>
      <c r="Y1095">
        <v>0</v>
      </c>
      <c r="Z1095">
        <v>38.46</v>
      </c>
      <c r="AA1095">
        <v>0</v>
      </c>
      <c r="AB1095">
        <f>U1095*100</f>
        <v>23</v>
      </c>
      <c r="AC1095">
        <v>2</v>
      </c>
      <c r="AD1095">
        <v>0</v>
      </c>
      <c r="AE1095">
        <v>3.1285444234404536</v>
      </c>
      <c r="AF1095">
        <v>-92.083010000000002</v>
      </c>
      <c r="AG1095">
        <v>-74.41</v>
      </c>
      <c r="AH1095">
        <v>64.135429262394197</v>
      </c>
      <c r="AI1095">
        <v>-24.99</v>
      </c>
      <c r="AJ1095">
        <v>-110.21</v>
      </c>
      <c r="AK1095">
        <v>0</v>
      </c>
      <c r="AL1095">
        <v>2.189E-2</v>
      </c>
    </row>
    <row r="1096" spans="1:38" x14ac:dyDescent="0.35">
      <c r="A1096" t="s">
        <v>2412</v>
      </c>
      <c r="B1096" t="s">
        <v>2413</v>
      </c>
      <c r="C1096">
        <v>369.59</v>
      </c>
      <c r="D1096" t="s">
        <v>18</v>
      </c>
      <c r="E1096">
        <v>12</v>
      </c>
      <c r="F1096" t="s">
        <v>31</v>
      </c>
      <c r="G1096" t="s">
        <v>60</v>
      </c>
      <c r="H1096" t="s">
        <v>15</v>
      </c>
      <c r="I1096">
        <v>7.35</v>
      </c>
      <c r="J1096">
        <v>-6.84</v>
      </c>
      <c r="K1096">
        <v>-25</v>
      </c>
      <c r="L1096">
        <v>20250305</v>
      </c>
      <c r="M1096">
        <v>1046.3</v>
      </c>
      <c r="N1096">
        <v>1048.8129799999999</v>
      </c>
      <c r="O1096">
        <v>-2.5499999999999998</v>
      </c>
      <c r="P1096">
        <v>-3.4</v>
      </c>
      <c r="Q1096">
        <f>(N1096-M1096)/M1096*100</f>
        <v>0.24017776928222981</v>
      </c>
      <c r="R1096">
        <v>2</v>
      </c>
      <c r="S1096">
        <v>0.18</v>
      </c>
      <c r="T1096">
        <v>0.25</v>
      </c>
      <c r="U1096">
        <v>0.27</v>
      </c>
      <c r="V1096">
        <v>40.833333333333336</v>
      </c>
      <c r="W1096">
        <v>29.4</v>
      </c>
      <c r="X1096">
        <v>27.222222222222218</v>
      </c>
      <c r="Y1096">
        <v>0</v>
      </c>
      <c r="Z1096">
        <v>-85.53</v>
      </c>
      <c r="AA1096">
        <f t="shared" ref="AA1096:AA1097" si="406">(T1096-S1096)/S1096*100</f>
        <v>38.888888888888893</v>
      </c>
      <c r="AB1096">
        <f t="shared" ref="AB1096:AB1097" si="407">(U1096-T1096)/T1096*100</f>
        <v>8.0000000000000071</v>
      </c>
      <c r="AC1096">
        <v>6</v>
      </c>
      <c r="AD1096">
        <v>0.75599999999999989</v>
      </c>
      <c r="AE1096">
        <v>3.4027777777777741</v>
      </c>
      <c r="AF1096">
        <v>6.5046999999999997</v>
      </c>
      <c r="AG1096">
        <v>0.94</v>
      </c>
      <c r="AH1096">
        <v>48.810095574882922</v>
      </c>
      <c r="AI1096">
        <v>1.08</v>
      </c>
      <c r="AJ1096">
        <v>-11.24</v>
      </c>
      <c r="AK1096">
        <v>0</v>
      </c>
      <c r="AL1096">
        <v>0.84819999999999995</v>
      </c>
    </row>
    <row r="1097" spans="1:38" x14ac:dyDescent="0.35">
      <c r="A1097" t="s">
        <v>2414</v>
      </c>
      <c r="B1097" t="s">
        <v>2415</v>
      </c>
      <c r="C1097">
        <v>9959.09</v>
      </c>
      <c r="D1097" t="s">
        <v>18</v>
      </c>
      <c r="E1097">
        <v>12</v>
      </c>
      <c r="F1097" t="s">
        <v>31</v>
      </c>
      <c r="G1097" t="s">
        <v>224</v>
      </c>
      <c r="H1097" t="s">
        <v>15</v>
      </c>
      <c r="I1097">
        <v>98.85</v>
      </c>
      <c r="J1097">
        <v>-4.22</v>
      </c>
      <c r="K1097">
        <v>9.57</v>
      </c>
      <c r="L1097">
        <v>20250205</v>
      </c>
      <c r="M1097">
        <v>4801.2</v>
      </c>
      <c r="N1097">
        <v>5340.0942299999997</v>
      </c>
      <c r="O1097">
        <v>1.48</v>
      </c>
      <c r="P1097">
        <v>10.41</v>
      </c>
      <c r="Q1097">
        <f>(N1097-M1097)/M1097*100</f>
        <v>11.224157085728566</v>
      </c>
      <c r="R1097">
        <v>1</v>
      </c>
      <c r="S1097">
        <v>3.52</v>
      </c>
      <c r="T1097">
        <v>4.28</v>
      </c>
      <c r="U1097">
        <v>4.7699999999999996</v>
      </c>
      <c r="V1097">
        <v>28.082386363636363</v>
      </c>
      <c r="W1097">
        <v>23.095794392523363</v>
      </c>
      <c r="X1097">
        <v>20.723270440251572</v>
      </c>
      <c r="Y1097">
        <v>3.24</v>
      </c>
      <c r="Z1097">
        <v>27.72</v>
      </c>
      <c r="AA1097">
        <f t="shared" si="406"/>
        <v>21.590909090909097</v>
      </c>
      <c r="AB1097">
        <f t="shared" si="407"/>
        <v>11.448598130841106</v>
      </c>
      <c r="AC1097">
        <v>6</v>
      </c>
      <c r="AD1097">
        <v>1.0696999508116081</v>
      </c>
      <c r="AE1097">
        <v>1.810114234372997</v>
      </c>
      <c r="AF1097">
        <v>7.13469</v>
      </c>
      <c r="AG1097">
        <v>8.4499999999999993</v>
      </c>
      <c r="AH1097">
        <v>100</v>
      </c>
      <c r="AI1097">
        <v>8.24</v>
      </c>
      <c r="AJ1097">
        <v>8.1</v>
      </c>
      <c r="AK1097">
        <v>0.69</v>
      </c>
      <c r="AL1097">
        <v>0.87838000000000005</v>
      </c>
    </row>
    <row r="1098" spans="1:38" x14ac:dyDescent="0.35">
      <c r="A1098" t="s">
        <v>2416</v>
      </c>
      <c r="B1098" t="s">
        <v>2417</v>
      </c>
      <c r="C1098">
        <v>141.65</v>
      </c>
      <c r="D1098" t="s">
        <v>18</v>
      </c>
      <c r="E1098">
        <v>12</v>
      </c>
      <c r="F1098" t="s">
        <v>33</v>
      </c>
      <c r="G1098" t="s">
        <v>324</v>
      </c>
      <c r="H1098" t="s">
        <v>25</v>
      </c>
      <c r="I1098">
        <v>4.78</v>
      </c>
      <c r="J1098">
        <v>-9.81</v>
      </c>
      <c r="K1098">
        <v>-64.599999999999994</v>
      </c>
      <c r="L1098">
        <v>20250225</v>
      </c>
      <c r="M1098">
        <v>452.87</v>
      </c>
      <c r="N1098">
        <v>487.30700000000002</v>
      </c>
      <c r="O1098">
        <v>-7.07</v>
      </c>
      <c r="P1098">
        <v>11.72</v>
      </c>
      <c r="Q1098">
        <f>(N1098-M1098)/M1098*100</f>
        <v>7.6041689668116694</v>
      </c>
      <c r="R1098">
        <v>6</v>
      </c>
      <c r="S1098">
        <v>-1.3</v>
      </c>
      <c r="T1098">
        <v>-1.56</v>
      </c>
      <c r="U1098">
        <v>0.2</v>
      </c>
      <c r="V1098">
        <v>-3.6769230769230772</v>
      </c>
      <c r="W1098">
        <v>-3.0641025641025643</v>
      </c>
      <c r="X1098">
        <v>23.9</v>
      </c>
      <c r="Y1098">
        <v>0</v>
      </c>
      <c r="Z1098">
        <v>22.75</v>
      </c>
      <c r="AA1098">
        <f>-(T1098-S1098)/S1098*100</f>
        <v>-20</v>
      </c>
      <c r="AB1098">
        <f>-(U1098-T1098)/T1098*100</f>
        <v>112.82051282051282</v>
      </c>
      <c r="AC1098">
        <v>2</v>
      </c>
      <c r="AD1098">
        <v>0.15320512820512822</v>
      </c>
      <c r="AE1098">
        <v>0.21184090909090908</v>
      </c>
      <c r="AF1098">
        <v>-0.25939000000000001</v>
      </c>
      <c r="AG1098">
        <v>-3.52</v>
      </c>
      <c r="AH1098">
        <v>99.608938547486019</v>
      </c>
      <c r="AI1098">
        <v>-4.05</v>
      </c>
      <c r="AJ1098">
        <v>-7.58</v>
      </c>
      <c r="AK1098">
        <v>0</v>
      </c>
      <c r="AL1098">
        <v>0.13849</v>
      </c>
    </row>
    <row r="1099" spans="1:38" x14ac:dyDescent="0.35">
      <c r="A1099" t="s">
        <v>2418</v>
      </c>
      <c r="B1099" t="s">
        <v>2419</v>
      </c>
      <c r="C1099">
        <v>1306.99</v>
      </c>
      <c r="D1099" t="s">
        <v>18</v>
      </c>
      <c r="E1099">
        <v>12</v>
      </c>
      <c r="F1099" t="s">
        <v>33</v>
      </c>
      <c r="G1099" t="s">
        <v>39</v>
      </c>
      <c r="H1099" t="s">
        <v>15</v>
      </c>
      <c r="I1099">
        <v>52.88</v>
      </c>
      <c r="J1099">
        <v>-0.86</v>
      </c>
      <c r="K1099">
        <v>3.85</v>
      </c>
      <c r="L1099">
        <v>20250220</v>
      </c>
      <c r="M1099">
        <v>850.9</v>
      </c>
      <c r="N1099">
        <v>889.375</v>
      </c>
      <c r="O1099">
        <v>2.85</v>
      </c>
      <c r="P1099">
        <v>19.260000000000002</v>
      </c>
      <c r="Q1099">
        <f>(N1099-M1099)/M1099*100</f>
        <v>4.5216829239628655</v>
      </c>
      <c r="R1099">
        <v>6</v>
      </c>
      <c r="S1099">
        <v>3.45</v>
      </c>
      <c r="T1099">
        <v>3.63</v>
      </c>
      <c r="U1099">
        <v>3.58</v>
      </c>
      <c r="V1099">
        <v>15.327536231884057</v>
      </c>
      <c r="W1099">
        <v>14.567493112947659</v>
      </c>
      <c r="X1099">
        <v>14.770949720670391</v>
      </c>
      <c r="Y1099">
        <v>9.0500000000000007</v>
      </c>
      <c r="Z1099">
        <v>30.72</v>
      </c>
      <c r="AA1099">
        <f t="shared" ref="AA1099:AA1103" si="408">(T1099-S1099)/S1099*100</f>
        <v>5.2173913043478173</v>
      </c>
      <c r="AB1099">
        <f t="shared" ref="AB1099:AB1103" si="409">(U1099-T1099)/T1099*100</f>
        <v>-1.3774104683195545</v>
      </c>
      <c r="AC1099">
        <v>7</v>
      </c>
      <c r="AD1099">
        <v>2.792102846648306</v>
      </c>
      <c r="AE1099">
        <v>-10.723709497206741</v>
      </c>
      <c r="AF1099">
        <v>8.1813000000000002</v>
      </c>
      <c r="AG1099">
        <v>9.7799999999999994</v>
      </c>
      <c r="AH1099">
        <v>19.414736161711126</v>
      </c>
      <c r="AI1099">
        <v>11.4</v>
      </c>
      <c r="AJ1099">
        <v>15.27</v>
      </c>
      <c r="AK1099">
        <v>2.27</v>
      </c>
      <c r="AL1099">
        <v>0</v>
      </c>
    </row>
    <row r="1100" spans="1:38" x14ac:dyDescent="0.35">
      <c r="A1100" t="s">
        <v>2420</v>
      </c>
      <c r="B1100" t="s">
        <v>2421</v>
      </c>
      <c r="C1100">
        <v>32396.73</v>
      </c>
      <c r="D1100" t="s">
        <v>18</v>
      </c>
      <c r="E1100">
        <v>12</v>
      </c>
      <c r="F1100" t="s">
        <v>233</v>
      </c>
      <c r="G1100" t="s">
        <v>234</v>
      </c>
      <c r="H1100" t="s">
        <v>15</v>
      </c>
      <c r="I1100">
        <v>83.68</v>
      </c>
      <c r="J1100">
        <v>0.7</v>
      </c>
      <c r="K1100">
        <v>8.6300000000000008</v>
      </c>
      <c r="L1100">
        <v>20250227</v>
      </c>
      <c r="M1100">
        <v>16338</v>
      </c>
      <c r="N1100">
        <v>16938.853510000001</v>
      </c>
      <c r="O1100">
        <v>7.89</v>
      </c>
      <c r="P1100">
        <v>-5.12</v>
      </c>
      <c r="Q1100">
        <f>(N1100-M1100)/M1100*100</f>
        <v>3.6776442036969081</v>
      </c>
      <c r="R1100">
        <v>2</v>
      </c>
      <c r="S1100">
        <v>4.67</v>
      </c>
      <c r="T1100">
        <v>4.95</v>
      </c>
      <c r="U1100">
        <v>5.71</v>
      </c>
      <c r="V1100">
        <v>17.918629550321199</v>
      </c>
      <c r="W1100">
        <v>16.905050505050507</v>
      </c>
      <c r="X1100">
        <v>14.654991243432576</v>
      </c>
      <c r="Y1100">
        <v>2.17</v>
      </c>
      <c r="Z1100">
        <v>3.03</v>
      </c>
      <c r="AA1100">
        <f t="shared" si="408"/>
        <v>5.9957173447537526</v>
      </c>
      <c r="AB1100">
        <f t="shared" si="409"/>
        <v>15.353535353535349</v>
      </c>
      <c r="AC1100">
        <v>1</v>
      </c>
      <c r="AD1100">
        <v>2.8195209235209213</v>
      </c>
      <c r="AE1100">
        <v>0.95450271914462204</v>
      </c>
      <c r="AF1100">
        <v>4.6259899999999998</v>
      </c>
      <c r="AG1100">
        <v>4.28</v>
      </c>
      <c r="AH1100">
        <v>41.094381197208961</v>
      </c>
      <c r="AI1100">
        <v>12.34</v>
      </c>
      <c r="AJ1100">
        <v>8.52</v>
      </c>
      <c r="AK1100">
        <v>3.73</v>
      </c>
      <c r="AL1100">
        <v>1.96227</v>
      </c>
    </row>
    <row r="1101" spans="1:38" x14ac:dyDescent="0.35">
      <c r="A1101" t="s">
        <v>2422</v>
      </c>
      <c r="B1101" t="s">
        <v>2423</v>
      </c>
      <c r="C1101">
        <v>22884.85</v>
      </c>
      <c r="D1101" t="s">
        <v>18</v>
      </c>
      <c r="E1101">
        <v>6</v>
      </c>
      <c r="F1101" t="s">
        <v>78</v>
      </c>
      <c r="G1101" t="s">
        <v>1831</v>
      </c>
      <c r="H1101" t="s">
        <v>15</v>
      </c>
      <c r="I1101">
        <v>63.75</v>
      </c>
      <c r="J1101">
        <v>-0.23</v>
      </c>
      <c r="K1101">
        <v>55.56</v>
      </c>
      <c r="L1101">
        <v>20250203</v>
      </c>
      <c r="M1101">
        <v>15608</v>
      </c>
      <c r="N1101">
        <v>14966.33691</v>
      </c>
      <c r="O1101">
        <v>0.92</v>
      </c>
      <c r="P1101">
        <v>-1.9</v>
      </c>
      <c r="Q1101">
        <f>(N1101-M1101)/M1101*100</f>
        <v>-4.1111166709379798</v>
      </c>
      <c r="R1101">
        <v>9</v>
      </c>
      <c r="S1101">
        <v>2.21</v>
      </c>
      <c r="T1101">
        <v>1.59</v>
      </c>
      <c r="U1101">
        <v>2.61</v>
      </c>
      <c r="V1101">
        <v>28.846153846153847</v>
      </c>
      <c r="W1101">
        <v>40.094339622641506</v>
      </c>
      <c r="X1101">
        <v>24.425287356321839</v>
      </c>
      <c r="Y1101">
        <v>-18.2</v>
      </c>
      <c r="Z1101">
        <v>-25.14</v>
      </c>
      <c r="AA1101">
        <f t="shared" si="408"/>
        <v>-28.054298642533933</v>
      </c>
      <c r="AB1101">
        <f t="shared" si="409"/>
        <v>64.150943396226396</v>
      </c>
      <c r="AC1101">
        <v>2</v>
      </c>
      <c r="AD1101">
        <v>-1.4291692026780281</v>
      </c>
      <c r="AE1101">
        <v>0.38074712643678171</v>
      </c>
      <c r="AF1101">
        <v>16.006</v>
      </c>
      <c r="AG1101">
        <v>7.27</v>
      </c>
      <c r="AH1101">
        <v>71.655561250640702</v>
      </c>
      <c r="AI1101">
        <v>6.12</v>
      </c>
      <c r="AJ1101">
        <v>1.31</v>
      </c>
      <c r="AK1101">
        <v>4.1399999999999997</v>
      </c>
      <c r="AL1101">
        <v>1.43804</v>
      </c>
    </row>
    <row r="1102" spans="1:38" x14ac:dyDescent="0.35">
      <c r="A1102" t="s">
        <v>2424</v>
      </c>
      <c r="B1102" t="s">
        <v>2425</v>
      </c>
      <c r="C1102">
        <v>162.21</v>
      </c>
      <c r="D1102" t="s">
        <v>18</v>
      </c>
      <c r="E1102">
        <v>12</v>
      </c>
      <c r="F1102" t="s">
        <v>48</v>
      </c>
      <c r="G1102" t="s">
        <v>1071</v>
      </c>
      <c r="H1102" t="s">
        <v>180</v>
      </c>
      <c r="I1102">
        <v>6.24</v>
      </c>
      <c r="J1102">
        <v>4</v>
      </c>
      <c r="K1102">
        <v>100</v>
      </c>
      <c r="L1102">
        <v>20250319</v>
      </c>
      <c r="M1102">
        <v>171.7</v>
      </c>
      <c r="N1102">
        <v>173.41999000000001</v>
      </c>
      <c r="O1102">
        <v>17.23</v>
      </c>
      <c r="P1102">
        <v>-6.01</v>
      </c>
      <c r="Q1102">
        <f>(N1102-M1102)/M1102*100</f>
        <v>1.0017414094350754</v>
      </c>
      <c r="R1102">
        <v>2</v>
      </c>
      <c r="S1102">
        <v>0.27</v>
      </c>
      <c r="T1102">
        <v>0.24</v>
      </c>
      <c r="U1102">
        <v>0.34</v>
      </c>
      <c r="V1102">
        <v>23.111111111111111</v>
      </c>
      <c r="W1102">
        <v>26.000000000000004</v>
      </c>
      <c r="X1102">
        <v>18.352941176470587</v>
      </c>
      <c r="Y1102">
        <v>11.63</v>
      </c>
      <c r="Z1102">
        <v>-53.45</v>
      </c>
      <c r="AA1102">
        <f t="shared" si="408"/>
        <v>-11.11111111111112</v>
      </c>
      <c r="AB1102">
        <f t="shared" si="409"/>
        <v>41.666666666666679</v>
      </c>
      <c r="AC1102">
        <v>2</v>
      </c>
      <c r="AD1102">
        <v>-2.3399999999999985</v>
      </c>
      <c r="AE1102">
        <v>0.44047058823529395</v>
      </c>
      <c r="AF1102">
        <v>21.52</v>
      </c>
      <c r="AG1102">
        <v>10.29</v>
      </c>
      <c r="AH1102">
        <v>24.276062900407684</v>
      </c>
      <c r="AI1102">
        <v>3.83</v>
      </c>
      <c r="AJ1102">
        <v>3.83</v>
      </c>
      <c r="AK1102">
        <v>0</v>
      </c>
      <c r="AL1102">
        <v>0.25176999999999999</v>
      </c>
    </row>
    <row r="1103" spans="1:38" x14ac:dyDescent="0.35">
      <c r="A1103" t="s">
        <v>2426</v>
      </c>
      <c r="B1103" t="s">
        <v>2427</v>
      </c>
      <c r="C1103">
        <v>6911.05</v>
      </c>
      <c r="D1103" t="s">
        <v>18</v>
      </c>
      <c r="E1103">
        <v>12</v>
      </c>
      <c r="F1103" t="s">
        <v>31</v>
      </c>
      <c r="G1103" t="s">
        <v>224</v>
      </c>
      <c r="H1103" t="s">
        <v>15</v>
      </c>
      <c r="I1103">
        <v>13.98</v>
      </c>
      <c r="J1103">
        <v>-0.64</v>
      </c>
      <c r="K1103">
        <v>8.33</v>
      </c>
      <c r="L1103">
        <v>20250224</v>
      </c>
      <c r="M1103">
        <v>4417</v>
      </c>
      <c r="N1103">
        <v>4419.0229399999998</v>
      </c>
      <c r="O1103">
        <v>9.26</v>
      </c>
      <c r="P1103">
        <v>-0.02</v>
      </c>
      <c r="Q1103">
        <f>(N1103-M1103)/M1103*100</f>
        <v>4.5798958569160858E-2</v>
      </c>
      <c r="R1103">
        <v>2</v>
      </c>
      <c r="S1103">
        <v>0.91</v>
      </c>
      <c r="T1103">
        <v>0.92</v>
      </c>
      <c r="U1103">
        <v>0.93</v>
      </c>
      <c r="V1103">
        <v>15.362637362637363</v>
      </c>
      <c r="W1103">
        <v>15.195652173913043</v>
      </c>
      <c r="X1103">
        <v>15.032258064516128</v>
      </c>
      <c r="Y1103">
        <v>4.87</v>
      </c>
      <c r="Z1103">
        <v>-19.82</v>
      </c>
      <c r="AA1103">
        <f t="shared" si="408"/>
        <v>1.0989010989010999</v>
      </c>
      <c r="AB1103">
        <f t="shared" si="409"/>
        <v>1.0869565217391313</v>
      </c>
      <c r="AC1103">
        <v>6</v>
      </c>
      <c r="AD1103">
        <v>13.828043478260858</v>
      </c>
      <c r="AE1103">
        <v>13.829677419354827</v>
      </c>
      <c r="AF1103">
        <v>3.6305900000000002</v>
      </c>
      <c r="AG1103">
        <v>3.65</v>
      </c>
      <c r="AH1103">
        <v>56.282544713606519</v>
      </c>
      <c r="AI1103">
        <v>9.42</v>
      </c>
      <c r="AJ1103">
        <v>4.5999999999999996</v>
      </c>
      <c r="AK1103">
        <v>0</v>
      </c>
      <c r="AL1103">
        <v>0.66119000000000006</v>
      </c>
    </row>
    <row r="1104" spans="1:38" x14ac:dyDescent="0.35">
      <c r="A1104" t="s">
        <v>2428</v>
      </c>
      <c r="B1104" t="s">
        <v>2429</v>
      </c>
      <c r="C1104">
        <v>158.62</v>
      </c>
      <c r="D1104" t="s">
        <v>18</v>
      </c>
      <c r="E1104">
        <v>12</v>
      </c>
      <c r="F1104" t="s">
        <v>31</v>
      </c>
      <c r="G1104" t="s">
        <v>32</v>
      </c>
      <c r="H1104" t="s">
        <v>25</v>
      </c>
      <c r="I1104">
        <v>4</v>
      </c>
      <c r="J1104">
        <v>-17.18</v>
      </c>
      <c r="K1104">
        <v>-6.67</v>
      </c>
      <c r="L1104">
        <v>20250327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5</v>
      </c>
      <c r="S1104">
        <v>-1.78</v>
      </c>
      <c r="T1104">
        <v>-0.72</v>
      </c>
      <c r="U1104">
        <v>-0.64</v>
      </c>
      <c r="V1104">
        <v>-2.2471910112359552</v>
      </c>
      <c r="W1104">
        <v>-5.5555555555555554</v>
      </c>
      <c r="X1104">
        <v>-6.25</v>
      </c>
      <c r="Y1104">
        <v>0</v>
      </c>
      <c r="Z1104">
        <v>40.36</v>
      </c>
      <c r="AA1104">
        <f t="shared" ref="AA1104:AA1105" si="410">-(T1104-S1104)/S1104*100</f>
        <v>59.550561797752813</v>
      </c>
      <c r="AB1104">
        <f t="shared" ref="AB1104:AB1105" si="411">-(U1104-T1104)/T1104*100</f>
        <v>11.111111111111107</v>
      </c>
      <c r="AC1104">
        <v>6</v>
      </c>
      <c r="AD1104">
        <v>-9.3291404612159318E-2</v>
      </c>
      <c r="AE1104">
        <v>-0.56250000000000022</v>
      </c>
      <c r="AF1104">
        <v>-65.385009999999994</v>
      </c>
      <c r="AG1104">
        <v>-189.99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x14ac:dyDescent="0.35">
      <c r="A1105" t="s">
        <v>2430</v>
      </c>
      <c r="B1105" t="s">
        <v>2431</v>
      </c>
      <c r="C1105">
        <v>31.42</v>
      </c>
      <c r="D1105" t="s">
        <v>18</v>
      </c>
      <c r="E1105">
        <v>12</v>
      </c>
      <c r="F1105" t="s">
        <v>31</v>
      </c>
      <c r="G1105" t="s">
        <v>32</v>
      </c>
      <c r="H1105" t="s">
        <v>25</v>
      </c>
      <c r="I1105">
        <v>0.53149999999999997</v>
      </c>
      <c r="J1105">
        <v>-18.22</v>
      </c>
      <c r="K1105">
        <v>-10</v>
      </c>
      <c r="L1105">
        <v>20250305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5</v>
      </c>
      <c r="S1105">
        <v>-1.44</v>
      </c>
      <c r="T1105">
        <v>-0.84</v>
      </c>
      <c r="U1105">
        <v>-0.89</v>
      </c>
      <c r="V1105">
        <v>-0.36909722222222224</v>
      </c>
      <c r="W1105">
        <v>-0.63273809523809521</v>
      </c>
      <c r="X1105">
        <v>-0.59719101123595497</v>
      </c>
      <c r="Y1105">
        <v>0</v>
      </c>
      <c r="Z1105">
        <v>67.239999999999995</v>
      </c>
      <c r="AA1105">
        <f t="shared" si="410"/>
        <v>41.666666666666671</v>
      </c>
      <c r="AB1105">
        <f t="shared" si="411"/>
        <v>-5.9523809523809579</v>
      </c>
      <c r="AC1105">
        <v>7</v>
      </c>
      <c r="AD1105">
        <v>-1.5185714285714283E-2</v>
      </c>
      <c r="AE1105">
        <v>0.10032808988764035</v>
      </c>
      <c r="AF1105">
        <v>-58.613999999999997</v>
      </c>
      <c r="AG1105">
        <v>-41.56</v>
      </c>
      <c r="AH1105">
        <v>0</v>
      </c>
      <c r="AI1105">
        <v>0</v>
      </c>
      <c r="AJ1105">
        <v>0</v>
      </c>
      <c r="AK1105">
        <v>0</v>
      </c>
      <c r="AL1105">
        <v>0.44727</v>
      </c>
    </row>
    <row r="1106" spans="1:38" x14ac:dyDescent="0.35">
      <c r="A1106" t="s">
        <v>2432</v>
      </c>
      <c r="B1106" t="s">
        <v>2433</v>
      </c>
      <c r="C1106">
        <v>6834.65</v>
      </c>
      <c r="D1106" t="s">
        <v>18</v>
      </c>
      <c r="E1106">
        <v>3</v>
      </c>
      <c r="F1106" t="s">
        <v>78</v>
      </c>
      <c r="G1106" t="s">
        <v>1831</v>
      </c>
      <c r="H1106" t="s">
        <v>15</v>
      </c>
      <c r="I1106">
        <v>121.33</v>
      </c>
      <c r="J1106">
        <v>0.94</v>
      </c>
      <c r="K1106">
        <v>71.11</v>
      </c>
      <c r="L1106">
        <v>20250204</v>
      </c>
      <c r="M1106">
        <v>1023.93</v>
      </c>
      <c r="N1106">
        <v>1336.82897</v>
      </c>
      <c r="O1106">
        <v>38.380000000000003</v>
      </c>
      <c r="P1106">
        <v>76.89</v>
      </c>
      <c r="Q1106">
        <f>(N1106-M1106)/M1106*100</f>
        <v>30.558629007842342</v>
      </c>
      <c r="R1106">
        <v>6</v>
      </c>
      <c r="S1106">
        <v>3</v>
      </c>
      <c r="T1106">
        <v>3.6</v>
      </c>
      <c r="U1106">
        <v>4.3600000000000003</v>
      </c>
      <c r="V1106">
        <v>40.443333333333335</v>
      </c>
      <c r="W1106">
        <v>33.702777777777776</v>
      </c>
      <c r="X1106">
        <v>27.827981651376145</v>
      </c>
      <c r="Y1106">
        <v>63.45</v>
      </c>
      <c r="Z1106">
        <v>91.57</v>
      </c>
      <c r="AA1106">
        <f>(T1106-S1106)/S1106*100</f>
        <v>20.000000000000004</v>
      </c>
      <c r="AB1106">
        <f>(U1106-T1106)/T1106*100</f>
        <v>21.111111111111118</v>
      </c>
      <c r="AC1106">
        <v>1</v>
      </c>
      <c r="AD1106">
        <v>1.6851388888888885</v>
      </c>
      <c r="AE1106">
        <v>1.3181675519072906</v>
      </c>
      <c r="AF1106">
        <v>11.94299</v>
      </c>
      <c r="AG1106">
        <v>15.61</v>
      </c>
      <c r="AH1106">
        <v>70.717139843544004</v>
      </c>
      <c r="AI1106">
        <v>15.03</v>
      </c>
      <c r="AJ1106">
        <v>8.8699999999999992</v>
      </c>
      <c r="AK1106">
        <v>0</v>
      </c>
      <c r="AL1106">
        <v>0.21526000000000001</v>
      </c>
    </row>
    <row r="1107" spans="1:38" x14ac:dyDescent="0.35">
      <c r="A1107" t="s">
        <v>2434</v>
      </c>
      <c r="B1107" t="s">
        <v>2435</v>
      </c>
      <c r="C1107">
        <v>243.68</v>
      </c>
      <c r="D1107" t="s">
        <v>18</v>
      </c>
      <c r="E1107">
        <v>6</v>
      </c>
      <c r="F1107" t="s">
        <v>31</v>
      </c>
      <c r="G1107" t="s">
        <v>196</v>
      </c>
      <c r="H1107" t="s">
        <v>180</v>
      </c>
      <c r="I1107">
        <v>28.81</v>
      </c>
      <c r="J1107">
        <v>13.02</v>
      </c>
      <c r="L1107">
        <v>20250211</v>
      </c>
      <c r="M1107">
        <v>54.72</v>
      </c>
      <c r="N1107">
        <v>0</v>
      </c>
      <c r="O1107">
        <v>13.71</v>
      </c>
      <c r="P1107">
        <v>13.83</v>
      </c>
      <c r="Q1107">
        <v>-100</v>
      </c>
      <c r="R1107">
        <v>7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4.29</v>
      </c>
      <c r="Z1107">
        <v>61.11</v>
      </c>
      <c r="AA1107">
        <v>0</v>
      </c>
      <c r="AB1107">
        <v>0</v>
      </c>
      <c r="AC1107">
        <v>5</v>
      </c>
      <c r="AD1107">
        <v>0</v>
      </c>
      <c r="AE1107">
        <v>0</v>
      </c>
      <c r="AF1107">
        <v>9.8403899999999993</v>
      </c>
      <c r="AG1107">
        <v>15.32</v>
      </c>
      <c r="AH1107">
        <v>76.260983187134499</v>
      </c>
      <c r="AI1107">
        <v>11.34</v>
      </c>
      <c r="AJ1107">
        <v>11.34</v>
      </c>
      <c r="AK1107">
        <v>0</v>
      </c>
      <c r="AL1107">
        <v>0</v>
      </c>
    </row>
    <row r="1108" spans="1:38" x14ac:dyDescent="0.35">
      <c r="A1108" t="s">
        <v>2436</v>
      </c>
      <c r="B1108" t="s">
        <v>2437</v>
      </c>
      <c r="C1108">
        <v>1434.57</v>
      </c>
      <c r="D1108" t="s">
        <v>18</v>
      </c>
      <c r="E1108">
        <v>12</v>
      </c>
      <c r="F1108" t="s">
        <v>33</v>
      </c>
      <c r="G1108" t="s">
        <v>314</v>
      </c>
      <c r="H1108" t="s">
        <v>15</v>
      </c>
      <c r="I1108">
        <v>16.3</v>
      </c>
      <c r="J1108">
        <v>-7.7</v>
      </c>
      <c r="K1108">
        <v>-4.17</v>
      </c>
      <c r="L1108">
        <v>20250220</v>
      </c>
      <c r="M1108">
        <v>227.91</v>
      </c>
      <c r="N1108">
        <v>240.18499</v>
      </c>
      <c r="O1108">
        <v>-7.33</v>
      </c>
      <c r="P1108">
        <v>8.85</v>
      </c>
      <c r="Q1108">
        <f>(N1108-M1108)/M1108*100</f>
        <v>5.3858935544732578</v>
      </c>
      <c r="R1108">
        <v>6</v>
      </c>
      <c r="S1108">
        <v>0.98</v>
      </c>
      <c r="T1108">
        <v>0.94</v>
      </c>
      <c r="U1108">
        <v>0.95</v>
      </c>
      <c r="V1108">
        <v>16.632653061224492</v>
      </c>
      <c r="W1108">
        <v>17.340425531914896</v>
      </c>
      <c r="X1108">
        <v>17.157894736842106</v>
      </c>
      <c r="Y1108">
        <v>-13.05</v>
      </c>
      <c r="Z1108">
        <v>10.23</v>
      </c>
      <c r="AA1108">
        <f t="shared" ref="AA1108:AA1111" si="412">(T1108-S1108)/S1108*100</f>
        <v>-4.0816326530612281</v>
      </c>
      <c r="AB1108">
        <f t="shared" ref="AB1108:AB1111" si="413">(U1108-T1108)/T1108*100</f>
        <v>1.0638297872340436</v>
      </c>
      <c r="AC1108">
        <v>2</v>
      </c>
      <c r="AD1108">
        <v>-4.2484042553191461</v>
      </c>
      <c r="AE1108">
        <v>16.128421052631563</v>
      </c>
      <c r="AF1108">
        <v>-1.2033</v>
      </c>
      <c r="AG1108">
        <v>-0.73</v>
      </c>
      <c r="AH1108">
        <v>61.415471019261979</v>
      </c>
      <c r="AI1108">
        <v>-5.51</v>
      </c>
      <c r="AJ1108">
        <v>-5.51</v>
      </c>
      <c r="AK1108">
        <v>4.42</v>
      </c>
      <c r="AL1108">
        <v>0.62868999999999997</v>
      </c>
    </row>
    <row r="1109" spans="1:38" x14ac:dyDescent="0.35">
      <c r="A1109" t="s">
        <v>2438</v>
      </c>
      <c r="B1109" t="s">
        <v>2439</v>
      </c>
      <c r="C1109">
        <v>3584.89</v>
      </c>
      <c r="D1109" t="s">
        <v>24</v>
      </c>
      <c r="E1109">
        <v>12</v>
      </c>
      <c r="F1109" t="s">
        <v>233</v>
      </c>
      <c r="G1109" t="s">
        <v>234</v>
      </c>
      <c r="H1109" t="s">
        <v>15</v>
      </c>
      <c r="I1109">
        <v>6.55</v>
      </c>
      <c r="J1109">
        <v>0.31</v>
      </c>
      <c r="L1109">
        <v>20250409</v>
      </c>
      <c r="M1109">
        <v>4302.34</v>
      </c>
      <c r="N1109">
        <v>0</v>
      </c>
      <c r="O1109">
        <v>2.72</v>
      </c>
      <c r="P1109">
        <v>1.29</v>
      </c>
      <c r="Q1109">
        <v>-100</v>
      </c>
      <c r="R1109">
        <v>7</v>
      </c>
      <c r="S1109">
        <v>0.56999999999999995</v>
      </c>
      <c r="T1109">
        <v>0.13</v>
      </c>
      <c r="U1109">
        <v>0.14000000000000001</v>
      </c>
      <c r="V1109">
        <v>11.49122807017544</v>
      </c>
      <c r="W1109">
        <v>50.38461538461538</v>
      </c>
      <c r="X1109">
        <v>46.785714285714278</v>
      </c>
      <c r="Y1109">
        <v>0</v>
      </c>
      <c r="Z1109">
        <v>87.5</v>
      </c>
      <c r="AA1109">
        <f t="shared" si="412"/>
        <v>-77.192982456140342</v>
      </c>
      <c r="AB1109">
        <f t="shared" si="413"/>
        <v>7.6923076923076987</v>
      </c>
      <c r="AC1109">
        <v>2</v>
      </c>
      <c r="AD1109">
        <v>-0.65270979020979025</v>
      </c>
      <c r="AE1109">
        <v>6.0821428571428511</v>
      </c>
      <c r="AF1109">
        <v>8.4175900000000006</v>
      </c>
      <c r="AG1109">
        <v>7.79</v>
      </c>
      <c r="AH1109">
        <v>22.80340465886006</v>
      </c>
      <c r="AI1109">
        <v>13.6</v>
      </c>
      <c r="AJ1109">
        <v>14.2</v>
      </c>
      <c r="AK1109">
        <v>1.1200000000000001</v>
      </c>
      <c r="AL1109">
        <v>0.50548000000000004</v>
      </c>
    </row>
    <row r="1110" spans="1:38" x14ac:dyDescent="0.35">
      <c r="A1110" t="s">
        <v>2440</v>
      </c>
      <c r="B1110" t="s">
        <v>2441</v>
      </c>
      <c r="C1110">
        <v>13543.48</v>
      </c>
      <c r="D1110" t="s">
        <v>18</v>
      </c>
      <c r="E1110">
        <v>12</v>
      </c>
      <c r="F1110" t="s">
        <v>33</v>
      </c>
      <c r="G1110" t="s">
        <v>314</v>
      </c>
      <c r="H1110" t="s">
        <v>15</v>
      </c>
      <c r="I1110">
        <v>70.89</v>
      </c>
      <c r="J1110">
        <v>-0.76</v>
      </c>
      <c r="K1110">
        <v>0</v>
      </c>
      <c r="L1110">
        <v>20250203</v>
      </c>
      <c r="M1110">
        <v>1489.42</v>
      </c>
      <c r="N1110">
        <v>1534.13</v>
      </c>
      <c r="O1110">
        <v>9.86</v>
      </c>
      <c r="P1110">
        <v>2.93</v>
      </c>
      <c r="Q1110">
        <f>(N1110-M1110)/M1110*100</f>
        <v>3.0018396422768618</v>
      </c>
      <c r="R1110">
        <v>1</v>
      </c>
      <c r="S1110">
        <v>2.75</v>
      </c>
      <c r="T1110">
        <v>2.92</v>
      </c>
      <c r="U1110">
        <v>3.1</v>
      </c>
      <c r="V1110">
        <v>25.778181818181817</v>
      </c>
      <c r="W1110">
        <v>24.277397260273972</v>
      </c>
      <c r="X1110">
        <v>22.86774193548387</v>
      </c>
      <c r="Y1110">
        <v>7.75</v>
      </c>
      <c r="Z1110">
        <v>1.1000000000000001</v>
      </c>
      <c r="AA1110">
        <f t="shared" si="412"/>
        <v>6.181818181818179</v>
      </c>
      <c r="AB1110">
        <f t="shared" si="413"/>
        <v>6.1643835616438416</v>
      </c>
      <c r="AC1110">
        <v>6</v>
      </c>
      <c r="AD1110">
        <v>3.9272260273972619</v>
      </c>
      <c r="AE1110">
        <v>3.7096559139784908</v>
      </c>
      <c r="AF1110">
        <v>15.01299</v>
      </c>
      <c r="AG1110">
        <v>17.93</v>
      </c>
      <c r="AH1110">
        <v>50.870608693316868</v>
      </c>
      <c r="AI1110">
        <v>23.97</v>
      </c>
      <c r="AJ1110">
        <v>23.97</v>
      </c>
      <c r="AK1110">
        <v>2.69</v>
      </c>
      <c r="AL1110">
        <v>0.35463</v>
      </c>
    </row>
    <row r="1111" spans="1:38" x14ac:dyDescent="0.35">
      <c r="A1111" t="s">
        <v>2443</v>
      </c>
      <c r="B1111" t="s">
        <v>2444</v>
      </c>
      <c r="C1111">
        <v>92929.16</v>
      </c>
      <c r="D1111" t="s">
        <v>18</v>
      </c>
      <c r="E1111">
        <v>12</v>
      </c>
      <c r="F1111" t="s">
        <v>31</v>
      </c>
      <c r="G1111" t="s">
        <v>60</v>
      </c>
      <c r="H1111" t="s">
        <v>15</v>
      </c>
      <c r="I1111">
        <v>400.69</v>
      </c>
      <c r="J1111">
        <v>-5.19</v>
      </c>
      <c r="K1111">
        <v>-13.71</v>
      </c>
      <c r="L1111">
        <v>20250122</v>
      </c>
      <c r="M1111">
        <v>171340</v>
      </c>
      <c r="N1111">
        <v>174768.14061999999</v>
      </c>
      <c r="O1111">
        <v>11.93</v>
      </c>
      <c r="P1111">
        <v>9.42</v>
      </c>
      <c r="Q1111">
        <f>(N1111-M1111)/M1111*100</f>
        <v>2.0007824325901664</v>
      </c>
      <c r="R1111">
        <v>6</v>
      </c>
      <c r="S1111">
        <v>33.049999999999997</v>
      </c>
      <c r="T1111">
        <v>33.200000000000003</v>
      </c>
      <c r="U1111">
        <v>35.659999999999997</v>
      </c>
      <c r="V1111">
        <v>12.12375189107413</v>
      </c>
      <c r="W1111">
        <v>12.068975903614456</v>
      </c>
      <c r="X1111">
        <v>11.236399326977006</v>
      </c>
      <c r="Y1111">
        <v>13.22</v>
      </c>
      <c r="Z1111">
        <v>14</v>
      </c>
      <c r="AA1111">
        <f t="shared" si="412"/>
        <v>0.45385779122543329</v>
      </c>
      <c r="AB1111">
        <f t="shared" si="413"/>
        <v>7.4096385542168477</v>
      </c>
      <c r="AC1111">
        <v>1</v>
      </c>
      <c r="AD1111">
        <v>26.591976907629508</v>
      </c>
      <c r="AE1111">
        <v>1.5164571449416162</v>
      </c>
      <c r="AF1111">
        <v>11.713990000000001</v>
      </c>
      <c r="AG1111">
        <v>12.47</v>
      </c>
      <c r="AH1111">
        <v>17.343877670129569</v>
      </c>
      <c r="AI1111">
        <v>4.71</v>
      </c>
      <c r="AJ1111">
        <v>3.68</v>
      </c>
      <c r="AK1111">
        <v>1.63</v>
      </c>
      <c r="AL1111">
        <v>0.56262999999999996</v>
      </c>
    </row>
    <row r="1112" spans="1:38" x14ac:dyDescent="0.35">
      <c r="A1112" t="s">
        <v>2445</v>
      </c>
      <c r="B1112" t="s">
        <v>2446</v>
      </c>
      <c r="C1112">
        <v>1192.6500000000001</v>
      </c>
      <c r="D1112" t="s">
        <v>18</v>
      </c>
      <c r="E1112">
        <v>12</v>
      </c>
      <c r="F1112" t="s">
        <v>31</v>
      </c>
      <c r="G1112" t="s">
        <v>131</v>
      </c>
      <c r="H1112" t="s">
        <v>25</v>
      </c>
      <c r="I1112">
        <v>24.41</v>
      </c>
      <c r="J1112">
        <v>-15.71</v>
      </c>
      <c r="K1112">
        <v>7.69</v>
      </c>
      <c r="L1112">
        <v>20250313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5</v>
      </c>
      <c r="S1112">
        <v>-2.37</v>
      </c>
      <c r="T1112">
        <v>-1.98</v>
      </c>
      <c r="U1112">
        <v>-2.37</v>
      </c>
      <c r="V1112">
        <v>-10.299578059071729</v>
      </c>
      <c r="W1112">
        <v>-12.328282828282829</v>
      </c>
      <c r="X1112">
        <v>-10.299578059071729</v>
      </c>
      <c r="Y1112">
        <v>0</v>
      </c>
      <c r="Z1112">
        <v>-937.5</v>
      </c>
      <c r="AA1112">
        <f>-(T1112-S1112)/S1112*100</f>
        <v>16.455696202531652</v>
      </c>
      <c r="AB1112">
        <f>-(U1112-T1112)/T1112*100</f>
        <v>-19.696969696969706</v>
      </c>
      <c r="AC1112">
        <v>7</v>
      </c>
      <c r="AD1112">
        <v>-0.74918026418026396</v>
      </c>
      <c r="AE1112">
        <v>0.52290165530671828</v>
      </c>
      <c r="AF1112">
        <v>-57.73301</v>
      </c>
      <c r="AG1112">
        <v>-29.46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x14ac:dyDescent="0.35">
      <c r="A1113" t="s">
        <v>2447</v>
      </c>
      <c r="B1113" t="s">
        <v>2448</v>
      </c>
      <c r="C1113">
        <v>843.6</v>
      </c>
      <c r="D1113" t="s">
        <v>18</v>
      </c>
      <c r="E1113">
        <v>9</v>
      </c>
      <c r="F1113" t="s">
        <v>31</v>
      </c>
      <c r="G1113" t="s">
        <v>60</v>
      </c>
      <c r="H1113" t="s">
        <v>25</v>
      </c>
      <c r="I1113">
        <v>14.62</v>
      </c>
      <c r="J1113">
        <v>-5.92</v>
      </c>
      <c r="K1113">
        <v>54.17</v>
      </c>
      <c r="L1113">
        <v>20241126</v>
      </c>
      <c r="M1113">
        <v>1120.8</v>
      </c>
      <c r="N1113">
        <v>1122.4520199999999</v>
      </c>
      <c r="O1113">
        <v>-1.6</v>
      </c>
      <c r="P1113">
        <v>-0.77</v>
      </c>
      <c r="Q1113">
        <f>(N1113-M1113)/M1113*100</f>
        <v>0.14739650249821495</v>
      </c>
      <c r="R1113">
        <v>2</v>
      </c>
      <c r="S1113">
        <v>2.4300000000000002</v>
      </c>
      <c r="T1113">
        <v>2.2799999999999998</v>
      </c>
      <c r="U1113">
        <v>2.27</v>
      </c>
      <c r="V1113">
        <v>6.0164609053497937</v>
      </c>
      <c r="W1113">
        <v>6.4122807017543861</v>
      </c>
      <c r="X1113">
        <v>6.4405286343612334</v>
      </c>
      <c r="Y1113">
        <v>0</v>
      </c>
      <c r="Z1113">
        <v>-39.229999999999997</v>
      </c>
      <c r="AA1113">
        <f t="shared" ref="AA1113:AA1116" si="414">(T1113-S1113)/S1113*100</f>
        <v>-6.1728395061728536</v>
      </c>
      <c r="AB1113">
        <f t="shared" ref="AB1113:AB1116" si="415">(U1113-T1113)/T1113*100</f>
        <v>-0.43859649122806088</v>
      </c>
      <c r="AC1113">
        <v>4</v>
      </c>
      <c r="AD1113">
        <v>-1.0387894736842083</v>
      </c>
      <c r="AE1113">
        <v>-14.684405286343923</v>
      </c>
      <c r="AF1113">
        <v>63.087000000000003</v>
      </c>
      <c r="AG1113">
        <v>17.97</v>
      </c>
      <c r="AH1113">
        <v>66.907566916488221</v>
      </c>
      <c r="AI1113">
        <v>13.52</v>
      </c>
      <c r="AJ1113">
        <v>6.23</v>
      </c>
      <c r="AK1113">
        <v>4.0999999999999996</v>
      </c>
      <c r="AL1113">
        <v>-2.12296</v>
      </c>
    </row>
    <row r="1114" spans="1:38" x14ac:dyDescent="0.35">
      <c r="A1114" t="s">
        <v>2449</v>
      </c>
      <c r="B1114" t="s">
        <v>2450</v>
      </c>
      <c r="C1114">
        <v>22948.59</v>
      </c>
      <c r="D1114" t="s">
        <v>18</v>
      </c>
      <c r="E1114">
        <v>12</v>
      </c>
      <c r="F1114" t="s">
        <v>44</v>
      </c>
      <c r="G1114" t="s">
        <v>2338</v>
      </c>
      <c r="H1114" t="s">
        <v>15</v>
      </c>
      <c r="I1114">
        <v>498.86</v>
      </c>
      <c r="J1114">
        <v>-2.97</v>
      </c>
      <c r="K1114">
        <v>16.23</v>
      </c>
      <c r="L1114">
        <v>20250226</v>
      </c>
      <c r="M1114">
        <v>12582.87</v>
      </c>
      <c r="N1114">
        <v>0</v>
      </c>
      <c r="O1114">
        <v>10.65</v>
      </c>
      <c r="P1114">
        <v>13.6</v>
      </c>
      <c r="Q1114">
        <v>-100</v>
      </c>
      <c r="R1114">
        <v>7</v>
      </c>
      <c r="S1114">
        <v>12.38</v>
      </c>
      <c r="T1114">
        <v>20.75</v>
      </c>
      <c r="U1114">
        <v>22.24</v>
      </c>
      <c r="V1114">
        <v>40.295638126009692</v>
      </c>
      <c r="W1114">
        <v>24.041445783132531</v>
      </c>
      <c r="X1114">
        <v>22.430755395683455</v>
      </c>
      <c r="Y1114">
        <v>27.13</v>
      </c>
      <c r="Z1114">
        <v>64.69</v>
      </c>
      <c r="AA1114">
        <f t="shared" si="414"/>
        <v>67.609046849757661</v>
      </c>
      <c r="AB1114">
        <f t="shared" si="415"/>
        <v>7.1807228915662575</v>
      </c>
      <c r="AC1114">
        <v>6</v>
      </c>
      <c r="AD1114">
        <v>0.35559510011371659</v>
      </c>
      <c r="AE1114">
        <v>3.1237461373183368</v>
      </c>
      <c r="AF1114">
        <v>19.440989999999999</v>
      </c>
      <c r="AG1114">
        <v>34.979999999999997</v>
      </c>
      <c r="AH1114">
        <v>16.604635746852679</v>
      </c>
      <c r="AI1114">
        <v>6.51</v>
      </c>
      <c r="AJ1114">
        <v>6.51</v>
      </c>
      <c r="AK1114">
        <v>0.2</v>
      </c>
      <c r="AL1114">
        <v>0</v>
      </c>
    </row>
    <row r="1115" spans="1:38" x14ac:dyDescent="0.35">
      <c r="A1115" t="s">
        <v>2451</v>
      </c>
      <c r="B1115" t="s">
        <v>2452</v>
      </c>
      <c r="C1115">
        <v>11777.88</v>
      </c>
      <c r="D1115" t="s">
        <v>18</v>
      </c>
      <c r="E1115">
        <v>12</v>
      </c>
      <c r="F1115" t="s">
        <v>172</v>
      </c>
      <c r="G1115" t="s">
        <v>335</v>
      </c>
      <c r="H1115" t="s">
        <v>15</v>
      </c>
      <c r="I1115">
        <v>101.61</v>
      </c>
      <c r="J1115">
        <v>0.14000000000000001</v>
      </c>
      <c r="K1115">
        <v>6.1</v>
      </c>
      <c r="L1115">
        <v>20250206</v>
      </c>
      <c r="M1115">
        <v>9210</v>
      </c>
      <c r="N1115">
        <v>9368.7597600000008</v>
      </c>
      <c r="O1115">
        <v>1.59</v>
      </c>
      <c r="P1115">
        <v>-12.95</v>
      </c>
      <c r="Q1115">
        <f>(N1115-M1115)/M1115*100</f>
        <v>1.7237758957654812</v>
      </c>
      <c r="R1115">
        <v>2</v>
      </c>
      <c r="S1115">
        <v>6.37</v>
      </c>
      <c r="T1115">
        <v>7.65</v>
      </c>
      <c r="U1115">
        <v>8.92</v>
      </c>
      <c r="V1115">
        <v>15.951334379905807</v>
      </c>
      <c r="W1115">
        <v>13.28235294117647</v>
      </c>
      <c r="X1115">
        <v>11.391255605381167</v>
      </c>
      <c r="Y1115">
        <v>-0.25</v>
      </c>
      <c r="Z1115">
        <v>-18.78</v>
      </c>
      <c r="AA1115">
        <f t="shared" si="414"/>
        <v>20.094191522762955</v>
      </c>
      <c r="AB1115">
        <f t="shared" si="415"/>
        <v>16.601307189542478</v>
      </c>
      <c r="AC1115">
        <v>6</v>
      </c>
      <c r="AD1115">
        <v>0.6610045955882351</v>
      </c>
      <c r="AE1115">
        <v>0.68616618410366892</v>
      </c>
      <c r="AF1115">
        <v>8.9529999999999994</v>
      </c>
      <c r="AG1115">
        <v>8.64</v>
      </c>
      <c r="AH1115">
        <v>22.377850162866451</v>
      </c>
      <c r="AI1115">
        <v>9.2799999999999994</v>
      </c>
      <c r="AJ1115">
        <v>9.4700000000000006</v>
      </c>
      <c r="AK1115">
        <v>3.19</v>
      </c>
      <c r="AL1115">
        <v>0.80411999999999995</v>
      </c>
    </row>
    <row r="1116" spans="1:38" x14ac:dyDescent="0.35">
      <c r="A1116" t="s">
        <v>2453</v>
      </c>
      <c r="B1116" t="s">
        <v>2454</v>
      </c>
      <c r="C1116">
        <v>72289.95</v>
      </c>
      <c r="D1116" t="s">
        <v>18</v>
      </c>
      <c r="E1116">
        <v>9</v>
      </c>
      <c r="F1116" t="s">
        <v>21</v>
      </c>
      <c r="G1116" t="s">
        <v>65</v>
      </c>
      <c r="H1116" t="s">
        <v>15</v>
      </c>
      <c r="I1116">
        <v>126.78</v>
      </c>
      <c r="J1116">
        <v>-0.38</v>
      </c>
      <c r="K1116">
        <v>0.68</v>
      </c>
      <c r="L1116">
        <v>20250205</v>
      </c>
      <c r="M1116">
        <v>17492</v>
      </c>
      <c r="N1116">
        <v>18134.7539</v>
      </c>
      <c r="O1116">
        <v>-1.36</v>
      </c>
      <c r="P1116">
        <v>15.34</v>
      </c>
      <c r="Q1116">
        <f>(N1116-M1116)/M1116*100</f>
        <v>3.6745592270752323</v>
      </c>
      <c r="R1116">
        <v>6</v>
      </c>
      <c r="S1116">
        <v>5.48</v>
      </c>
      <c r="T1116">
        <v>5.92</v>
      </c>
      <c r="U1116">
        <v>6.41</v>
      </c>
      <c r="V1116">
        <v>23.135036496350363</v>
      </c>
      <c r="W1116">
        <v>21.41554054054054</v>
      </c>
      <c r="X1116">
        <v>19.778471138845553</v>
      </c>
      <c r="Y1116">
        <v>10.46</v>
      </c>
      <c r="Z1116">
        <v>23.65</v>
      </c>
      <c r="AA1116">
        <f t="shared" si="414"/>
        <v>8.0291970802919614</v>
      </c>
      <c r="AB1116">
        <f t="shared" si="415"/>
        <v>8.2770270270270316</v>
      </c>
      <c r="AC1116">
        <v>1</v>
      </c>
      <c r="AD1116">
        <v>2.6672082309582339</v>
      </c>
      <c r="AE1116">
        <v>2.3895622273870534</v>
      </c>
      <c r="AF1116">
        <v>13.588990000000001</v>
      </c>
      <c r="AG1116">
        <v>9.2100000000000009</v>
      </c>
      <c r="AH1116">
        <v>50.794648982391955</v>
      </c>
      <c r="AI1116">
        <v>18.03</v>
      </c>
      <c r="AJ1116">
        <v>11.25</v>
      </c>
      <c r="AK1116">
        <v>1.66</v>
      </c>
      <c r="AL1116">
        <v>0.26008999999999999</v>
      </c>
    </row>
    <row r="1117" spans="1:38" x14ac:dyDescent="0.35">
      <c r="A1117" t="s">
        <v>2455</v>
      </c>
      <c r="B1117" t="s">
        <v>2456</v>
      </c>
      <c r="C1117">
        <v>191.81</v>
      </c>
      <c r="D1117" t="s">
        <v>18</v>
      </c>
      <c r="E1117">
        <v>12</v>
      </c>
      <c r="F1117" t="s">
        <v>172</v>
      </c>
      <c r="G1117" t="s">
        <v>173</v>
      </c>
      <c r="H1117" t="s">
        <v>180</v>
      </c>
      <c r="I1117">
        <v>1.73</v>
      </c>
      <c r="J1117">
        <v>-3.89</v>
      </c>
      <c r="K1117">
        <v>200</v>
      </c>
      <c r="L1117">
        <v>20250324</v>
      </c>
      <c r="M1117">
        <v>26.62</v>
      </c>
      <c r="N1117">
        <v>21.114989999999999</v>
      </c>
      <c r="O1117">
        <v>70.599999999999994</v>
      </c>
      <c r="P1117">
        <v>45.65</v>
      </c>
      <c r="Q1117">
        <f>(N1117-M1117)/M1117*100</f>
        <v>-20.679977460555982</v>
      </c>
      <c r="R1117">
        <v>7</v>
      </c>
      <c r="S1117">
        <v>-0.01</v>
      </c>
      <c r="T1117">
        <v>-0.05</v>
      </c>
      <c r="U1117">
        <v>0.01</v>
      </c>
      <c r="V1117">
        <v>-173</v>
      </c>
      <c r="W1117">
        <v>-34.599999999999994</v>
      </c>
      <c r="X1117">
        <v>173</v>
      </c>
      <c r="Y1117">
        <v>0</v>
      </c>
      <c r="Z1117">
        <v>-150</v>
      </c>
      <c r="AA1117">
        <f>-(T1117-S1117)/S1117*100</f>
        <v>-400</v>
      </c>
      <c r="AB1117">
        <f>-(U1117-T1117)/T1117*100</f>
        <v>120</v>
      </c>
      <c r="AC1117">
        <v>2</v>
      </c>
      <c r="AD1117">
        <v>8.649999999999998E-2</v>
      </c>
      <c r="AE1117">
        <v>1.4416666666666667</v>
      </c>
      <c r="AF1117">
        <v>-6.29251</v>
      </c>
      <c r="AG1117">
        <v>-2.9</v>
      </c>
      <c r="AH1117">
        <v>80.29305033809166</v>
      </c>
      <c r="AI1117">
        <v>-13.73</v>
      </c>
      <c r="AJ1117">
        <v>-13.73</v>
      </c>
      <c r="AK1117">
        <v>0</v>
      </c>
      <c r="AL1117">
        <v>0.29616999999999999</v>
      </c>
    </row>
    <row r="1118" spans="1:38" x14ac:dyDescent="0.35">
      <c r="A1118" t="s">
        <v>2457</v>
      </c>
      <c r="B1118" t="s">
        <v>2458</v>
      </c>
      <c r="C1118">
        <v>91870.17</v>
      </c>
      <c r="D1118" t="s">
        <v>104</v>
      </c>
      <c r="E1118">
        <v>12</v>
      </c>
      <c r="F1118" t="s">
        <v>58</v>
      </c>
      <c r="G1118" t="s">
        <v>2459</v>
      </c>
      <c r="H1118" t="s">
        <v>15</v>
      </c>
      <c r="I1118">
        <v>42.18</v>
      </c>
      <c r="J1118">
        <v>-0.35</v>
      </c>
      <c r="K1118">
        <v>0</v>
      </c>
      <c r="L1118">
        <v>20250214</v>
      </c>
      <c r="M1118">
        <v>32332.25</v>
      </c>
      <c r="N1118">
        <v>32002.199209999999</v>
      </c>
      <c r="O1118">
        <v>0.61</v>
      </c>
      <c r="P1118">
        <v>-21.15</v>
      </c>
      <c r="Q1118">
        <f>(N1118-M1118)/M1118*100</f>
        <v>-1.0208098415668601</v>
      </c>
      <c r="R1118">
        <v>4</v>
      </c>
      <c r="S1118">
        <v>2.1</v>
      </c>
      <c r="T1118">
        <v>2.06</v>
      </c>
      <c r="U1118">
        <v>2.14</v>
      </c>
      <c r="V1118">
        <v>20.085714285714285</v>
      </c>
      <c r="W1118">
        <v>20.475728155339805</v>
      </c>
      <c r="X1118">
        <v>19.710280373831775</v>
      </c>
      <c r="Y1118">
        <v>2.02</v>
      </c>
      <c r="Z1118">
        <v>-4.17</v>
      </c>
      <c r="AA1118">
        <f t="shared" ref="AA1118:AA1119" si="416">(T1118-S1118)/S1118*100</f>
        <v>-1.9047619047619064</v>
      </c>
      <c r="AB1118">
        <f t="shared" ref="AB1118:AB1127" si="417">(U1118-T1118)/T1118*100</f>
        <v>3.8834951456310711</v>
      </c>
      <c r="AC1118">
        <v>2</v>
      </c>
      <c r="AD1118">
        <v>-10.749757281553388</v>
      </c>
      <c r="AE1118">
        <v>5.0753971962616777</v>
      </c>
      <c r="AF1118">
        <v>4.2663900000000003</v>
      </c>
      <c r="AG1118">
        <v>4.04</v>
      </c>
      <c r="AH1118">
        <v>51.045999953606689</v>
      </c>
      <c r="AI1118">
        <v>12.47</v>
      </c>
      <c r="AJ1118">
        <v>13.54</v>
      </c>
      <c r="AK1118">
        <v>6.24</v>
      </c>
      <c r="AL1118">
        <v>1.4092899999999999</v>
      </c>
    </row>
    <row r="1119" spans="1:38" x14ac:dyDescent="0.35">
      <c r="A1119" t="s">
        <v>2460</v>
      </c>
      <c r="B1119" t="s">
        <v>2461</v>
      </c>
      <c r="C1119">
        <v>1258.71</v>
      </c>
      <c r="D1119" t="s">
        <v>18</v>
      </c>
      <c r="E1119">
        <v>12</v>
      </c>
      <c r="F1119" t="s">
        <v>16</v>
      </c>
      <c r="G1119" t="s">
        <v>229</v>
      </c>
      <c r="H1119" t="s">
        <v>15</v>
      </c>
      <c r="I1119">
        <v>9.7899999999999991</v>
      </c>
      <c r="J1119">
        <v>4.37</v>
      </c>
      <c r="K1119">
        <v>-16.670000000000002</v>
      </c>
      <c r="L1119">
        <v>20250311</v>
      </c>
      <c r="M1119">
        <v>174.54</v>
      </c>
      <c r="N1119">
        <v>203.32400000000001</v>
      </c>
      <c r="O1119">
        <v>21.23</v>
      </c>
      <c r="P1119">
        <v>16.09</v>
      </c>
      <c r="Q1119">
        <f>(N1119-M1119)/M1119*100</f>
        <v>16.491348687979844</v>
      </c>
      <c r="R1119">
        <v>1</v>
      </c>
      <c r="S1119">
        <v>0.15</v>
      </c>
      <c r="T1119">
        <v>0.22</v>
      </c>
      <c r="U1119">
        <v>0.31</v>
      </c>
      <c r="V1119">
        <v>65.266666666666666</v>
      </c>
      <c r="W1119">
        <v>44.499999999999993</v>
      </c>
      <c r="X1119">
        <v>31.58064516129032</v>
      </c>
      <c r="Y1119">
        <v>0</v>
      </c>
      <c r="Z1119">
        <v>7.69</v>
      </c>
      <c r="AA1119">
        <f t="shared" si="416"/>
        <v>46.666666666666671</v>
      </c>
      <c r="AB1119">
        <f t="shared" si="417"/>
        <v>40.909090909090907</v>
      </c>
      <c r="AC1119">
        <v>6</v>
      </c>
      <c r="AD1119">
        <v>0.95357142857142829</v>
      </c>
      <c r="AE1119">
        <v>0.77197132616487452</v>
      </c>
      <c r="AF1119">
        <v>-25.676010000000002</v>
      </c>
      <c r="AG1119">
        <v>6.67</v>
      </c>
      <c r="AH1119">
        <v>66.975484129712385</v>
      </c>
      <c r="AI1119">
        <v>11.48</v>
      </c>
      <c r="AJ1119">
        <v>1.7</v>
      </c>
      <c r="AK1119">
        <v>0</v>
      </c>
      <c r="AL1119">
        <v>0</v>
      </c>
    </row>
    <row r="1120" spans="1:38" x14ac:dyDescent="0.35">
      <c r="A1120" t="s">
        <v>2462</v>
      </c>
      <c r="B1120" t="s">
        <v>2463</v>
      </c>
      <c r="C1120">
        <v>3748.83</v>
      </c>
      <c r="D1120" t="s">
        <v>18</v>
      </c>
      <c r="E1120">
        <v>12</v>
      </c>
      <c r="F1120" t="s">
        <v>233</v>
      </c>
      <c r="G1120" t="s">
        <v>234</v>
      </c>
      <c r="H1120" t="s">
        <v>15</v>
      </c>
      <c r="I1120">
        <v>2.71</v>
      </c>
      <c r="J1120">
        <v>-3.56</v>
      </c>
      <c r="L1120">
        <v>20250306</v>
      </c>
      <c r="M1120">
        <v>5230.01</v>
      </c>
      <c r="N1120">
        <v>4486</v>
      </c>
      <c r="O1120">
        <v>14.78</v>
      </c>
      <c r="P1120">
        <v>-3.63</v>
      </c>
      <c r="Q1120">
        <f>(N1120-M1120)/M1120*100</f>
        <v>-14.225785419148343</v>
      </c>
      <c r="R1120">
        <v>9</v>
      </c>
      <c r="S1120">
        <v>0</v>
      </c>
      <c r="T1120">
        <v>0.36</v>
      </c>
      <c r="U1120">
        <v>0.23</v>
      </c>
      <c r="V1120">
        <v>0</v>
      </c>
      <c r="W1120">
        <v>7.5277777777777777</v>
      </c>
      <c r="X1120">
        <v>11.782608695652174</v>
      </c>
      <c r="Y1120">
        <v>36.21</v>
      </c>
      <c r="Z1120">
        <v>-44.44</v>
      </c>
      <c r="AA1120">
        <f>T1120*100</f>
        <v>36</v>
      </c>
      <c r="AB1120">
        <f t="shared" si="417"/>
        <v>-36.111111111111107</v>
      </c>
      <c r="AC1120">
        <v>7</v>
      </c>
      <c r="AD1120">
        <v>0.20910493827160492</v>
      </c>
      <c r="AE1120">
        <v>-0.32628762541806022</v>
      </c>
      <c r="AF1120">
        <v>14.48499</v>
      </c>
      <c r="AG1120">
        <v>15.28</v>
      </c>
      <c r="AH1120">
        <v>31.267762776744217</v>
      </c>
      <c r="AI1120">
        <v>17.329999999999998</v>
      </c>
      <c r="AJ1120">
        <v>17.329999999999998</v>
      </c>
      <c r="AK1120">
        <v>7.67</v>
      </c>
      <c r="AL1120">
        <v>0</v>
      </c>
    </row>
    <row r="1121" spans="1:38" x14ac:dyDescent="0.35">
      <c r="A1121" t="s">
        <v>2464</v>
      </c>
      <c r="B1121" t="s">
        <v>2465</v>
      </c>
      <c r="C1121">
        <v>7080.06</v>
      </c>
      <c r="D1121" t="s">
        <v>18</v>
      </c>
      <c r="E1121">
        <v>12</v>
      </c>
      <c r="F1121" t="s">
        <v>58</v>
      </c>
      <c r="G1121" t="s">
        <v>230</v>
      </c>
      <c r="H1121" t="s">
        <v>15</v>
      </c>
      <c r="I1121">
        <v>15.49</v>
      </c>
      <c r="J1121">
        <v>1.84</v>
      </c>
      <c r="K1121">
        <v>-53.85</v>
      </c>
      <c r="L1121">
        <v>20250218</v>
      </c>
      <c r="M1121">
        <v>6900.1</v>
      </c>
      <c r="N1121">
        <v>7055.7338799999998</v>
      </c>
      <c r="O1121">
        <v>13</v>
      </c>
      <c r="P1121">
        <v>-27.69</v>
      </c>
      <c r="Q1121">
        <f>(N1121-M1121)/M1121*100</f>
        <v>2.2555307894088403</v>
      </c>
      <c r="R1121">
        <v>2</v>
      </c>
      <c r="S1121">
        <v>0.47</v>
      </c>
      <c r="T1121">
        <v>0.42</v>
      </c>
      <c r="U1121">
        <v>0.63</v>
      </c>
      <c r="V1121">
        <v>32.957446808510639</v>
      </c>
      <c r="W1121">
        <v>36.88095238095238</v>
      </c>
      <c r="X1121">
        <v>24.587301587301589</v>
      </c>
      <c r="Y1121">
        <v>37.840000000000003</v>
      </c>
      <c r="Z1121">
        <v>-36</v>
      </c>
      <c r="AA1121">
        <f t="shared" ref="AA1121:AA1127" si="418">(T1121-S1121)/S1121*100</f>
        <v>-10.638297872340424</v>
      </c>
      <c r="AB1121">
        <f t="shared" si="417"/>
        <v>50.000000000000014</v>
      </c>
      <c r="AC1121">
        <v>2</v>
      </c>
      <c r="AD1121">
        <v>-3.4668095238095242</v>
      </c>
      <c r="AE1121">
        <v>0.49174603174603165</v>
      </c>
      <c r="AF1121">
        <v>2.26309</v>
      </c>
      <c r="AG1121">
        <v>3.35</v>
      </c>
      <c r="AH1121">
        <v>29.622757786119045</v>
      </c>
      <c r="AI1121">
        <v>3.37</v>
      </c>
      <c r="AJ1121">
        <v>1.96</v>
      </c>
      <c r="AK1121">
        <v>3.42</v>
      </c>
      <c r="AL1121">
        <v>2.3033600000000001</v>
      </c>
    </row>
    <row r="1122" spans="1:38" x14ac:dyDescent="0.35">
      <c r="A1122" t="s">
        <v>2466</v>
      </c>
      <c r="B1122" t="s">
        <v>2467</v>
      </c>
      <c r="C1122">
        <v>1875.9</v>
      </c>
      <c r="D1122" t="s">
        <v>18</v>
      </c>
      <c r="E1122">
        <v>12</v>
      </c>
      <c r="F1122" t="s">
        <v>58</v>
      </c>
      <c r="G1122" t="s">
        <v>59</v>
      </c>
      <c r="H1122" t="s">
        <v>25</v>
      </c>
      <c r="I1122">
        <v>16.23</v>
      </c>
      <c r="J1122">
        <v>3.05</v>
      </c>
      <c r="K1122">
        <v>1100</v>
      </c>
      <c r="L1122">
        <v>20250224</v>
      </c>
      <c r="M1122">
        <v>255.7</v>
      </c>
      <c r="N1122">
        <v>361.08499</v>
      </c>
      <c r="O1122">
        <v>0</v>
      </c>
      <c r="P1122">
        <v>33.06</v>
      </c>
      <c r="Q1122">
        <f>(N1122-M1122)/M1122*100</f>
        <v>41.214309737974197</v>
      </c>
      <c r="R1122">
        <v>1</v>
      </c>
      <c r="S1122">
        <v>0.67</v>
      </c>
      <c r="T1122">
        <v>0.18</v>
      </c>
      <c r="U1122">
        <v>0.32</v>
      </c>
      <c r="V1122">
        <v>24.223880597014926</v>
      </c>
      <c r="W1122">
        <v>90.166666666666671</v>
      </c>
      <c r="X1122">
        <v>50.71875</v>
      </c>
      <c r="Y1122">
        <v>0</v>
      </c>
      <c r="Z1122">
        <v>128</v>
      </c>
      <c r="AA1122">
        <f t="shared" si="418"/>
        <v>-73.134328358208961</v>
      </c>
      <c r="AB1122">
        <f t="shared" si="417"/>
        <v>77.777777777777786</v>
      </c>
      <c r="AC1122">
        <v>2</v>
      </c>
      <c r="AD1122">
        <v>-1.2328911564625851</v>
      </c>
      <c r="AE1122">
        <v>0.65209821428571424</v>
      </c>
      <c r="AF1122">
        <v>0</v>
      </c>
      <c r="AG1122">
        <v>1.28</v>
      </c>
      <c r="AH1122">
        <v>54.382874462260453</v>
      </c>
      <c r="AI1122">
        <v>13.58</v>
      </c>
      <c r="AJ1122">
        <v>13.58</v>
      </c>
      <c r="AK1122">
        <v>0</v>
      </c>
      <c r="AL1122">
        <v>1.6440999999999999</v>
      </c>
    </row>
    <row r="1123" spans="1:38" x14ac:dyDescent="0.35">
      <c r="A1123" t="s">
        <v>2468</v>
      </c>
      <c r="B1123" t="s">
        <v>2469</v>
      </c>
      <c r="C1123">
        <v>2591.5</v>
      </c>
      <c r="D1123" t="s">
        <v>18</v>
      </c>
      <c r="E1123">
        <v>12</v>
      </c>
      <c r="F1123" t="s">
        <v>31</v>
      </c>
      <c r="G1123" t="s">
        <v>534</v>
      </c>
      <c r="H1123" t="s">
        <v>15</v>
      </c>
      <c r="I1123">
        <v>46.38</v>
      </c>
      <c r="J1123">
        <v>-0.09</v>
      </c>
      <c r="K1123">
        <v>15.87</v>
      </c>
      <c r="L1123">
        <v>20250227</v>
      </c>
      <c r="M1123">
        <v>1707.2</v>
      </c>
      <c r="N1123">
        <v>2102.9699700000001</v>
      </c>
      <c r="O1123">
        <v>-16.38</v>
      </c>
      <c r="P1123">
        <v>9.2200000000000006</v>
      </c>
      <c r="Q1123">
        <f>(N1123-M1123)/M1123*100</f>
        <v>23.182402179006566</v>
      </c>
      <c r="R1123">
        <v>1</v>
      </c>
      <c r="S1123">
        <v>2.37</v>
      </c>
      <c r="T1123">
        <v>2.79</v>
      </c>
      <c r="U1123">
        <v>3.16</v>
      </c>
      <c r="V1123">
        <v>19.569620253164558</v>
      </c>
      <c r="W1123">
        <v>16.623655913978496</v>
      </c>
      <c r="X1123">
        <v>14.677215189873419</v>
      </c>
      <c r="Y1123">
        <v>-20.81</v>
      </c>
      <c r="Z1123">
        <v>5.73</v>
      </c>
      <c r="AA1123">
        <f t="shared" si="418"/>
        <v>17.721518987341771</v>
      </c>
      <c r="AB1123">
        <f t="shared" si="417"/>
        <v>13.261648745519716</v>
      </c>
      <c r="AC1123">
        <v>6</v>
      </c>
      <c r="AD1123">
        <v>0.93804915514592946</v>
      </c>
      <c r="AE1123">
        <v>1.1067413616147792</v>
      </c>
      <c r="AF1123">
        <v>3.8774999999999999</v>
      </c>
      <c r="AG1123">
        <v>3.3</v>
      </c>
      <c r="AH1123">
        <v>58.035495548266169</v>
      </c>
      <c r="AI1123">
        <v>7.32</v>
      </c>
      <c r="AJ1123">
        <v>-5.95</v>
      </c>
      <c r="AK1123">
        <v>0</v>
      </c>
      <c r="AL1123">
        <v>0.39762999999999998</v>
      </c>
    </row>
    <row r="1124" spans="1:38" x14ac:dyDescent="0.35">
      <c r="A1124" t="s">
        <v>2470</v>
      </c>
      <c r="B1124" t="s">
        <v>2471</v>
      </c>
      <c r="C1124">
        <v>8041.55</v>
      </c>
      <c r="D1124" t="s">
        <v>18</v>
      </c>
      <c r="E1124">
        <v>12</v>
      </c>
      <c r="F1124" t="s">
        <v>58</v>
      </c>
      <c r="G1124" t="s">
        <v>706</v>
      </c>
      <c r="H1124" t="s">
        <v>25</v>
      </c>
      <c r="I1124">
        <v>59.52</v>
      </c>
      <c r="J1124">
        <v>-11.03</v>
      </c>
      <c r="K1124">
        <v>-16.670000000000002</v>
      </c>
      <c r="L1124">
        <v>20250204</v>
      </c>
      <c r="M1124">
        <v>2290.79</v>
      </c>
      <c r="N1124">
        <v>1327.2339999999999</v>
      </c>
      <c r="O1124">
        <v>30.52</v>
      </c>
      <c r="P1124">
        <v>-1.72</v>
      </c>
      <c r="Q1124">
        <f>(N1124-M1124)/M1124*100</f>
        <v>-42.062170692206621</v>
      </c>
      <c r="R1124">
        <v>9</v>
      </c>
      <c r="S1124">
        <v>4.42</v>
      </c>
      <c r="T1124">
        <v>2.1800000000000002</v>
      </c>
      <c r="U1124">
        <v>3.71</v>
      </c>
      <c r="V1124">
        <v>13.46606334841629</v>
      </c>
      <c r="W1124">
        <v>27.302752293577981</v>
      </c>
      <c r="X1124">
        <v>16.043126684636121</v>
      </c>
      <c r="Y1124">
        <v>28.79</v>
      </c>
      <c r="Z1124">
        <v>-4.55</v>
      </c>
      <c r="AA1124">
        <f t="shared" si="418"/>
        <v>-50.678733031674206</v>
      </c>
      <c r="AB1124">
        <f t="shared" si="417"/>
        <v>70.183486238532097</v>
      </c>
      <c r="AC1124">
        <v>2</v>
      </c>
      <c r="AD1124">
        <v>-0.5387418086500656</v>
      </c>
      <c r="AE1124">
        <v>0.22858834099677613</v>
      </c>
      <c r="AF1124">
        <v>21.04599</v>
      </c>
      <c r="AG1124">
        <v>4.57</v>
      </c>
      <c r="AH1124">
        <v>46.202055186202138</v>
      </c>
      <c r="AI1124">
        <v>21.49</v>
      </c>
      <c r="AJ1124">
        <v>4.91</v>
      </c>
      <c r="AK1124">
        <v>0</v>
      </c>
      <c r="AL1124">
        <v>1.2887</v>
      </c>
    </row>
    <row r="1125" spans="1:38" x14ac:dyDescent="0.35">
      <c r="A1125" t="s">
        <v>2472</v>
      </c>
      <c r="B1125" t="s">
        <v>2473</v>
      </c>
      <c r="C1125">
        <v>2435.3200000000002</v>
      </c>
      <c r="D1125" t="s">
        <v>18</v>
      </c>
      <c r="E1125">
        <v>9</v>
      </c>
      <c r="F1125" t="s">
        <v>78</v>
      </c>
      <c r="G1125" t="s">
        <v>140</v>
      </c>
      <c r="H1125" t="s">
        <v>15</v>
      </c>
      <c r="I1125">
        <v>33.92</v>
      </c>
      <c r="J1125">
        <v>1.1000000000000001</v>
      </c>
      <c r="K1125">
        <v>17.91</v>
      </c>
      <c r="L1125">
        <v>20241119</v>
      </c>
      <c r="M1125">
        <v>2959.7</v>
      </c>
      <c r="N1125">
        <v>2933.5319800000002</v>
      </c>
      <c r="O1125">
        <v>2.37</v>
      </c>
      <c r="P1125">
        <v>-2.96</v>
      </c>
      <c r="Q1125">
        <f>(N1125-M1125)/M1125*100</f>
        <v>-0.88414433895325928</v>
      </c>
      <c r="R1125">
        <v>4</v>
      </c>
      <c r="S1125">
        <v>3.27</v>
      </c>
      <c r="T1125">
        <v>3.54</v>
      </c>
      <c r="U1125">
        <v>3.71</v>
      </c>
      <c r="V1125">
        <v>10.373088685015292</v>
      </c>
      <c r="W1125">
        <v>9.5819209039548028</v>
      </c>
      <c r="X1125">
        <v>9.1428571428571441</v>
      </c>
      <c r="Y1125">
        <v>3.47</v>
      </c>
      <c r="Z1125">
        <v>0.32</v>
      </c>
      <c r="AA1125">
        <f t="shared" si="418"/>
        <v>8.2568807339449553</v>
      </c>
      <c r="AB1125">
        <f t="shared" si="417"/>
        <v>4.8022598870056479</v>
      </c>
      <c r="AC1125">
        <v>6</v>
      </c>
      <c r="AD1125">
        <v>1.1604770872567483</v>
      </c>
      <c r="AE1125">
        <v>1.9038655462184884</v>
      </c>
      <c r="AF1125">
        <v>5.82</v>
      </c>
      <c r="AG1125">
        <v>6.94</v>
      </c>
      <c r="AH1125">
        <v>37.976823664560591</v>
      </c>
      <c r="AI1125">
        <v>8.26</v>
      </c>
      <c r="AJ1125">
        <v>0.35</v>
      </c>
      <c r="AK1125">
        <v>3.54</v>
      </c>
      <c r="AL1125">
        <v>26.040510000000001</v>
      </c>
    </row>
    <row r="1126" spans="1:38" x14ac:dyDescent="0.35">
      <c r="A1126" t="s">
        <v>2474</v>
      </c>
      <c r="B1126" t="s">
        <v>2475</v>
      </c>
      <c r="C1126">
        <v>3827.91</v>
      </c>
      <c r="D1126" t="s">
        <v>18</v>
      </c>
      <c r="E1126">
        <v>3</v>
      </c>
      <c r="F1126" t="s">
        <v>21</v>
      </c>
      <c r="G1126" t="s">
        <v>65</v>
      </c>
      <c r="H1126" t="s">
        <v>15</v>
      </c>
      <c r="I1126">
        <v>96.13</v>
      </c>
      <c r="J1126">
        <v>-1.34</v>
      </c>
      <c r="K1126">
        <v>2.42</v>
      </c>
      <c r="L1126">
        <v>20250205</v>
      </c>
      <c r="M1126">
        <v>3581.8</v>
      </c>
      <c r="N1126">
        <v>3700.48803</v>
      </c>
      <c r="O1126">
        <v>5.17</v>
      </c>
      <c r="P1126">
        <v>-3.42</v>
      </c>
      <c r="Q1126">
        <f>(N1126-M1126)/M1126*100</f>
        <v>3.3136420235635655</v>
      </c>
      <c r="R1126">
        <v>2</v>
      </c>
      <c r="S1126">
        <v>8.3000000000000007</v>
      </c>
      <c r="T1126">
        <v>8.86</v>
      </c>
      <c r="U1126">
        <v>9.66</v>
      </c>
      <c r="V1126">
        <v>11.581927710843372</v>
      </c>
      <c r="W1126">
        <v>10.849887133182845</v>
      </c>
      <c r="X1126">
        <v>9.9513457556935805</v>
      </c>
      <c r="Y1126">
        <v>15.52</v>
      </c>
      <c r="Z1126">
        <v>56.37</v>
      </c>
      <c r="AA1126">
        <f t="shared" si="418"/>
        <v>6.7469879518072124</v>
      </c>
      <c r="AB1126">
        <f t="shared" si="417"/>
        <v>9.0293453724605044</v>
      </c>
      <c r="AC1126">
        <v>1</v>
      </c>
      <c r="AD1126">
        <v>1.6081082715253185</v>
      </c>
      <c r="AE1126">
        <v>1.1021115424430632</v>
      </c>
      <c r="AF1126">
        <v>9.0117899999999995</v>
      </c>
      <c r="AG1126">
        <v>13.14</v>
      </c>
      <c r="AH1126">
        <v>27.439276899882742</v>
      </c>
      <c r="AI1126">
        <v>10.19</v>
      </c>
      <c r="AJ1126">
        <v>8.25</v>
      </c>
      <c r="AK1126">
        <v>1</v>
      </c>
      <c r="AL1126">
        <v>0.65300999999999998</v>
      </c>
    </row>
    <row r="1127" spans="1:38" x14ac:dyDescent="0.35">
      <c r="A1127" t="s">
        <v>2476</v>
      </c>
      <c r="B1127" t="s">
        <v>2477</v>
      </c>
      <c r="C1127">
        <v>8221.36</v>
      </c>
      <c r="D1127" t="s">
        <v>18</v>
      </c>
      <c r="E1127">
        <v>12</v>
      </c>
      <c r="F1127" t="s">
        <v>31</v>
      </c>
      <c r="G1127" t="s">
        <v>1128</v>
      </c>
      <c r="H1127" t="s">
        <v>25</v>
      </c>
      <c r="I1127">
        <v>143.49</v>
      </c>
      <c r="J1127">
        <v>-3.15</v>
      </c>
      <c r="K1127">
        <v>1.46</v>
      </c>
      <c r="L1127">
        <v>20250206</v>
      </c>
      <c r="M1127">
        <v>3729.35</v>
      </c>
      <c r="N1127">
        <v>4252.2929599999998</v>
      </c>
      <c r="O1127">
        <v>14.15</v>
      </c>
      <c r="P1127">
        <v>23.27</v>
      </c>
      <c r="Q1127">
        <f>(N1127-M1127)/M1127*100</f>
        <v>14.02236207381983</v>
      </c>
      <c r="R1127">
        <v>6</v>
      </c>
      <c r="S1127">
        <v>4.76</v>
      </c>
      <c r="T1127">
        <v>5.46</v>
      </c>
      <c r="U1127">
        <v>6.02</v>
      </c>
      <c r="V1127">
        <v>30.144957983193279</v>
      </c>
      <c r="W1127">
        <v>26.280219780219781</v>
      </c>
      <c r="X1127">
        <v>23.835548172757477</v>
      </c>
      <c r="Y1127">
        <v>17.38</v>
      </c>
      <c r="Z1127">
        <v>15.22</v>
      </c>
      <c r="AA1127">
        <f t="shared" si="418"/>
        <v>14.705882352941179</v>
      </c>
      <c r="AB1127">
        <f t="shared" si="417"/>
        <v>10.256410256410248</v>
      </c>
      <c r="AC1127">
        <v>6</v>
      </c>
      <c r="AD1127">
        <v>1.7870549450549447</v>
      </c>
      <c r="AE1127">
        <v>2.3239659468438556</v>
      </c>
      <c r="AF1127">
        <v>16.11599</v>
      </c>
      <c r="AG1127">
        <v>15.81</v>
      </c>
      <c r="AH1127">
        <v>15.840670894391778</v>
      </c>
      <c r="AI1127">
        <v>7.46</v>
      </c>
      <c r="AJ1127">
        <v>5.84</v>
      </c>
      <c r="AK1127">
        <v>0.17</v>
      </c>
      <c r="AL1127">
        <v>8.1420000000000006E-2</v>
      </c>
    </row>
    <row r="1128" spans="1:38" x14ac:dyDescent="0.35">
      <c r="A1128" t="s">
        <v>2478</v>
      </c>
      <c r="B1128" t="s">
        <v>2479</v>
      </c>
      <c r="C1128">
        <v>201.93</v>
      </c>
      <c r="D1128" t="s">
        <v>18</v>
      </c>
      <c r="E1128">
        <v>9</v>
      </c>
      <c r="F1128" t="s">
        <v>31</v>
      </c>
      <c r="G1128" t="s">
        <v>131</v>
      </c>
      <c r="H1128" t="s">
        <v>25</v>
      </c>
      <c r="I1128">
        <v>9.5299999999999994</v>
      </c>
      <c r="J1128">
        <v>-13.91</v>
      </c>
      <c r="K1128">
        <v>28.19</v>
      </c>
      <c r="L1128">
        <v>20241118</v>
      </c>
      <c r="M1128">
        <v>79.2</v>
      </c>
      <c r="N1128">
        <v>80.525000000000006</v>
      </c>
      <c r="O1128">
        <v>-17.96</v>
      </c>
      <c r="P1128">
        <v>-8.07</v>
      </c>
      <c r="Q1128">
        <f>(N1128-M1128)/M1128*100</f>
        <v>1.6729797979798016</v>
      </c>
      <c r="R1128">
        <v>2</v>
      </c>
      <c r="S1128">
        <v>-5.3</v>
      </c>
      <c r="T1128">
        <v>-5.0199999999999996</v>
      </c>
      <c r="U1128">
        <v>-5.68</v>
      </c>
      <c r="V1128">
        <v>-1.7981132075471697</v>
      </c>
      <c r="W1128">
        <v>-1.8984063745019921</v>
      </c>
      <c r="X1128">
        <v>-1.6778169014084507</v>
      </c>
      <c r="Y1128">
        <v>0</v>
      </c>
      <c r="Z1128">
        <v>-7.95</v>
      </c>
      <c r="AA1128">
        <f>-(T1128-S1128)/S1128*100</f>
        <v>5.2830188679245333</v>
      </c>
      <c r="AB1128">
        <f>-(U1128-T1128)/T1128*100</f>
        <v>-13.147410358565741</v>
      </c>
      <c r="AC1128">
        <v>7</v>
      </c>
      <c r="AD1128">
        <v>-0.35934120660216246</v>
      </c>
      <c r="AE1128">
        <v>0.12761577037985486</v>
      </c>
      <c r="AF1128">
        <v>-27.777010000000001</v>
      </c>
      <c r="AG1128">
        <v>-63.25</v>
      </c>
      <c r="AH1128">
        <v>100</v>
      </c>
      <c r="AI1128">
        <v>-160.27000000000001</v>
      </c>
      <c r="AJ1128">
        <v>-160.27000000000001</v>
      </c>
      <c r="AK1128">
        <v>0</v>
      </c>
      <c r="AL1128">
        <v>0</v>
      </c>
    </row>
    <row r="1129" spans="1:38" x14ac:dyDescent="0.35">
      <c r="A1129" t="s">
        <v>2480</v>
      </c>
      <c r="B1129" t="s">
        <v>2481</v>
      </c>
      <c r="C1129">
        <v>14747.97</v>
      </c>
      <c r="D1129" t="s">
        <v>18</v>
      </c>
      <c r="E1129">
        <v>12</v>
      </c>
      <c r="F1129" t="s">
        <v>16</v>
      </c>
      <c r="G1129" t="s">
        <v>151</v>
      </c>
      <c r="H1129" t="s">
        <v>25</v>
      </c>
      <c r="I1129">
        <v>97.67</v>
      </c>
      <c r="J1129">
        <v>-7.01</v>
      </c>
      <c r="K1129">
        <v>-2.5299999999999998</v>
      </c>
      <c r="L1129">
        <v>20250211</v>
      </c>
      <c r="M1129">
        <v>3523.93</v>
      </c>
      <c r="N1129">
        <v>3242.8759700000001</v>
      </c>
      <c r="O1129">
        <v>21.48</v>
      </c>
      <c r="P1129">
        <v>7.37</v>
      </c>
      <c r="Q1129">
        <f>(N1129-M1129)/M1129*100</f>
        <v>-7.9755849293260583</v>
      </c>
      <c r="R1129">
        <v>7</v>
      </c>
      <c r="S1129">
        <v>2.61</v>
      </c>
      <c r="T1129">
        <v>3.03</v>
      </c>
      <c r="U1129">
        <v>4.01</v>
      </c>
      <c r="V1129">
        <v>37.421455938697321</v>
      </c>
      <c r="W1129">
        <v>32.234323432343238</v>
      </c>
      <c r="X1129">
        <v>24.356608478802993</v>
      </c>
      <c r="Y1129">
        <v>6.5</v>
      </c>
      <c r="Z1129">
        <v>-29.22</v>
      </c>
      <c r="AA1129">
        <f>(T1129-S1129)/S1129*100</f>
        <v>16.091954022988503</v>
      </c>
      <c r="AB1129">
        <f>(U1129-T1129)/T1129*100</f>
        <v>32.343234323432348</v>
      </c>
      <c r="AC1129">
        <v>1</v>
      </c>
      <c r="AD1129">
        <v>2.0031329561527587</v>
      </c>
      <c r="AE1129">
        <v>0.75306656827319451</v>
      </c>
      <c r="AF1129">
        <v>11.35999</v>
      </c>
      <c r="AG1129">
        <v>5.52</v>
      </c>
      <c r="AH1129">
        <v>42.498260748652775</v>
      </c>
      <c r="AI1129">
        <v>13.31</v>
      </c>
      <c r="AJ1129">
        <v>7.13</v>
      </c>
      <c r="AK1129">
        <v>0.41</v>
      </c>
      <c r="AL1129">
        <v>1.1354599999999999</v>
      </c>
    </row>
    <row r="1130" spans="1:38" x14ac:dyDescent="0.35">
      <c r="A1130" t="s">
        <v>2482</v>
      </c>
      <c r="B1130" t="s">
        <v>2483</v>
      </c>
      <c r="C1130">
        <v>61.91</v>
      </c>
      <c r="D1130" t="s">
        <v>18</v>
      </c>
      <c r="E1130">
        <v>12</v>
      </c>
      <c r="F1130" t="s">
        <v>31</v>
      </c>
      <c r="G1130" t="s">
        <v>32</v>
      </c>
      <c r="H1130" t="s">
        <v>25</v>
      </c>
      <c r="I1130">
        <v>1.73</v>
      </c>
      <c r="J1130">
        <v>0.57999999999999996</v>
      </c>
      <c r="K1130">
        <v>-60</v>
      </c>
      <c r="L1130">
        <v>20250314</v>
      </c>
      <c r="M1130">
        <v>0.13</v>
      </c>
      <c r="N1130">
        <v>0.14000000000000001</v>
      </c>
      <c r="O1130">
        <v>0</v>
      </c>
      <c r="P1130">
        <v>-76.53</v>
      </c>
      <c r="Q1130">
        <f>(N1130-M1130)/M1130*100</f>
        <v>7.6923076923076987</v>
      </c>
      <c r="R1130">
        <v>2</v>
      </c>
      <c r="S1130">
        <v>-0.32</v>
      </c>
      <c r="T1130">
        <v>-0.28000000000000003</v>
      </c>
      <c r="U1130">
        <v>-0.55000000000000004</v>
      </c>
      <c r="V1130">
        <v>-5.40625</v>
      </c>
      <c r="W1130">
        <v>-6.1785714285714279</v>
      </c>
      <c r="X1130">
        <v>-3.1454545454545451</v>
      </c>
      <c r="Y1130">
        <v>0</v>
      </c>
      <c r="Z1130">
        <v>31.11</v>
      </c>
      <c r="AA1130">
        <f>-(T1130-S1130)/S1130*100</f>
        <v>12.499999999999993</v>
      </c>
      <c r="AB1130">
        <f>-(U1130-T1130)/T1130*100</f>
        <v>-96.428571428571431</v>
      </c>
      <c r="AC1130">
        <v>7</v>
      </c>
      <c r="AD1130">
        <v>-0.49428571428571449</v>
      </c>
      <c r="AE1130">
        <v>3.2619528619528618E-2</v>
      </c>
      <c r="AF1130">
        <v>-105.905</v>
      </c>
      <c r="AG1130">
        <v>-107.24</v>
      </c>
      <c r="AH1130">
        <v>100</v>
      </c>
      <c r="AI1130">
        <v>-9270.7099999999991</v>
      </c>
      <c r="AJ1130">
        <v>0</v>
      </c>
      <c r="AK1130">
        <v>0</v>
      </c>
      <c r="AL1130">
        <v>0</v>
      </c>
    </row>
    <row r="1131" spans="1:38" x14ac:dyDescent="0.35">
      <c r="A1131" t="s">
        <v>2484</v>
      </c>
      <c r="B1131" t="s">
        <v>2485</v>
      </c>
      <c r="C1131">
        <v>3483.47</v>
      </c>
      <c r="D1131" t="s">
        <v>18</v>
      </c>
      <c r="E1131">
        <v>12</v>
      </c>
      <c r="F1131" t="s">
        <v>56</v>
      </c>
      <c r="G1131" t="s">
        <v>275</v>
      </c>
      <c r="H1131" t="s">
        <v>15</v>
      </c>
      <c r="I1131">
        <v>62.94</v>
      </c>
      <c r="J1131">
        <v>-0.03</v>
      </c>
      <c r="K1131">
        <v>2.94</v>
      </c>
      <c r="L1131">
        <v>20250227</v>
      </c>
      <c r="M1131">
        <v>1245.6199999999999</v>
      </c>
      <c r="N1131">
        <v>1387.5</v>
      </c>
      <c r="O1131">
        <v>8.02</v>
      </c>
      <c r="P1131">
        <v>0.47</v>
      </c>
      <c r="Q1131">
        <f>(N1131-M1131)/M1131*100</f>
        <v>11.39031165202872</v>
      </c>
      <c r="R1131">
        <v>1</v>
      </c>
      <c r="S1131">
        <v>2</v>
      </c>
      <c r="T1131">
        <v>2.59</v>
      </c>
      <c r="U1131">
        <v>3.02</v>
      </c>
      <c r="V1131">
        <v>31.47</v>
      </c>
      <c r="W1131">
        <v>24.301158301158303</v>
      </c>
      <c r="X1131">
        <v>20.841059602649004</v>
      </c>
      <c r="Y1131">
        <v>-7.87</v>
      </c>
      <c r="Z1131">
        <v>13.98</v>
      </c>
      <c r="AA1131">
        <f t="shared" ref="AA1131:AA1132" si="419">(T1131-S1131)/S1131*100</f>
        <v>29.499999999999993</v>
      </c>
      <c r="AB1131">
        <f t="shared" ref="AB1131:AB1132" si="420">(U1131-T1131)/T1131*100</f>
        <v>16.602316602316609</v>
      </c>
      <c r="AC1131">
        <v>6</v>
      </c>
      <c r="AD1131">
        <v>0.82376807800536644</v>
      </c>
      <c r="AE1131">
        <v>1.2553103342060674</v>
      </c>
      <c r="AF1131">
        <v>5.4861000000000004</v>
      </c>
      <c r="AG1131">
        <v>8.4499999999999993</v>
      </c>
      <c r="AH1131">
        <v>62.023892519387921</v>
      </c>
      <c r="AI1131">
        <v>12.65</v>
      </c>
      <c r="AJ1131">
        <v>-19.559999999999999</v>
      </c>
      <c r="AK1131">
        <v>0</v>
      </c>
      <c r="AL1131">
        <v>1.0718000000000001</v>
      </c>
    </row>
    <row r="1132" spans="1:38" x14ac:dyDescent="0.35">
      <c r="A1132" t="s">
        <v>2486</v>
      </c>
      <c r="B1132" t="s">
        <v>2487</v>
      </c>
      <c r="C1132">
        <v>2633.98</v>
      </c>
      <c r="D1132" t="s">
        <v>18</v>
      </c>
      <c r="E1132">
        <v>12</v>
      </c>
      <c r="F1132" t="s">
        <v>33</v>
      </c>
      <c r="G1132" t="s">
        <v>420</v>
      </c>
      <c r="H1132" t="s">
        <v>15</v>
      </c>
      <c r="I1132">
        <v>100.51</v>
      </c>
      <c r="J1132">
        <v>-0.1</v>
      </c>
      <c r="K1132">
        <v>6.52</v>
      </c>
      <c r="L1132">
        <v>20250204</v>
      </c>
      <c r="M1132">
        <v>2117.64</v>
      </c>
      <c r="N1132">
        <v>2659.7700100000002</v>
      </c>
      <c r="O1132">
        <v>19.649999999999999</v>
      </c>
      <c r="P1132">
        <v>21.98</v>
      </c>
      <c r="Q1132">
        <f>(N1132-M1132)/M1132*100</f>
        <v>25.600669141119376</v>
      </c>
      <c r="R1132">
        <v>1</v>
      </c>
      <c r="S1132">
        <v>6.71</v>
      </c>
      <c r="T1132">
        <v>8.9</v>
      </c>
      <c r="U1132">
        <v>10.8</v>
      </c>
      <c r="V1132">
        <v>14.979135618479882</v>
      </c>
      <c r="W1132">
        <v>11.293258426966291</v>
      </c>
      <c r="X1132">
        <v>9.306481481481482</v>
      </c>
      <c r="Y1132">
        <v>10.39</v>
      </c>
      <c r="Z1132">
        <v>0.59</v>
      </c>
      <c r="AA1132">
        <f t="shared" si="419"/>
        <v>32.637853949329369</v>
      </c>
      <c r="AB1132">
        <f t="shared" si="420"/>
        <v>21.348314606741575</v>
      </c>
      <c r="AC1132">
        <v>6</v>
      </c>
      <c r="AD1132">
        <v>0.34601718741983467</v>
      </c>
      <c r="AE1132">
        <v>0.4359351851851852</v>
      </c>
      <c r="AF1132">
        <v>9.1788900000000009</v>
      </c>
      <c r="AG1132">
        <v>5.05</v>
      </c>
      <c r="AH1132">
        <v>58.079892238529688</v>
      </c>
      <c r="AI1132">
        <v>9.65</v>
      </c>
      <c r="AJ1132">
        <v>7.19</v>
      </c>
      <c r="AK1132">
        <v>0</v>
      </c>
      <c r="AL1132">
        <v>2.7943899999999999</v>
      </c>
    </row>
    <row r="1133" spans="1:38" x14ac:dyDescent="0.35">
      <c r="A1133" t="s">
        <v>2488</v>
      </c>
      <c r="B1133" t="s">
        <v>2489</v>
      </c>
      <c r="C1133">
        <v>1509.25</v>
      </c>
      <c r="D1133" t="s">
        <v>18</v>
      </c>
      <c r="E1133">
        <v>12</v>
      </c>
      <c r="F1133" t="s">
        <v>58</v>
      </c>
      <c r="G1133" t="s">
        <v>59</v>
      </c>
      <c r="H1133" t="s">
        <v>25</v>
      </c>
      <c r="I1133">
        <v>8.48</v>
      </c>
      <c r="J1133">
        <v>-9.59</v>
      </c>
      <c r="K1133">
        <v>15</v>
      </c>
      <c r="L1133">
        <v>20250218</v>
      </c>
      <c r="M1133">
        <v>7.64</v>
      </c>
      <c r="N1133">
        <v>22.03199</v>
      </c>
      <c r="O1133">
        <v>0</v>
      </c>
      <c r="P1133">
        <v>23.25</v>
      </c>
      <c r="Q1133">
        <f>(N1133-M1133)/M1133*100</f>
        <v>188.37683246073297</v>
      </c>
      <c r="R1133">
        <v>1</v>
      </c>
      <c r="S1133">
        <v>-0.85</v>
      </c>
      <c r="T1133">
        <v>-0.81</v>
      </c>
      <c r="U1133">
        <v>-0.63</v>
      </c>
      <c r="V1133">
        <v>-9.9764705882352942</v>
      </c>
      <c r="W1133">
        <v>-10.469135802469136</v>
      </c>
      <c r="X1133">
        <v>-13.46031746031746</v>
      </c>
      <c r="Y1133">
        <v>0</v>
      </c>
      <c r="Z1133">
        <v>-47.46</v>
      </c>
      <c r="AA1133">
        <f>-(T1133-S1133)/S1133*100</f>
        <v>4.7058823529411677</v>
      </c>
      <c r="AB1133">
        <f>-(U1133-T1133)/T1133*100</f>
        <v>22.222222222222225</v>
      </c>
      <c r="AC1133">
        <v>1</v>
      </c>
      <c r="AD1133">
        <v>-2.2246913580246956</v>
      </c>
      <c r="AE1133">
        <v>-0.60571428571428565</v>
      </c>
      <c r="AF1133">
        <v>-49.67801</v>
      </c>
      <c r="AG1133">
        <v>-56.57</v>
      </c>
      <c r="AH1133">
        <v>-725.40575916230375</v>
      </c>
      <c r="AI1133">
        <v>-745.85</v>
      </c>
      <c r="AJ1133">
        <v>-1180.21</v>
      </c>
      <c r="AK1133">
        <v>0</v>
      </c>
      <c r="AL1133">
        <v>0.99119999999999997</v>
      </c>
    </row>
    <row r="1134" spans="1:38" x14ac:dyDescent="0.35">
      <c r="A1134" t="s">
        <v>2490</v>
      </c>
      <c r="B1134" t="s">
        <v>2491</v>
      </c>
      <c r="C1134">
        <v>54.33</v>
      </c>
      <c r="D1134" t="s">
        <v>18</v>
      </c>
      <c r="E1134">
        <v>7</v>
      </c>
      <c r="F1134" t="s">
        <v>31</v>
      </c>
      <c r="G1134" t="s">
        <v>32</v>
      </c>
      <c r="H1134" t="s">
        <v>15</v>
      </c>
      <c r="I1134">
        <v>1.04</v>
      </c>
      <c r="J1134">
        <v>-9.57</v>
      </c>
      <c r="L1134">
        <v>20241220</v>
      </c>
      <c r="M1134">
        <v>31.91</v>
      </c>
      <c r="N1134">
        <v>0</v>
      </c>
      <c r="O1134">
        <v>-15.88</v>
      </c>
      <c r="P1134">
        <v>2.72</v>
      </c>
      <c r="Q1134">
        <v>-100</v>
      </c>
      <c r="R1134">
        <v>7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62.75</v>
      </c>
      <c r="AA1134">
        <v>0</v>
      </c>
      <c r="AB1134">
        <v>0</v>
      </c>
      <c r="AC1134">
        <v>5</v>
      </c>
      <c r="AD1134">
        <v>0</v>
      </c>
      <c r="AE1134">
        <v>0</v>
      </c>
      <c r="AF1134">
        <v>-30.804010000000002</v>
      </c>
      <c r="AG1134">
        <v>-11.8</v>
      </c>
      <c r="AH1134">
        <v>45.863397054214985</v>
      </c>
      <c r="AI1134">
        <v>-25.05</v>
      </c>
      <c r="AJ1134">
        <v>-81.73</v>
      </c>
      <c r="AK1134">
        <v>38.46</v>
      </c>
      <c r="AL1134">
        <v>3.3600000000000001E-3</v>
      </c>
    </row>
    <row r="1135" spans="1:38" x14ac:dyDescent="0.35">
      <c r="A1135" t="s">
        <v>2492</v>
      </c>
      <c r="B1135" t="s">
        <v>2493</v>
      </c>
      <c r="C1135">
        <v>75683.33</v>
      </c>
      <c r="D1135" t="s">
        <v>18</v>
      </c>
      <c r="E1135">
        <v>12</v>
      </c>
      <c r="F1135" t="s">
        <v>58</v>
      </c>
      <c r="G1135" t="s">
        <v>504</v>
      </c>
      <c r="H1135" t="s">
        <v>15</v>
      </c>
      <c r="I1135">
        <v>134.56</v>
      </c>
      <c r="J1135">
        <v>0.33</v>
      </c>
      <c r="K1135">
        <v>5.86</v>
      </c>
      <c r="L1135">
        <v>20250227</v>
      </c>
      <c r="M1135">
        <v>24186</v>
      </c>
      <c r="N1135">
        <v>24036.443350000001</v>
      </c>
      <c r="O1135">
        <v>17.82</v>
      </c>
      <c r="P1135">
        <v>-5.9</v>
      </c>
      <c r="Q1135">
        <f>(N1135-M1135)/M1135*100</f>
        <v>-0.61836041511617723</v>
      </c>
      <c r="R1135">
        <v>4</v>
      </c>
      <c r="S1135">
        <v>11.77</v>
      </c>
      <c r="T1135">
        <v>11.5</v>
      </c>
      <c r="U1135">
        <v>11.27</v>
      </c>
      <c r="V1135">
        <v>11.432455395072218</v>
      </c>
      <c r="W1135">
        <v>11.700869565217392</v>
      </c>
      <c r="X1135">
        <v>11.939662821650399</v>
      </c>
      <c r="Y1135">
        <v>47.09</v>
      </c>
      <c r="Z1135">
        <v>-15.04</v>
      </c>
      <c r="AA1135">
        <f>(T1135-S1135)/S1135*100</f>
        <v>-2.2939677145284585</v>
      </c>
      <c r="AB1135">
        <f>(U1135-T1135)/T1135*100</f>
        <v>-2.000000000000004</v>
      </c>
      <c r="AC1135">
        <v>4</v>
      </c>
      <c r="AD1135">
        <v>-5.1007123993558858</v>
      </c>
      <c r="AE1135">
        <v>-5.9698314108251882</v>
      </c>
      <c r="AF1135">
        <v>17.888000000000002</v>
      </c>
      <c r="AG1135">
        <v>21.11</v>
      </c>
      <c r="AH1135">
        <v>87.290167865707431</v>
      </c>
      <c r="AI1135">
        <v>28.03</v>
      </c>
      <c r="AJ1135">
        <v>29.18</v>
      </c>
      <c r="AK1135">
        <v>2.71</v>
      </c>
      <c r="AL1135">
        <v>0.12653</v>
      </c>
    </row>
    <row r="1136" spans="1:38" x14ac:dyDescent="0.35">
      <c r="A1136" t="s">
        <v>2494</v>
      </c>
      <c r="B1136" t="s">
        <v>2495</v>
      </c>
      <c r="C1136">
        <v>766.82</v>
      </c>
      <c r="D1136" t="s">
        <v>18</v>
      </c>
      <c r="E1136">
        <v>12</v>
      </c>
      <c r="F1136" t="s">
        <v>31</v>
      </c>
      <c r="G1136" t="s">
        <v>101</v>
      </c>
      <c r="H1136" t="s">
        <v>25</v>
      </c>
      <c r="I1136">
        <v>12.11</v>
      </c>
      <c r="J1136">
        <v>-11.48</v>
      </c>
      <c r="K1136">
        <v>-137.5</v>
      </c>
      <c r="L1136">
        <v>20250306</v>
      </c>
      <c r="M1136">
        <v>202.09</v>
      </c>
      <c r="N1136">
        <v>264.51997999999998</v>
      </c>
      <c r="O1136">
        <v>48.72</v>
      </c>
      <c r="P1136">
        <v>35.979999999999997</v>
      </c>
      <c r="Q1136">
        <f>(N1136-M1136)/M1136*100</f>
        <v>30.892166856351118</v>
      </c>
      <c r="R1136">
        <v>6</v>
      </c>
      <c r="S1136">
        <v>-0.5</v>
      </c>
      <c r="T1136">
        <v>-0.28999999999999998</v>
      </c>
      <c r="U1136">
        <v>0.27</v>
      </c>
      <c r="V1136">
        <v>-24.22</v>
      </c>
      <c r="W1136">
        <v>-41.758620689655174</v>
      </c>
      <c r="X1136">
        <v>44.851851851851848</v>
      </c>
      <c r="Y1136">
        <v>0</v>
      </c>
      <c r="Z1136">
        <v>29.41</v>
      </c>
      <c r="AA1136">
        <f t="shared" ref="AA1136:AA1137" si="421">-(T1136-S1136)/S1136*100</f>
        <v>42.000000000000007</v>
      </c>
      <c r="AB1136">
        <f t="shared" ref="AB1136:AB1137" si="422">-(U1136-T1136)/T1136*100</f>
        <v>193.10344827586209</v>
      </c>
      <c r="AC1136">
        <v>1</v>
      </c>
      <c r="AD1136">
        <v>-0.99425287356321823</v>
      </c>
      <c r="AE1136">
        <v>0.23226851851851846</v>
      </c>
      <c r="AF1136">
        <v>-66.724000000000004</v>
      </c>
      <c r="AG1136">
        <v>-38.450000000000003</v>
      </c>
      <c r="AH1136">
        <v>69.53882428620912</v>
      </c>
      <c r="AI1136">
        <v>-13.08</v>
      </c>
      <c r="AJ1136">
        <v>-22.33</v>
      </c>
      <c r="AK1136">
        <v>0</v>
      </c>
      <c r="AL1136">
        <v>20.578600000000002</v>
      </c>
    </row>
    <row r="1137" spans="1:38" x14ac:dyDescent="0.35">
      <c r="A1137" t="s">
        <v>2496</v>
      </c>
      <c r="B1137" t="s">
        <v>2497</v>
      </c>
      <c r="C1137">
        <v>477.23</v>
      </c>
      <c r="D1137" t="s">
        <v>18</v>
      </c>
      <c r="E1137">
        <v>12</v>
      </c>
      <c r="F1137" t="s">
        <v>21</v>
      </c>
      <c r="G1137" t="s">
        <v>459</v>
      </c>
      <c r="H1137" t="s">
        <v>25</v>
      </c>
      <c r="I1137">
        <v>2.19</v>
      </c>
      <c r="J1137">
        <v>-17.98</v>
      </c>
      <c r="K1137">
        <v>-175</v>
      </c>
      <c r="L1137">
        <v>20250303</v>
      </c>
      <c r="M1137">
        <v>16.38</v>
      </c>
      <c r="N1137">
        <v>26.006989999999998</v>
      </c>
      <c r="O1137">
        <v>91.36</v>
      </c>
      <c r="P1137">
        <v>-8.6300000000000008</v>
      </c>
      <c r="Q1137">
        <f>(N1137-M1137)/M1137*100</f>
        <v>58.772832722832725</v>
      </c>
      <c r="R1137">
        <v>2</v>
      </c>
      <c r="S1137">
        <v>-2.0699999999999998</v>
      </c>
      <c r="T1137">
        <v>-2.52</v>
      </c>
      <c r="U1137">
        <v>-0.37</v>
      </c>
      <c r="V1137">
        <v>-1.0579710144927537</v>
      </c>
      <c r="W1137">
        <v>-0.86904761904761907</v>
      </c>
      <c r="X1137">
        <v>-5.9189189189189184</v>
      </c>
      <c r="Y1137">
        <v>0</v>
      </c>
      <c r="Z1137">
        <v>50.82</v>
      </c>
      <c r="AA1137">
        <f t="shared" si="421"/>
        <v>-21.73913043478262</v>
      </c>
      <c r="AB1137">
        <f t="shared" si="422"/>
        <v>85.317460317460316</v>
      </c>
      <c r="AC1137">
        <v>2</v>
      </c>
      <c r="AD1137">
        <v>3.9976190476190457E-2</v>
      </c>
      <c r="AE1137">
        <v>-6.9375235700817092E-2</v>
      </c>
      <c r="AF1137">
        <v>-278.67002000000002</v>
      </c>
      <c r="AG1137">
        <v>-202.79</v>
      </c>
      <c r="AH1137">
        <v>-448.21727716727719</v>
      </c>
      <c r="AI1137">
        <v>-1205.5899999999999</v>
      </c>
      <c r="AJ1137">
        <v>-3067.26</v>
      </c>
      <c r="AK1137">
        <v>0</v>
      </c>
      <c r="AL1137">
        <v>-0.32225999999999999</v>
      </c>
    </row>
    <row r="1138" spans="1:38" x14ac:dyDescent="0.35">
      <c r="A1138" t="s">
        <v>2498</v>
      </c>
      <c r="B1138" t="s">
        <v>2499</v>
      </c>
      <c r="C1138">
        <v>2577.48</v>
      </c>
      <c r="D1138" t="s">
        <v>18</v>
      </c>
      <c r="E1138">
        <v>8</v>
      </c>
      <c r="F1138" t="s">
        <v>21</v>
      </c>
      <c r="G1138" t="s">
        <v>474</v>
      </c>
      <c r="H1138" t="s">
        <v>15</v>
      </c>
      <c r="I1138">
        <v>47.56</v>
      </c>
      <c r="J1138">
        <v>-6.56</v>
      </c>
      <c r="K1138">
        <v>-5.66</v>
      </c>
      <c r="L1138">
        <v>20241217</v>
      </c>
      <c r="M1138">
        <v>589.51</v>
      </c>
      <c r="N1138">
        <v>623.70001000000002</v>
      </c>
      <c r="O1138">
        <v>-0.03</v>
      </c>
      <c r="P1138">
        <v>-1.45</v>
      </c>
      <c r="Q1138">
        <f>(N1138-M1138)/M1138*100</f>
        <v>5.7997336771216821</v>
      </c>
      <c r="R1138">
        <v>2</v>
      </c>
      <c r="S1138">
        <v>1.75</v>
      </c>
      <c r="T1138">
        <v>1.81</v>
      </c>
      <c r="U1138">
        <v>2.12</v>
      </c>
      <c r="V1138">
        <v>27.177142857142858</v>
      </c>
      <c r="W1138">
        <v>26.276243093922652</v>
      </c>
      <c r="X1138">
        <v>22.433962264150942</v>
      </c>
      <c r="Y1138">
        <v>47.96</v>
      </c>
      <c r="Z1138">
        <v>18.62</v>
      </c>
      <c r="AA1138">
        <f t="shared" ref="AA1138:AA1140" si="423">(T1138-S1138)/S1138*100</f>
        <v>3.4285714285714315</v>
      </c>
      <c r="AB1138">
        <f t="shared" ref="AB1138:AB1140" si="424">(U1138-T1138)/T1138*100</f>
        <v>17.127071823204425</v>
      </c>
      <c r="AC1138">
        <v>1</v>
      </c>
      <c r="AD1138">
        <v>7.6639042357274336</v>
      </c>
      <c r="AE1138">
        <v>1.309853925745587</v>
      </c>
      <c r="AF1138">
        <v>8.9793900000000004</v>
      </c>
      <c r="AG1138">
        <v>16.61</v>
      </c>
      <c r="AH1138">
        <v>51.061222031856971</v>
      </c>
      <c r="AI1138">
        <v>16.04</v>
      </c>
      <c r="AJ1138">
        <v>14.55</v>
      </c>
      <c r="AK1138">
        <v>0.08</v>
      </c>
      <c r="AL1138">
        <v>0.48344999999999999</v>
      </c>
    </row>
    <row r="1139" spans="1:38" x14ac:dyDescent="0.35">
      <c r="A1139" t="s">
        <v>2500</v>
      </c>
      <c r="B1139" t="s">
        <v>2501</v>
      </c>
      <c r="C1139">
        <v>13345.98</v>
      </c>
      <c r="D1139" t="s">
        <v>18</v>
      </c>
      <c r="E1139">
        <v>12</v>
      </c>
      <c r="F1139" t="s">
        <v>16</v>
      </c>
      <c r="G1139" t="s">
        <v>163</v>
      </c>
      <c r="H1139" t="s">
        <v>15</v>
      </c>
      <c r="I1139">
        <v>235.29</v>
      </c>
      <c r="J1139">
        <v>0.79</v>
      </c>
      <c r="K1139">
        <v>15.56</v>
      </c>
      <c r="L1139">
        <v>20250220</v>
      </c>
      <c r="M1139">
        <v>4690.54</v>
      </c>
      <c r="N1139">
        <v>4666.6757799999996</v>
      </c>
      <c r="O1139">
        <v>19.29</v>
      </c>
      <c r="P1139">
        <v>-2.78</v>
      </c>
      <c r="Q1139">
        <f>(N1139-M1139)/M1139*100</f>
        <v>-0.50877340348873235</v>
      </c>
      <c r="R1139">
        <v>4</v>
      </c>
      <c r="S1139">
        <v>10.35</v>
      </c>
      <c r="T1139">
        <v>10.65</v>
      </c>
      <c r="U1139">
        <v>11.27</v>
      </c>
      <c r="V1139">
        <v>22.733333333333334</v>
      </c>
      <c r="W1139">
        <v>22.09295774647887</v>
      </c>
      <c r="X1139">
        <v>20.877551020408163</v>
      </c>
      <c r="Y1139">
        <v>15.99</v>
      </c>
      <c r="Z1139">
        <v>-2.84</v>
      </c>
      <c r="AA1139">
        <f t="shared" si="423"/>
        <v>2.8985507246376883</v>
      </c>
      <c r="AB1139">
        <f t="shared" si="424"/>
        <v>5.8215962441314479</v>
      </c>
      <c r="AC1139">
        <v>1</v>
      </c>
      <c r="AD1139">
        <v>7.6220704225351916</v>
      </c>
      <c r="AE1139">
        <v>3.586224489795923</v>
      </c>
      <c r="AF1139">
        <v>18.334990000000001</v>
      </c>
      <c r="AG1139">
        <v>14.81</v>
      </c>
      <c r="AH1139">
        <v>30.57272915272015</v>
      </c>
      <c r="AI1139">
        <v>13.55</v>
      </c>
      <c r="AJ1139">
        <v>9.68</v>
      </c>
      <c r="AK1139">
        <v>0</v>
      </c>
      <c r="AL1139">
        <v>7.1199999999999996E-3</v>
      </c>
    </row>
    <row r="1140" spans="1:38" x14ac:dyDescent="0.35">
      <c r="A1140" t="s">
        <v>2502</v>
      </c>
      <c r="B1140" t="s">
        <v>2503</v>
      </c>
      <c r="C1140">
        <v>1692.09</v>
      </c>
      <c r="D1140" t="s">
        <v>18</v>
      </c>
      <c r="E1140">
        <v>9</v>
      </c>
      <c r="F1140" t="s">
        <v>78</v>
      </c>
      <c r="G1140" t="s">
        <v>140</v>
      </c>
      <c r="H1140" t="s">
        <v>15</v>
      </c>
      <c r="I1140">
        <v>34.729999999999997</v>
      </c>
      <c r="J1140">
        <v>-3.95</v>
      </c>
      <c r="K1140">
        <v>7.46</v>
      </c>
      <c r="L1140">
        <v>20250205</v>
      </c>
      <c r="M1140">
        <v>2253.6999999999998</v>
      </c>
      <c r="N1140">
        <v>2294.8610800000001</v>
      </c>
      <c r="O1140">
        <v>3.09</v>
      </c>
      <c r="P1140">
        <v>0.09</v>
      </c>
      <c r="Q1140">
        <f>(N1140-M1140)/M1140*100</f>
        <v>1.8263779562497366</v>
      </c>
      <c r="R1140">
        <v>1</v>
      </c>
      <c r="S1140">
        <v>3</v>
      </c>
      <c r="T1140">
        <v>3.21</v>
      </c>
      <c r="U1140">
        <v>3.4</v>
      </c>
      <c r="V1140">
        <v>11.576666666666666</v>
      </c>
      <c r="W1140">
        <v>10.819314641744548</v>
      </c>
      <c r="X1140">
        <v>10.214705882352941</v>
      </c>
      <c r="Y1140">
        <v>-2.46</v>
      </c>
      <c r="Z1140">
        <v>19.14</v>
      </c>
      <c r="AA1140">
        <f t="shared" si="423"/>
        <v>6.9999999999999991</v>
      </c>
      <c r="AB1140">
        <f t="shared" si="424"/>
        <v>5.9190031152647959</v>
      </c>
      <c r="AC1140">
        <v>6</v>
      </c>
      <c r="AD1140">
        <v>1.5456163773920784</v>
      </c>
      <c r="AE1140">
        <v>1.7257476780185763</v>
      </c>
      <c r="AF1140">
        <v>5.4508999999999999</v>
      </c>
      <c r="AG1140">
        <v>5.26</v>
      </c>
      <c r="AH1140">
        <v>42.405821537915422</v>
      </c>
      <c r="AI1140">
        <v>6.79</v>
      </c>
      <c r="AJ1140">
        <v>4.38</v>
      </c>
      <c r="AK1140">
        <v>1.73</v>
      </c>
      <c r="AL1140">
        <v>0.80486999999999997</v>
      </c>
    </row>
    <row r="1141" spans="1:38" x14ac:dyDescent="0.35">
      <c r="A1141" t="s">
        <v>2504</v>
      </c>
      <c r="B1141" t="s">
        <v>2505</v>
      </c>
      <c r="C1141">
        <v>76.319999999999993</v>
      </c>
      <c r="D1141" t="s">
        <v>18</v>
      </c>
      <c r="E1141">
        <v>9</v>
      </c>
      <c r="F1141" t="s">
        <v>31</v>
      </c>
      <c r="G1141" t="s">
        <v>131</v>
      </c>
      <c r="H1141" t="s">
        <v>25</v>
      </c>
      <c r="I1141">
        <v>1.72</v>
      </c>
      <c r="J1141">
        <v>-4.4400000000000004</v>
      </c>
      <c r="K1141">
        <v>38.46</v>
      </c>
      <c r="L1141">
        <v>20241210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5</v>
      </c>
      <c r="S1141">
        <v>-0.7</v>
      </c>
      <c r="T1141">
        <v>-0.47</v>
      </c>
      <c r="U1141">
        <v>-0.28999999999999998</v>
      </c>
      <c r="V1141">
        <v>-2.4571428571428573</v>
      </c>
      <c r="W1141">
        <v>-3.6595744680851063</v>
      </c>
      <c r="X1141">
        <v>-5.931034482758621</v>
      </c>
      <c r="Y1141">
        <v>0</v>
      </c>
      <c r="Z1141">
        <v>25</v>
      </c>
      <c r="AA1141">
        <f>-(T1141-S1141)/S1141*100</f>
        <v>32.857142857142854</v>
      </c>
      <c r="AB1141">
        <f>-(U1141-T1141)/T1141*100</f>
        <v>38.297872340425535</v>
      </c>
      <c r="AC1141">
        <v>1</v>
      </c>
      <c r="AD1141">
        <v>-0.11137835337650324</v>
      </c>
      <c r="AE1141">
        <v>-0.15486590038314177</v>
      </c>
      <c r="AF1141">
        <v>-27.337</v>
      </c>
      <c r="AG1141">
        <v>-20.170000000000002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x14ac:dyDescent="0.35">
      <c r="A1142" t="s">
        <v>2506</v>
      </c>
      <c r="B1142" t="s">
        <v>2507</v>
      </c>
      <c r="C1142">
        <v>196.2</v>
      </c>
      <c r="D1142" t="s">
        <v>18</v>
      </c>
      <c r="E1142">
        <v>6</v>
      </c>
      <c r="F1142" t="s">
        <v>58</v>
      </c>
      <c r="G1142" t="s">
        <v>504</v>
      </c>
      <c r="H1142" t="s">
        <v>180</v>
      </c>
      <c r="I1142">
        <v>5.84</v>
      </c>
      <c r="J1142">
        <v>5.61</v>
      </c>
      <c r="K1142">
        <v>-50</v>
      </c>
      <c r="L1142">
        <v>20250204</v>
      </c>
      <c r="M1142">
        <v>85.88</v>
      </c>
      <c r="N1142">
        <v>89.995000000000005</v>
      </c>
      <c r="O1142">
        <v>41.14</v>
      </c>
      <c r="P1142">
        <v>-33.18</v>
      </c>
      <c r="Q1142">
        <f>(N1142-M1142)/M1142*100</f>
        <v>4.791569632044725</v>
      </c>
      <c r="R1142">
        <v>2</v>
      </c>
      <c r="S1142">
        <v>0.14000000000000001</v>
      </c>
      <c r="T1142">
        <v>0.31</v>
      </c>
      <c r="U1142">
        <v>0</v>
      </c>
      <c r="V1142">
        <v>41.714285714285708</v>
      </c>
      <c r="W1142">
        <v>18.838709677419356</v>
      </c>
      <c r="X1142">
        <v>0</v>
      </c>
      <c r="Y1142">
        <v>15.54</v>
      </c>
      <c r="Z1142">
        <v>-86.14</v>
      </c>
      <c r="AA1142">
        <f t="shared" ref="AA1142:AA1144" si="425">(T1142-S1142)/S1142*100</f>
        <v>121.4285714285714</v>
      </c>
      <c r="AB1142">
        <v>-100</v>
      </c>
      <c r="AC1142">
        <v>7</v>
      </c>
      <c r="AD1142">
        <v>0.15514231499051237</v>
      </c>
      <c r="AE1142">
        <v>0</v>
      </c>
      <c r="AF1142">
        <v>19.632989999999999</v>
      </c>
      <c r="AG1142">
        <v>3.41</v>
      </c>
      <c r="AH1142">
        <v>43.790183977643224</v>
      </c>
      <c r="AI1142">
        <v>4.43</v>
      </c>
      <c r="AJ1142">
        <v>5.36</v>
      </c>
      <c r="AK1142">
        <v>8.2200000000000006</v>
      </c>
      <c r="AL1142">
        <v>0.49603999999999998</v>
      </c>
    </row>
    <row r="1143" spans="1:38" x14ac:dyDescent="0.35">
      <c r="A1143" t="s">
        <v>2508</v>
      </c>
      <c r="B1143" t="s">
        <v>2509</v>
      </c>
      <c r="C1143">
        <v>3354.15</v>
      </c>
      <c r="D1143" t="s">
        <v>18</v>
      </c>
      <c r="E1143">
        <v>12</v>
      </c>
      <c r="F1143" t="s">
        <v>33</v>
      </c>
      <c r="G1143" t="s">
        <v>55</v>
      </c>
      <c r="H1143" t="s">
        <v>15</v>
      </c>
      <c r="I1143">
        <v>44.29</v>
      </c>
      <c r="J1143">
        <v>-2.21</v>
      </c>
      <c r="K1143">
        <v>3.17</v>
      </c>
      <c r="L1143">
        <v>20250226</v>
      </c>
      <c r="M1143">
        <v>705.67</v>
      </c>
      <c r="N1143">
        <v>582.79998000000001</v>
      </c>
      <c r="O1143">
        <v>7.77</v>
      </c>
      <c r="P1143">
        <v>7.24</v>
      </c>
      <c r="Q1143">
        <f>(N1143-M1143)/M1143*100</f>
        <v>-17.411824223787317</v>
      </c>
      <c r="R1143">
        <v>7</v>
      </c>
      <c r="S1143">
        <v>5.24</v>
      </c>
      <c r="T1143">
        <v>4.83</v>
      </c>
      <c r="U1143">
        <v>5.0199999999999996</v>
      </c>
      <c r="V1143">
        <v>8.4522900763358777</v>
      </c>
      <c r="W1143">
        <v>9.1697722567287787</v>
      </c>
      <c r="X1143">
        <v>8.8227091633466141</v>
      </c>
      <c r="Y1143">
        <v>14.36</v>
      </c>
      <c r="Z1143">
        <v>6.75</v>
      </c>
      <c r="AA1143">
        <f t="shared" si="425"/>
        <v>-7.8244274809160324</v>
      </c>
      <c r="AB1143">
        <f t="shared" ref="AB1143:AB1146" si="426">(U1143-T1143)/T1143*100</f>
        <v>3.9337474120082714</v>
      </c>
      <c r="AC1143">
        <v>2</v>
      </c>
      <c r="AD1143">
        <v>-1.1719416250063119</v>
      </c>
      <c r="AE1143">
        <v>2.2428255399454873</v>
      </c>
      <c r="AF1143">
        <v>1.96739</v>
      </c>
      <c r="AG1143">
        <v>3.8</v>
      </c>
      <c r="AH1143">
        <v>91.854832995592844</v>
      </c>
      <c r="AI1143">
        <v>34.200000000000003</v>
      </c>
      <c r="AJ1143">
        <v>28.87</v>
      </c>
      <c r="AK1143">
        <v>7.72</v>
      </c>
      <c r="AL1143">
        <v>1.1869700000000001</v>
      </c>
    </row>
    <row r="1144" spans="1:38" x14ac:dyDescent="0.35">
      <c r="A1144" t="s">
        <v>2510</v>
      </c>
      <c r="B1144" t="s">
        <v>2511</v>
      </c>
      <c r="C1144">
        <v>5761.4</v>
      </c>
      <c r="D1144" t="s">
        <v>18</v>
      </c>
      <c r="E1144">
        <v>12</v>
      </c>
      <c r="F1144" t="s">
        <v>33</v>
      </c>
      <c r="G1144" t="s">
        <v>55</v>
      </c>
      <c r="H1144" t="s">
        <v>15</v>
      </c>
      <c r="I1144">
        <v>32.86</v>
      </c>
      <c r="J1144">
        <v>-0.7</v>
      </c>
      <c r="K1144">
        <v>-2.27</v>
      </c>
      <c r="L1144">
        <v>20250212</v>
      </c>
      <c r="M1144">
        <v>359.6</v>
      </c>
      <c r="N1144">
        <v>450.39199000000002</v>
      </c>
      <c r="O1144">
        <v>27.47</v>
      </c>
      <c r="P1144">
        <v>25.51</v>
      </c>
      <c r="Q1144">
        <f>(N1144-M1144)/M1144*100</f>
        <v>25.24805061179088</v>
      </c>
      <c r="R1144">
        <v>6</v>
      </c>
      <c r="S1144">
        <v>1.68</v>
      </c>
      <c r="T1144">
        <v>1.74</v>
      </c>
      <c r="U1144">
        <v>1.88</v>
      </c>
      <c r="V1144">
        <v>19.55952380952381</v>
      </c>
      <c r="W1144">
        <v>18.885057471264368</v>
      </c>
      <c r="X1144">
        <v>17.478723404255319</v>
      </c>
      <c r="Y1144">
        <v>11.18</v>
      </c>
      <c r="Z1144">
        <v>7.84</v>
      </c>
      <c r="AA1144">
        <f t="shared" si="425"/>
        <v>3.5714285714285747</v>
      </c>
      <c r="AB1144">
        <f t="shared" si="426"/>
        <v>8.0459770114942479</v>
      </c>
      <c r="AC1144">
        <v>1</v>
      </c>
      <c r="AD1144">
        <v>5.287816091954018</v>
      </c>
      <c r="AE1144">
        <v>2.1723556231003052</v>
      </c>
      <c r="AF1144">
        <v>3.24519</v>
      </c>
      <c r="AG1144">
        <v>3.91</v>
      </c>
      <c r="AH1144">
        <v>98.703281423804228</v>
      </c>
      <c r="AI1144">
        <v>46</v>
      </c>
      <c r="AJ1144">
        <v>46</v>
      </c>
      <c r="AK1144">
        <v>3.53</v>
      </c>
      <c r="AL1144">
        <v>0.68601999999999996</v>
      </c>
    </row>
    <row r="1145" spans="1:38" x14ac:dyDescent="0.35">
      <c r="A1145" t="s">
        <v>2512</v>
      </c>
      <c r="B1145" t="s">
        <v>2513</v>
      </c>
      <c r="C1145">
        <v>128.74</v>
      </c>
      <c r="D1145" t="s">
        <v>18</v>
      </c>
      <c r="E1145">
        <v>12</v>
      </c>
      <c r="F1145" t="s">
        <v>58</v>
      </c>
      <c r="G1145" t="s">
        <v>259</v>
      </c>
      <c r="H1145" t="s">
        <v>25</v>
      </c>
      <c r="I1145">
        <v>5.89</v>
      </c>
      <c r="J1145">
        <v>-0.84</v>
      </c>
      <c r="K1145">
        <v>-50</v>
      </c>
      <c r="L1145">
        <v>20250319</v>
      </c>
      <c r="M1145">
        <v>30.73</v>
      </c>
      <c r="N1145">
        <v>29.399989999999999</v>
      </c>
      <c r="O1145">
        <v>10.55</v>
      </c>
      <c r="P1145">
        <v>-56.08</v>
      </c>
      <c r="Q1145">
        <f>(N1145-M1145)/M1145*100</f>
        <v>-4.3280507647250293</v>
      </c>
      <c r="R1145">
        <v>4</v>
      </c>
      <c r="S1145">
        <v>0</v>
      </c>
      <c r="T1145">
        <v>0.2</v>
      </c>
      <c r="U1145">
        <v>0.37</v>
      </c>
      <c r="V1145">
        <v>0</v>
      </c>
      <c r="W1145">
        <v>29.449999999999996</v>
      </c>
      <c r="X1145">
        <v>15.918918918918918</v>
      </c>
      <c r="Y1145">
        <v>35.78</v>
      </c>
      <c r="Z1145">
        <v>-79.47</v>
      </c>
      <c r="AA1145">
        <f>T1145*100</f>
        <v>20</v>
      </c>
      <c r="AB1145">
        <f t="shared" si="426"/>
        <v>84.999999999999986</v>
      </c>
      <c r="AC1145">
        <v>1</v>
      </c>
      <c r="AD1145">
        <v>1.4724999999999997</v>
      </c>
      <c r="AE1145">
        <v>0.18728139904610494</v>
      </c>
      <c r="AF1145">
        <v>14.266999999999999</v>
      </c>
      <c r="AG1145">
        <v>5.31</v>
      </c>
      <c r="AH1145">
        <v>71.15200130165961</v>
      </c>
      <c r="AI1145">
        <v>16.97</v>
      </c>
      <c r="AJ1145">
        <v>16.97</v>
      </c>
      <c r="AK1145">
        <v>4.24</v>
      </c>
      <c r="AL1145">
        <v>0</v>
      </c>
    </row>
    <row r="1146" spans="1:38" x14ac:dyDescent="0.35">
      <c r="A1146" t="s">
        <v>2514</v>
      </c>
      <c r="B1146" t="s">
        <v>2515</v>
      </c>
      <c r="C1146">
        <v>721.97</v>
      </c>
      <c r="D1146" t="s">
        <v>18</v>
      </c>
      <c r="E1146">
        <v>12</v>
      </c>
      <c r="F1146" t="s">
        <v>33</v>
      </c>
      <c r="G1146" t="s">
        <v>460</v>
      </c>
      <c r="H1146" t="s">
        <v>15</v>
      </c>
      <c r="I1146">
        <v>47.22</v>
      </c>
      <c r="J1146">
        <v>2.0499999999999998</v>
      </c>
      <c r="K1146">
        <v>32.32</v>
      </c>
      <c r="L1146">
        <v>20250122</v>
      </c>
      <c r="M1146">
        <v>227.58</v>
      </c>
      <c r="N1146">
        <v>222.11999</v>
      </c>
      <c r="O1146">
        <v>8.77</v>
      </c>
      <c r="P1146">
        <v>1.51</v>
      </c>
      <c r="Q1146">
        <f>(N1146-M1146)/M1146*100</f>
        <v>-2.3991607346867081</v>
      </c>
      <c r="R1146">
        <v>7</v>
      </c>
      <c r="S1146">
        <v>3.07</v>
      </c>
      <c r="T1146">
        <v>3.66</v>
      </c>
      <c r="U1146">
        <v>4.08</v>
      </c>
      <c r="V1146">
        <v>15.381107491856678</v>
      </c>
      <c r="W1146">
        <v>12.901639344262295</v>
      </c>
      <c r="X1146">
        <v>11.573529411764705</v>
      </c>
      <c r="Y1146">
        <v>16.25</v>
      </c>
      <c r="Z1146">
        <v>-14.36</v>
      </c>
      <c r="AA1146">
        <f>(T1146-S1146)/S1146*100</f>
        <v>19.218241042345287</v>
      </c>
      <c r="AB1146">
        <f t="shared" si="426"/>
        <v>11.475409836065571</v>
      </c>
      <c r="AC1146">
        <v>6</v>
      </c>
      <c r="AD1146">
        <v>0.67132258960822411</v>
      </c>
      <c r="AE1146">
        <v>1.0085504201680673</v>
      </c>
      <c r="AF1146">
        <v>7.2736000000000001</v>
      </c>
      <c r="AG1146">
        <v>7.76</v>
      </c>
      <c r="AH1146">
        <v>69.033750768960374</v>
      </c>
      <c r="AI1146">
        <v>38.99</v>
      </c>
      <c r="AJ1146">
        <v>6.36</v>
      </c>
      <c r="AK1146">
        <v>1.27</v>
      </c>
      <c r="AL1146">
        <v>0.78036000000000005</v>
      </c>
    </row>
    <row r="1147" spans="1:38" x14ac:dyDescent="0.35">
      <c r="A1147" t="s">
        <v>2516</v>
      </c>
      <c r="B1147" t="s">
        <v>2517</v>
      </c>
      <c r="C1147">
        <v>2155.27</v>
      </c>
      <c r="D1147" t="s">
        <v>18</v>
      </c>
      <c r="E1147">
        <v>12</v>
      </c>
      <c r="F1147" t="s">
        <v>33</v>
      </c>
      <c r="G1147" t="s">
        <v>317</v>
      </c>
      <c r="H1147" t="s">
        <v>15</v>
      </c>
      <c r="I1147">
        <v>20.079999999999998</v>
      </c>
      <c r="J1147">
        <v>-0.2</v>
      </c>
      <c r="K1147">
        <v>-3.7</v>
      </c>
      <c r="L1147">
        <v>20250210</v>
      </c>
      <c r="M1147">
        <v>60.52</v>
      </c>
      <c r="N1147">
        <v>0</v>
      </c>
      <c r="O1147">
        <v>-9.64</v>
      </c>
      <c r="P1147">
        <v>-4.1399999999999997</v>
      </c>
      <c r="Q1147">
        <v>-100</v>
      </c>
      <c r="R1147">
        <v>9</v>
      </c>
      <c r="S1147">
        <v>0.92</v>
      </c>
      <c r="T1147">
        <v>0</v>
      </c>
      <c r="U1147">
        <v>0</v>
      </c>
      <c r="V1147">
        <v>21.826086956521735</v>
      </c>
      <c r="W1147">
        <v>0</v>
      </c>
      <c r="X1147">
        <v>0</v>
      </c>
      <c r="Y1147">
        <v>39.31</v>
      </c>
      <c r="Z1147">
        <v>130.94999999999999</v>
      </c>
      <c r="AA1147">
        <v>-100</v>
      </c>
      <c r="AB1147">
        <v>0</v>
      </c>
      <c r="AC1147">
        <v>3</v>
      </c>
      <c r="AD1147">
        <v>0</v>
      </c>
      <c r="AE1147">
        <v>0</v>
      </c>
      <c r="AF1147">
        <v>4.9134900000000004</v>
      </c>
      <c r="AG1147">
        <v>1.99</v>
      </c>
      <c r="AH1147">
        <v>100</v>
      </c>
      <c r="AI1147">
        <v>82</v>
      </c>
      <c r="AJ1147">
        <v>82</v>
      </c>
      <c r="AK1147">
        <v>0</v>
      </c>
      <c r="AL1147">
        <v>0</v>
      </c>
    </row>
    <row r="1148" spans="1:38" x14ac:dyDescent="0.35">
      <c r="A1148" t="s">
        <v>2518</v>
      </c>
      <c r="B1148" t="s">
        <v>2519</v>
      </c>
      <c r="C1148">
        <v>14864.73</v>
      </c>
      <c r="D1148" t="s">
        <v>18</v>
      </c>
      <c r="E1148">
        <v>12</v>
      </c>
      <c r="F1148" t="s">
        <v>33</v>
      </c>
      <c r="G1148" t="s">
        <v>429</v>
      </c>
      <c r="H1148" t="s">
        <v>15</v>
      </c>
      <c r="I1148">
        <v>47.44</v>
      </c>
      <c r="J1148">
        <v>0.17</v>
      </c>
      <c r="K1148">
        <v>0.66</v>
      </c>
      <c r="L1148">
        <v>20250204</v>
      </c>
      <c r="M1148">
        <v>10528</v>
      </c>
      <c r="N1148">
        <v>14898.615229999999</v>
      </c>
      <c r="O1148">
        <v>-10.17</v>
      </c>
      <c r="P1148">
        <v>-24.89</v>
      </c>
      <c r="Q1148">
        <f>(N1148-M1148)/M1148*100</f>
        <v>41.514202412613976</v>
      </c>
      <c r="R1148">
        <v>2</v>
      </c>
      <c r="S1148">
        <v>4.4400000000000004</v>
      </c>
      <c r="T1148">
        <v>6.03</v>
      </c>
      <c r="U1148">
        <v>7.16</v>
      </c>
      <c r="V1148">
        <v>10.684684684684683</v>
      </c>
      <c r="W1148">
        <v>7.8673300165837476</v>
      </c>
      <c r="X1148">
        <v>6.6256983240223457</v>
      </c>
      <c r="Y1148">
        <v>-0.11</v>
      </c>
      <c r="Z1148">
        <v>-9.65</v>
      </c>
      <c r="AA1148">
        <f t="shared" ref="AA1148:AA1152" si="427">(T1148-S1148)/S1148*100</f>
        <v>35.810810810810807</v>
      </c>
      <c r="AB1148">
        <f t="shared" ref="AB1148:AB1153" si="428">(U1148-T1148)/T1148*100</f>
        <v>18.739635157545603</v>
      </c>
      <c r="AC1148">
        <v>6</v>
      </c>
      <c r="AD1148">
        <v>0.21969147970837638</v>
      </c>
      <c r="AE1148">
        <v>0.35356602560933409</v>
      </c>
      <c r="AF1148">
        <v>17.346</v>
      </c>
      <c r="AG1148">
        <v>18.45</v>
      </c>
      <c r="AH1148">
        <v>55.40463525835866</v>
      </c>
      <c r="AI1148">
        <v>13.44</v>
      </c>
      <c r="AJ1148">
        <v>-2.64</v>
      </c>
      <c r="AK1148">
        <v>2.02</v>
      </c>
      <c r="AL1148">
        <v>1.6334599999999999</v>
      </c>
    </row>
    <row r="1149" spans="1:38" x14ac:dyDescent="0.35">
      <c r="A1149" t="s">
        <v>2520</v>
      </c>
      <c r="B1149" t="s">
        <v>2521</v>
      </c>
      <c r="C1149">
        <v>86585.600000000006</v>
      </c>
      <c r="D1149" t="s">
        <v>18</v>
      </c>
      <c r="E1149">
        <v>12</v>
      </c>
      <c r="F1149" t="s">
        <v>33</v>
      </c>
      <c r="G1149" t="s">
        <v>55</v>
      </c>
      <c r="H1149" t="s">
        <v>25</v>
      </c>
      <c r="I1149">
        <v>897.37</v>
      </c>
      <c r="J1149">
        <v>-2.57</v>
      </c>
      <c r="K1149">
        <v>4.0199999999999996</v>
      </c>
      <c r="L1149">
        <v>20250212</v>
      </c>
      <c r="M1149">
        <v>8188.14</v>
      </c>
      <c r="N1149">
        <v>8759.0156200000001</v>
      </c>
      <c r="O1149">
        <v>10.19</v>
      </c>
      <c r="P1149">
        <v>12.74</v>
      </c>
      <c r="Q1149">
        <f>(N1149-M1149)/M1149*100</f>
        <v>6.9719816710510543</v>
      </c>
      <c r="R1149">
        <v>6</v>
      </c>
      <c r="S1149">
        <v>32.07</v>
      </c>
      <c r="T1149">
        <v>35.159999999999997</v>
      </c>
      <c r="U1149">
        <v>38.18</v>
      </c>
      <c r="V1149">
        <v>27.981602743997506</v>
      </c>
      <c r="W1149">
        <v>25.522468714448241</v>
      </c>
      <c r="X1149">
        <v>23.503666841278157</v>
      </c>
      <c r="Y1149">
        <v>9.08</v>
      </c>
      <c r="Z1149">
        <v>8.66</v>
      </c>
      <c r="AA1149">
        <f t="shared" si="427"/>
        <v>9.6351730589335709</v>
      </c>
      <c r="AB1149">
        <f t="shared" si="428"/>
        <v>8.5893060295790775</v>
      </c>
      <c r="AC1149">
        <v>6</v>
      </c>
      <c r="AD1149">
        <v>2.6488853452179808</v>
      </c>
      <c r="AE1149">
        <v>2.7363871726468179</v>
      </c>
      <c r="AF1149">
        <v>2.8166899999999999</v>
      </c>
      <c r="AG1149">
        <v>3.81</v>
      </c>
      <c r="AH1149">
        <v>48.368515926693981</v>
      </c>
      <c r="AI1149">
        <v>12.29</v>
      </c>
      <c r="AJ1149">
        <v>12.29</v>
      </c>
      <c r="AK1149">
        <v>1.9</v>
      </c>
      <c r="AL1149">
        <v>1.1237200000000001</v>
      </c>
    </row>
    <row r="1150" spans="1:38" x14ac:dyDescent="0.35">
      <c r="A1150" t="s">
        <v>2522</v>
      </c>
      <c r="B1150" t="s">
        <v>2523</v>
      </c>
      <c r="C1150">
        <v>66915.039999999994</v>
      </c>
      <c r="D1150" t="s">
        <v>24</v>
      </c>
      <c r="E1150">
        <v>12</v>
      </c>
      <c r="F1150" t="s">
        <v>58</v>
      </c>
      <c r="G1150" t="s">
        <v>230</v>
      </c>
      <c r="H1150" t="s">
        <v>15</v>
      </c>
      <c r="I1150">
        <v>23.96</v>
      </c>
      <c r="J1150">
        <v>5.18</v>
      </c>
      <c r="K1150">
        <v>6.76</v>
      </c>
      <c r="L1150">
        <v>20250205</v>
      </c>
      <c r="M1150">
        <v>107174</v>
      </c>
      <c r="N1150">
        <v>97896.132809999996</v>
      </c>
      <c r="O1150">
        <v>23.19</v>
      </c>
      <c r="P1150">
        <v>-28.93</v>
      </c>
      <c r="Q1150">
        <f>(N1150-M1150)/M1150*100</f>
        <v>-8.6568264597756954</v>
      </c>
      <c r="R1150">
        <v>4</v>
      </c>
      <c r="S1150">
        <v>3.8</v>
      </c>
      <c r="T1150">
        <v>3.31</v>
      </c>
      <c r="U1150">
        <v>3.16</v>
      </c>
      <c r="V1150">
        <v>6.3052631578947373</v>
      </c>
      <c r="W1150">
        <v>7.2386706948640489</v>
      </c>
      <c r="X1150">
        <v>7.5822784810126578</v>
      </c>
      <c r="Y1150">
        <v>50.64</v>
      </c>
      <c r="Z1150">
        <v>-51.89</v>
      </c>
      <c r="AA1150">
        <f t="shared" si="427"/>
        <v>-12.894736842105258</v>
      </c>
      <c r="AB1150">
        <f t="shared" si="428"/>
        <v>-4.531722054380662</v>
      </c>
      <c r="AC1150">
        <v>4</v>
      </c>
      <c r="AD1150">
        <v>-0.56136629878537547</v>
      </c>
      <c r="AE1150">
        <v>-1.6731561181434609</v>
      </c>
      <c r="AF1150">
        <v>14.67</v>
      </c>
      <c r="AG1150">
        <v>13.27</v>
      </c>
      <c r="AH1150">
        <v>55.049732211170621</v>
      </c>
      <c r="AI1150">
        <v>8.86</v>
      </c>
      <c r="AJ1150">
        <v>8.9499999999999993</v>
      </c>
      <c r="AK1150">
        <v>4.97</v>
      </c>
      <c r="AL1150">
        <v>0.50527999999999995</v>
      </c>
    </row>
    <row r="1151" spans="1:38" x14ac:dyDescent="0.35">
      <c r="A1151" t="s">
        <v>2524</v>
      </c>
      <c r="B1151" t="s">
        <v>2525</v>
      </c>
      <c r="C1151">
        <v>27922.21</v>
      </c>
      <c r="D1151" t="s">
        <v>18</v>
      </c>
      <c r="E1151">
        <v>12</v>
      </c>
      <c r="F1151" t="s">
        <v>33</v>
      </c>
      <c r="G1151" t="s">
        <v>314</v>
      </c>
      <c r="H1151" t="s">
        <v>15</v>
      </c>
      <c r="I1151">
        <v>73.59</v>
      </c>
      <c r="J1151">
        <v>0.08</v>
      </c>
      <c r="K1151">
        <v>0</v>
      </c>
      <c r="L1151">
        <v>20250204</v>
      </c>
      <c r="M1151">
        <v>2873.96</v>
      </c>
      <c r="N1151">
        <v>2964.3588800000002</v>
      </c>
      <c r="O1151">
        <v>2.74</v>
      </c>
      <c r="P1151">
        <v>5.07</v>
      </c>
      <c r="Q1151">
        <f>(N1151-M1151)/M1151*100</f>
        <v>3.145446700719571</v>
      </c>
      <c r="R1151">
        <v>6</v>
      </c>
      <c r="S1151">
        <v>3.77</v>
      </c>
      <c r="T1151">
        <v>3.88</v>
      </c>
      <c r="U1151">
        <v>4.03</v>
      </c>
      <c r="V1151">
        <v>19.519893899204245</v>
      </c>
      <c r="W1151">
        <v>18.966494845360828</v>
      </c>
      <c r="X1151">
        <v>18.260545905707197</v>
      </c>
      <c r="Y1151">
        <v>3.48</v>
      </c>
      <c r="Z1151">
        <v>7.39</v>
      </c>
      <c r="AA1151">
        <f t="shared" si="427"/>
        <v>2.9177718832891211</v>
      </c>
      <c r="AB1151">
        <f t="shared" si="428"/>
        <v>3.8659793814433083</v>
      </c>
      <c r="AC1151">
        <v>1</v>
      </c>
      <c r="AD1151">
        <v>6.5003350515464007</v>
      </c>
      <c r="AE1151">
        <v>4.723394540942917</v>
      </c>
      <c r="AF1151">
        <v>5.0263999999999998</v>
      </c>
      <c r="AG1151">
        <v>4.87</v>
      </c>
      <c r="AH1151">
        <v>63.587070105359857</v>
      </c>
      <c r="AI1151">
        <v>31.57</v>
      </c>
      <c r="AJ1151">
        <v>31.57</v>
      </c>
      <c r="AK1151">
        <v>3.67</v>
      </c>
      <c r="AL1151">
        <v>0.75800000000000001</v>
      </c>
    </row>
    <row r="1152" spans="1:38" x14ac:dyDescent="0.35">
      <c r="A1152" t="s">
        <v>2526</v>
      </c>
      <c r="B1152" t="s">
        <v>2526</v>
      </c>
      <c r="C1152">
        <v>25484.37</v>
      </c>
      <c r="D1152" t="s">
        <v>18</v>
      </c>
      <c r="E1152">
        <v>12</v>
      </c>
      <c r="F1152" t="s">
        <v>58</v>
      </c>
      <c r="G1152" t="s">
        <v>504</v>
      </c>
      <c r="H1152" t="s">
        <v>15</v>
      </c>
      <c r="I1152">
        <v>42.71</v>
      </c>
      <c r="J1152">
        <v>3.61</v>
      </c>
      <c r="K1152">
        <v>140</v>
      </c>
      <c r="L1152">
        <v>20250211</v>
      </c>
      <c r="M1152">
        <v>6908.92</v>
      </c>
      <c r="N1152">
        <v>6073.68505</v>
      </c>
      <c r="O1152">
        <v>18.57</v>
      </c>
      <c r="P1152">
        <v>-7.85</v>
      </c>
      <c r="Q1152">
        <f>(N1152-M1152)/M1152*100</f>
        <v>-12.089225957168415</v>
      </c>
      <c r="R1152">
        <v>9</v>
      </c>
      <c r="S1152">
        <v>2.33</v>
      </c>
      <c r="T1152">
        <v>1.28</v>
      </c>
      <c r="U1152">
        <v>2.84</v>
      </c>
      <c r="V1152">
        <v>18.330472103004293</v>
      </c>
      <c r="W1152">
        <v>33.3671875</v>
      </c>
      <c r="X1152">
        <v>15.038732394366198</v>
      </c>
      <c r="Y1152">
        <v>56.39</v>
      </c>
      <c r="Z1152">
        <v>-26.37</v>
      </c>
      <c r="AA1152">
        <f t="shared" si="427"/>
        <v>-45.064377682403432</v>
      </c>
      <c r="AB1152">
        <f t="shared" si="428"/>
        <v>121.87499999999997</v>
      </c>
      <c r="AC1152">
        <v>2</v>
      </c>
      <c r="AD1152">
        <v>-0.74043377976190483</v>
      </c>
      <c r="AE1152">
        <v>0.12339472733838934</v>
      </c>
      <c r="AF1152">
        <v>3.4977999999999998</v>
      </c>
      <c r="AG1152">
        <v>2.6</v>
      </c>
      <c r="AH1152">
        <v>65.040990053438165</v>
      </c>
      <c r="AI1152">
        <v>10.5</v>
      </c>
      <c r="AJ1152">
        <v>5.52</v>
      </c>
      <c r="AK1152">
        <v>1.48</v>
      </c>
      <c r="AL1152">
        <v>0.65369999999999995</v>
      </c>
    </row>
    <row r="1153" spans="1:38" x14ac:dyDescent="0.35">
      <c r="A1153" t="s">
        <v>2527</v>
      </c>
      <c r="B1153" t="s">
        <v>2528</v>
      </c>
      <c r="C1153">
        <v>2354.4</v>
      </c>
      <c r="D1153" t="s">
        <v>18</v>
      </c>
      <c r="E1153">
        <v>12</v>
      </c>
      <c r="F1153" t="s">
        <v>172</v>
      </c>
      <c r="G1153" t="s">
        <v>245</v>
      </c>
      <c r="H1153" t="s">
        <v>180</v>
      </c>
      <c r="I1153">
        <v>5.17</v>
      </c>
      <c r="J1153">
        <v>-11.17</v>
      </c>
      <c r="K1153">
        <v>-10</v>
      </c>
      <c r="L1153">
        <v>20250219</v>
      </c>
      <c r="M1153">
        <v>1088.19</v>
      </c>
      <c r="N1153">
        <v>1466</v>
      </c>
      <c r="O1153">
        <v>11.06</v>
      </c>
      <c r="P1153">
        <v>14.28</v>
      </c>
      <c r="Q1153">
        <f>(N1153-M1153)/M1153*100</f>
        <v>34.71912074178222</v>
      </c>
      <c r="R1153">
        <v>1</v>
      </c>
      <c r="S1153">
        <v>0</v>
      </c>
      <c r="T1153">
        <v>0.38</v>
      </c>
      <c r="U1153">
        <v>0.92</v>
      </c>
      <c r="V1153">
        <v>0</v>
      </c>
      <c r="W1153">
        <v>13.605263157894736</v>
      </c>
      <c r="X1153">
        <v>5.6195652173913038</v>
      </c>
      <c r="Y1153">
        <v>-47.27</v>
      </c>
      <c r="Z1153">
        <v>123.33</v>
      </c>
      <c r="AA1153">
        <f>T1153*100</f>
        <v>38</v>
      </c>
      <c r="AB1153">
        <f t="shared" si="428"/>
        <v>142.10526315789474</v>
      </c>
      <c r="AC1153">
        <v>1</v>
      </c>
      <c r="AD1153">
        <v>0.35803324099722988</v>
      </c>
      <c r="AE1153">
        <v>3.9545088566827695E-2</v>
      </c>
      <c r="AF1153">
        <v>8.0087899999999994</v>
      </c>
      <c r="AG1153">
        <v>0.51</v>
      </c>
      <c r="AH1153">
        <v>10.015073654416977</v>
      </c>
      <c r="AI1153">
        <v>1.58</v>
      </c>
      <c r="AJ1153">
        <v>19.829999999999998</v>
      </c>
      <c r="AK1153">
        <v>0</v>
      </c>
      <c r="AL1153">
        <v>0.37218000000000001</v>
      </c>
    </row>
    <row r="1154" spans="1:38" x14ac:dyDescent="0.35">
      <c r="A1154" t="s">
        <v>2529</v>
      </c>
      <c r="B1154" t="s">
        <v>2530</v>
      </c>
      <c r="C1154">
        <v>754.88</v>
      </c>
      <c r="D1154" t="s">
        <v>18</v>
      </c>
      <c r="E1154">
        <v>12</v>
      </c>
      <c r="F1154" t="s">
        <v>31</v>
      </c>
      <c r="G1154" t="s">
        <v>32</v>
      </c>
      <c r="H1154" t="s">
        <v>25</v>
      </c>
      <c r="I1154">
        <v>2.67</v>
      </c>
      <c r="J1154">
        <v>-14.97</v>
      </c>
      <c r="K1154">
        <v>35.29</v>
      </c>
      <c r="L1154">
        <v>20250326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5</v>
      </c>
      <c r="S1154">
        <v>-0.95</v>
      </c>
      <c r="T1154">
        <v>-0.82</v>
      </c>
      <c r="U1154">
        <v>-0.7</v>
      </c>
      <c r="V1154">
        <v>-2.8105263157894735</v>
      </c>
      <c r="W1154">
        <v>-3.25609756097561</v>
      </c>
      <c r="X1154">
        <v>-3.8142857142857145</v>
      </c>
      <c r="Y1154">
        <v>0</v>
      </c>
      <c r="Z1154">
        <v>27.83</v>
      </c>
      <c r="AA1154">
        <f>-(T1154-S1154)/S1154*100</f>
        <v>13.684210526315791</v>
      </c>
      <c r="AB1154">
        <f>-(U1154-T1154)/T1154*100</f>
        <v>14.634146341463413</v>
      </c>
      <c r="AC1154">
        <v>1</v>
      </c>
      <c r="AD1154">
        <v>-0.23794559099437146</v>
      </c>
      <c r="AE1154">
        <v>-0.26064285714285718</v>
      </c>
      <c r="AF1154">
        <v>-36.263010000000001</v>
      </c>
      <c r="AG1154">
        <v>-42.26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x14ac:dyDescent="0.35">
      <c r="A1155" t="s">
        <v>2531</v>
      </c>
      <c r="B1155" t="s">
        <v>2532</v>
      </c>
      <c r="C1155">
        <v>26561.4</v>
      </c>
      <c r="D1155" t="s">
        <v>24</v>
      </c>
      <c r="E1155">
        <v>12</v>
      </c>
      <c r="F1155" t="s">
        <v>16</v>
      </c>
      <c r="G1155" t="s">
        <v>759</v>
      </c>
      <c r="H1155" t="s">
        <v>25</v>
      </c>
      <c r="I1155">
        <v>7.97</v>
      </c>
      <c r="J1155">
        <v>-3.16</v>
      </c>
      <c r="K1155">
        <v>22.22</v>
      </c>
      <c r="L1155">
        <v>20250128</v>
      </c>
      <c r="M1155">
        <v>24826.63</v>
      </c>
      <c r="N1155">
        <v>23641.10742</v>
      </c>
      <c r="O1155">
        <v>-0.01</v>
      </c>
      <c r="P1155">
        <v>-7.81</v>
      </c>
      <c r="Q1155">
        <f>(N1155-M1155)/M1155*100</f>
        <v>-4.7752054145085365</v>
      </c>
      <c r="R1155">
        <v>4</v>
      </c>
      <c r="S1155">
        <v>0.34</v>
      </c>
      <c r="T1155">
        <v>0.44</v>
      </c>
      <c r="U1155">
        <v>0.5</v>
      </c>
      <c r="V1155">
        <v>23.441176470588232</v>
      </c>
      <c r="W1155">
        <v>18.113636363636363</v>
      </c>
      <c r="X1155">
        <v>15.94</v>
      </c>
      <c r="Y1155">
        <v>13.13</v>
      </c>
      <c r="Z1155">
        <v>-29.51</v>
      </c>
      <c r="AA1155">
        <f t="shared" ref="AA1155:AA1162" si="429">(T1155-S1155)/S1155*100</f>
        <v>29.411764705882344</v>
      </c>
      <c r="AB1155">
        <f t="shared" ref="AB1155:AB1161" si="430">(U1155-T1155)/T1155*100</f>
        <v>13.636363636363635</v>
      </c>
      <c r="AC1155">
        <v>6</v>
      </c>
      <c r="AD1155">
        <v>0.6158636363636365</v>
      </c>
      <c r="AE1155">
        <v>1.1689333333333334</v>
      </c>
      <c r="AF1155">
        <v>13.16399</v>
      </c>
      <c r="AG1155">
        <v>9.91</v>
      </c>
      <c r="AH1155">
        <v>38.562222581155801</v>
      </c>
      <c r="AI1155">
        <v>5.03</v>
      </c>
      <c r="AJ1155">
        <v>-0.47</v>
      </c>
      <c r="AK1155">
        <v>2.16</v>
      </c>
      <c r="AL1155">
        <v>0.39274999999999999</v>
      </c>
    </row>
    <row r="1156" spans="1:38" x14ac:dyDescent="0.35">
      <c r="A1156" t="s">
        <v>2533</v>
      </c>
      <c r="B1156" t="s">
        <v>2534</v>
      </c>
      <c r="C1156">
        <v>18707.599999999999</v>
      </c>
      <c r="D1156" t="s">
        <v>18</v>
      </c>
      <c r="E1156">
        <v>12</v>
      </c>
      <c r="F1156" t="s">
        <v>33</v>
      </c>
      <c r="G1156" t="s">
        <v>324</v>
      </c>
      <c r="H1156" t="s">
        <v>25</v>
      </c>
      <c r="I1156">
        <v>405</v>
      </c>
      <c r="J1156">
        <v>-5.25</v>
      </c>
      <c r="K1156">
        <v>2.34</v>
      </c>
      <c r="L1156">
        <v>20250224</v>
      </c>
      <c r="M1156">
        <v>3268.94</v>
      </c>
      <c r="N1156">
        <v>3796.1699199999998</v>
      </c>
      <c r="O1156">
        <v>8.41</v>
      </c>
      <c r="P1156">
        <v>15.1</v>
      </c>
      <c r="Q1156">
        <f>(N1156-M1156)/M1156*100</f>
        <v>16.128467331917985</v>
      </c>
      <c r="R1156">
        <v>1</v>
      </c>
      <c r="S1156">
        <v>8.5299999999999994</v>
      </c>
      <c r="T1156">
        <v>11.39</v>
      </c>
      <c r="U1156">
        <v>14.3</v>
      </c>
      <c r="V1156">
        <v>47.479484173505277</v>
      </c>
      <c r="W1156">
        <v>35.557506584723441</v>
      </c>
      <c r="X1156">
        <v>28.32167832167832</v>
      </c>
      <c r="Y1156">
        <v>12.16</v>
      </c>
      <c r="Z1156">
        <v>49.39</v>
      </c>
      <c r="AA1156">
        <f t="shared" si="429"/>
        <v>33.528722157092631</v>
      </c>
      <c r="AB1156">
        <f t="shared" si="430"/>
        <v>25.548726953467956</v>
      </c>
      <c r="AC1156">
        <v>6</v>
      </c>
      <c r="AD1156">
        <v>1.0605088502366811</v>
      </c>
      <c r="AE1156">
        <v>1.1085357941028042</v>
      </c>
      <c r="AF1156">
        <v>24.530999999999999</v>
      </c>
      <c r="AG1156">
        <v>31.22</v>
      </c>
      <c r="AH1156">
        <v>15.915126004148137</v>
      </c>
      <c r="AI1156">
        <v>15.16</v>
      </c>
      <c r="AJ1156">
        <v>15.16</v>
      </c>
      <c r="AK1156">
        <v>1.26</v>
      </c>
      <c r="AL1156">
        <v>0</v>
      </c>
    </row>
    <row r="1157" spans="1:38" x14ac:dyDescent="0.35">
      <c r="A1157" t="s">
        <v>2535</v>
      </c>
      <c r="B1157" t="s">
        <v>2536</v>
      </c>
      <c r="C1157">
        <v>1085.51</v>
      </c>
      <c r="D1157" t="s">
        <v>18</v>
      </c>
      <c r="E1157">
        <v>12</v>
      </c>
      <c r="F1157" t="s">
        <v>21</v>
      </c>
      <c r="G1157" t="s">
        <v>794</v>
      </c>
      <c r="H1157" t="s">
        <v>25</v>
      </c>
      <c r="I1157">
        <v>18.75</v>
      </c>
      <c r="J1157">
        <v>-4.87</v>
      </c>
      <c r="K1157">
        <v>50</v>
      </c>
      <c r="L1157">
        <v>20250219</v>
      </c>
      <c r="M1157">
        <v>128.35</v>
      </c>
      <c r="N1157">
        <v>147.46600000000001</v>
      </c>
      <c r="O1157">
        <v>8.14</v>
      </c>
      <c r="P1157">
        <v>2.2000000000000002</v>
      </c>
      <c r="Q1157">
        <f>(N1157-M1157)/M1157*100</f>
        <v>14.89365017530192</v>
      </c>
      <c r="R1157">
        <v>1</v>
      </c>
      <c r="S1157">
        <v>0.51</v>
      </c>
      <c r="T1157">
        <v>0.69</v>
      </c>
      <c r="U1157">
        <v>0.74</v>
      </c>
      <c r="V1157">
        <v>36.764705882352942</v>
      </c>
      <c r="W1157">
        <v>27.173913043478262</v>
      </c>
      <c r="X1157">
        <v>25.337837837837839</v>
      </c>
      <c r="Y1157">
        <v>4.1500000000000004</v>
      </c>
      <c r="Z1157">
        <v>-5.56</v>
      </c>
      <c r="AA1157">
        <f t="shared" si="429"/>
        <v>35.294117647058812</v>
      </c>
      <c r="AB1157">
        <f t="shared" si="430"/>
        <v>7.2463768115942102</v>
      </c>
      <c r="AC1157">
        <v>6</v>
      </c>
      <c r="AD1157">
        <v>0.76992753623188437</v>
      </c>
      <c r="AE1157">
        <v>3.4966216216216184</v>
      </c>
      <c r="AF1157">
        <v>10.668990000000001</v>
      </c>
      <c r="AG1157">
        <v>8.9</v>
      </c>
      <c r="AH1157">
        <v>67.845734320218142</v>
      </c>
      <c r="AI1157">
        <v>25.46</v>
      </c>
      <c r="AJ1157">
        <v>14.35</v>
      </c>
      <c r="AK1157">
        <v>0</v>
      </c>
      <c r="AL1157">
        <v>0</v>
      </c>
    </row>
    <row r="1158" spans="1:38" x14ac:dyDescent="0.35">
      <c r="A1158" t="s">
        <v>2537</v>
      </c>
      <c r="B1158" t="s">
        <v>2538</v>
      </c>
      <c r="C1158">
        <v>1578.38</v>
      </c>
      <c r="D1158" t="s">
        <v>18</v>
      </c>
      <c r="E1158">
        <v>12</v>
      </c>
      <c r="F1158" t="s">
        <v>172</v>
      </c>
      <c r="G1158" t="s">
        <v>703</v>
      </c>
      <c r="H1158" t="s">
        <v>15</v>
      </c>
      <c r="I1158">
        <v>15.28</v>
      </c>
      <c r="J1158">
        <v>-11.88</v>
      </c>
      <c r="K1158">
        <v>22.73</v>
      </c>
      <c r="L1158">
        <v>20250306</v>
      </c>
      <c r="M1158">
        <v>427.48</v>
      </c>
      <c r="N1158">
        <v>543.59996999999998</v>
      </c>
      <c r="O1158">
        <v>9.83</v>
      </c>
      <c r="P1158">
        <v>0.25</v>
      </c>
      <c r="Q1158">
        <f>(N1158-M1158)/M1158*100</f>
        <v>27.163836904650502</v>
      </c>
      <c r="R1158">
        <v>1</v>
      </c>
      <c r="S1158">
        <v>0.88</v>
      </c>
      <c r="T1158">
        <v>1.1399999999999999</v>
      </c>
      <c r="U1158">
        <v>3.27</v>
      </c>
      <c r="V1158">
        <v>17.363636363636363</v>
      </c>
      <c r="W1158">
        <v>13.403508771929825</v>
      </c>
      <c r="X1158">
        <v>4.6727828746177371</v>
      </c>
      <c r="Y1158">
        <v>-10.7</v>
      </c>
      <c r="Z1158">
        <v>-4.4000000000000004</v>
      </c>
      <c r="AA1158">
        <f t="shared" si="429"/>
        <v>29.545454545454536</v>
      </c>
      <c r="AB1158">
        <f t="shared" si="430"/>
        <v>186.84210526315789</v>
      </c>
      <c r="AC1158">
        <v>1</v>
      </c>
      <c r="AD1158">
        <v>0.45365721997300962</v>
      </c>
      <c r="AE1158">
        <v>2.5009260455700566E-2</v>
      </c>
      <c r="AF1158">
        <v>24.638000000000002</v>
      </c>
      <c r="AG1158">
        <v>6.8</v>
      </c>
      <c r="AH1158">
        <v>36.690605408440163</v>
      </c>
      <c r="AI1158">
        <v>18.04</v>
      </c>
      <c r="AJ1158">
        <v>3.67</v>
      </c>
      <c r="AK1158">
        <v>0</v>
      </c>
      <c r="AL1158">
        <v>0.58803000000000005</v>
      </c>
    </row>
    <row r="1159" spans="1:38" x14ac:dyDescent="0.35">
      <c r="A1159" t="s">
        <v>2539</v>
      </c>
      <c r="B1159" t="s">
        <v>2540</v>
      </c>
      <c r="C1159">
        <v>22661.97</v>
      </c>
      <c r="D1159" t="s">
        <v>18</v>
      </c>
      <c r="E1159">
        <v>12</v>
      </c>
      <c r="F1159" t="s">
        <v>233</v>
      </c>
      <c r="G1159" t="s">
        <v>234</v>
      </c>
      <c r="H1159" t="s">
        <v>15</v>
      </c>
      <c r="I1159">
        <v>61.85</v>
      </c>
      <c r="J1159">
        <v>0.73</v>
      </c>
      <c r="K1159">
        <v>8.65</v>
      </c>
      <c r="L1159">
        <v>20250211</v>
      </c>
      <c r="M1159">
        <v>11910.71</v>
      </c>
      <c r="N1159">
        <v>12052.89062</v>
      </c>
      <c r="O1159">
        <v>9.19</v>
      </c>
      <c r="P1159">
        <v>-3.08</v>
      </c>
      <c r="Q1159">
        <f>(N1159-M1159)/M1159*100</f>
        <v>1.1937207773508129</v>
      </c>
      <c r="R1159">
        <v>2</v>
      </c>
      <c r="S1159">
        <v>4.3600000000000003</v>
      </c>
      <c r="T1159">
        <v>4.5599999999999996</v>
      </c>
      <c r="U1159">
        <v>4.8</v>
      </c>
      <c r="V1159">
        <v>14.185779816513762</v>
      </c>
      <c r="W1159">
        <v>13.563596491228072</v>
      </c>
      <c r="X1159">
        <v>12.885416666666668</v>
      </c>
      <c r="Y1159">
        <v>5.93</v>
      </c>
      <c r="Z1159">
        <v>6.11</v>
      </c>
      <c r="AA1159">
        <f t="shared" si="429"/>
        <v>4.5871559633027363</v>
      </c>
      <c r="AB1159">
        <f t="shared" si="430"/>
        <v>5.2631578947368478</v>
      </c>
      <c r="AC1159">
        <v>1</v>
      </c>
      <c r="AD1159">
        <v>2.95686403508773</v>
      </c>
      <c r="AE1159">
        <v>2.4482291666666645</v>
      </c>
      <c r="AF1159">
        <v>4.2406899999999998</v>
      </c>
      <c r="AG1159">
        <v>4</v>
      </c>
      <c r="AH1159">
        <v>40.69250414123087</v>
      </c>
      <c r="AI1159">
        <v>13.74</v>
      </c>
      <c r="AJ1159">
        <v>-4.7300000000000004</v>
      </c>
      <c r="AK1159">
        <v>4.62</v>
      </c>
      <c r="AL1159">
        <v>1.72631</v>
      </c>
    </row>
    <row r="1160" spans="1:38" x14ac:dyDescent="0.35">
      <c r="A1160" t="s">
        <v>2541</v>
      </c>
      <c r="B1160" t="s">
        <v>2542</v>
      </c>
      <c r="C1160">
        <v>7502.22</v>
      </c>
      <c r="D1160" t="s">
        <v>18</v>
      </c>
      <c r="E1160">
        <v>12</v>
      </c>
      <c r="F1160" t="s">
        <v>21</v>
      </c>
      <c r="G1160" t="s">
        <v>463</v>
      </c>
      <c r="H1160" t="s">
        <v>15</v>
      </c>
      <c r="I1160">
        <v>124.11</v>
      </c>
      <c r="J1160">
        <v>-5.42</v>
      </c>
      <c r="K1160">
        <v>11.61</v>
      </c>
      <c r="L1160">
        <v>20250306</v>
      </c>
      <c r="M1160">
        <v>2774.77</v>
      </c>
      <c r="N1160">
        <v>2601.0759200000002</v>
      </c>
      <c r="O1160">
        <v>5.08</v>
      </c>
      <c r="P1160">
        <v>6.99</v>
      </c>
      <c r="Q1160">
        <f>(N1160-M1160)/M1160*100</f>
        <v>-6.2597649534916329</v>
      </c>
      <c r="R1160">
        <v>7</v>
      </c>
      <c r="S1160">
        <v>4.37</v>
      </c>
      <c r="T1160">
        <v>4.9400000000000004</v>
      </c>
      <c r="U1160">
        <v>5.37</v>
      </c>
      <c r="V1160">
        <v>28.40045766590389</v>
      </c>
      <c r="W1160">
        <v>25.123481781376515</v>
      </c>
      <c r="X1160">
        <v>23.11173184357542</v>
      </c>
      <c r="Y1160">
        <v>0</v>
      </c>
      <c r="Z1160">
        <v>5.94</v>
      </c>
      <c r="AA1160">
        <f t="shared" si="429"/>
        <v>13.04347826086957</v>
      </c>
      <c r="AB1160">
        <f t="shared" si="430"/>
        <v>8.7044534412955397</v>
      </c>
      <c r="AC1160">
        <v>6</v>
      </c>
      <c r="AD1160">
        <v>1.9261336032388654</v>
      </c>
      <c r="AE1160">
        <v>2.6551617513316899</v>
      </c>
      <c r="AF1160">
        <v>13.55</v>
      </c>
      <c r="AG1160">
        <v>10.8</v>
      </c>
      <c r="AH1160">
        <v>36.606817501991152</v>
      </c>
      <c r="AI1160">
        <v>11.04</v>
      </c>
      <c r="AJ1160">
        <v>9.4700000000000006</v>
      </c>
      <c r="AK1160">
        <v>0.26</v>
      </c>
      <c r="AL1160">
        <v>0.57525999999999999</v>
      </c>
    </row>
    <row r="1161" spans="1:38" x14ac:dyDescent="0.35">
      <c r="A1161" t="s">
        <v>2543</v>
      </c>
      <c r="B1161" t="s">
        <v>2544</v>
      </c>
      <c r="C1161">
        <v>199.69</v>
      </c>
      <c r="D1161" t="s">
        <v>18</v>
      </c>
      <c r="E1161">
        <v>12</v>
      </c>
      <c r="F1161" t="s">
        <v>26</v>
      </c>
      <c r="G1161" t="s">
        <v>584</v>
      </c>
      <c r="H1161" t="s">
        <v>25</v>
      </c>
      <c r="I1161">
        <v>14.39</v>
      </c>
      <c r="J1161">
        <v>-2.1800000000000002</v>
      </c>
      <c r="L1161">
        <v>20250404</v>
      </c>
      <c r="M1161">
        <v>263.57</v>
      </c>
      <c r="N1161">
        <v>0</v>
      </c>
      <c r="O1161">
        <v>4.58</v>
      </c>
      <c r="P1161">
        <v>-16</v>
      </c>
      <c r="Q1161">
        <v>-100</v>
      </c>
      <c r="R1161">
        <v>9</v>
      </c>
      <c r="S1161">
        <v>0.8</v>
      </c>
      <c r="T1161">
        <v>0.85</v>
      </c>
      <c r="U1161">
        <v>1.08</v>
      </c>
      <c r="V1161">
        <v>17.987500000000001</v>
      </c>
      <c r="W1161">
        <v>16.929411764705883</v>
      </c>
      <c r="X1161">
        <v>13.324074074074074</v>
      </c>
      <c r="Y1161">
        <v>-8.4600000000000009</v>
      </c>
      <c r="Z1161">
        <v>-45.8</v>
      </c>
      <c r="AA1161">
        <f t="shared" si="429"/>
        <v>6.249999999999992</v>
      </c>
      <c r="AB1161">
        <f t="shared" si="430"/>
        <v>27.058823529411775</v>
      </c>
      <c r="AC1161">
        <v>1</v>
      </c>
      <c r="AD1161">
        <v>2.7087058823529446</v>
      </c>
      <c r="AE1161">
        <v>0.49241143317230257</v>
      </c>
      <c r="AF1161">
        <v>9.6890000000000001</v>
      </c>
      <c r="AG1161">
        <v>5.87</v>
      </c>
      <c r="AH1161">
        <v>23.437800204879153</v>
      </c>
      <c r="AI1161">
        <v>4.72</v>
      </c>
      <c r="AJ1161">
        <v>5.2</v>
      </c>
      <c r="AK1161">
        <v>4.17</v>
      </c>
      <c r="AL1161">
        <v>0.13142999999999999</v>
      </c>
    </row>
    <row r="1162" spans="1:38" x14ac:dyDescent="0.35">
      <c r="A1162" t="s">
        <v>2545</v>
      </c>
      <c r="B1162" t="s">
        <v>2546</v>
      </c>
      <c r="C1162">
        <v>3716.12</v>
      </c>
      <c r="D1162" t="s">
        <v>18</v>
      </c>
      <c r="E1162">
        <v>9</v>
      </c>
      <c r="F1162" t="s">
        <v>21</v>
      </c>
      <c r="G1162" t="s">
        <v>65</v>
      </c>
      <c r="H1162" t="s">
        <v>15</v>
      </c>
      <c r="I1162">
        <v>144.30000000000001</v>
      </c>
      <c r="J1162">
        <v>1.65</v>
      </c>
      <c r="K1162">
        <v>2.1</v>
      </c>
      <c r="L1162">
        <v>20250213</v>
      </c>
      <c r="M1162">
        <v>1026.76</v>
      </c>
      <c r="N1162">
        <v>0</v>
      </c>
      <c r="O1162">
        <v>7.84</v>
      </c>
      <c r="P1162">
        <v>7.4</v>
      </c>
      <c r="Q1162">
        <v>-100</v>
      </c>
      <c r="R1162">
        <v>7</v>
      </c>
      <c r="S1162">
        <v>4.1500000000000004</v>
      </c>
      <c r="T1162">
        <v>4.95</v>
      </c>
      <c r="U1162">
        <v>0</v>
      </c>
      <c r="V1162">
        <v>34.7710843373494</v>
      </c>
      <c r="W1162">
        <v>29.151515151515152</v>
      </c>
      <c r="X1162">
        <v>0</v>
      </c>
      <c r="Y1162">
        <v>8.51</v>
      </c>
      <c r="Z1162">
        <v>12.97</v>
      </c>
      <c r="AA1162">
        <f t="shared" si="429"/>
        <v>19.277108433734934</v>
      </c>
      <c r="AB1162">
        <v>-100</v>
      </c>
      <c r="AC1162">
        <v>7</v>
      </c>
      <c r="AD1162">
        <v>1.5122348484848489</v>
      </c>
      <c r="AE1162">
        <v>0</v>
      </c>
      <c r="AF1162">
        <v>7.2634999999999996</v>
      </c>
      <c r="AG1162">
        <v>8.11</v>
      </c>
      <c r="AH1162">
        <v>39.348920877322833</v>
      </c>
      <c r="AI1162">
        <v>10.52</v>
      </c>
      <c r="AJ1162">
        <v>9.92</v>
      </c>
      <c r="AK1162">
        <v>0.22</v>
      </c>
      <c r="AL1162">
        <v>0.12817000000000001</v>
      </c>
    </row>
    <row r="1163" spans="1:38" x14ac:dyDescent="0.35">
      <c r="A1163" t="s">
        <v>2547</v>
      </c>
      <c r="B1163" t="s">
        <v>2548</v>
      </c>
      <c r="C1163">
        <v>4930.6400000000003</v>
      </c>
      <c r="D1163" t="s">
        <v>18</v>
      </c>
      <c r="E1163">
        <v>12</v>
      </c>
      <c r="F1163" t="s">
        <v>33</v>
      </c>
      <c r="G1163" t="s">
        <v>160</v>
      </c>
      <c r="H1163" t="s">
        <v>25</v>
      </c>
      <c r="I1163">
        <v>323.70999999999998</v>
      </c>
      <c r="J1163">
        <v>-0.4</v>
      </c>
      <c r="L1163">
        <v>20250218</v>
      </c>
      <c r="M1163">
        <v>1429</v>
      </c>
      <c r="N1163">
        <v>0</v>
      </c>
      <c r="O1163">
        <v>0</v>
      </c>
      <c r="P1163">
        <v>0</v>
      </c>
      <c r="Q1163">
        <v>-100</v>
      </c>
      <c r="R1163">
        <v>8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1902.07</v>
      </c>
      <c r="AA1163">
        <v>0</v>
      </c>
      <c r="AB1163">
        <v>0</v>
      </c>
      <c r="AC1163">
        <v>5</v>
      </c>
      <c r="AD1163">
        <v>0</v>
      </c>
      <c r="AE1163">
        <v>0</v>
      </c>
      <c r="AF1163">
        <v>10.098990000000001</v>
      </c>
      <c r="AG1163">
        <v>12.04</v>
      </c>
      <c r="AH1163">
        <v>107.06787963610918</v>
      </c>
      <c r="AI1163">
        <v>133.33000000000001</v>
      </c>
      <c r="AJ1163">
        <v>73.260000000000005</v>
      </c>
      <c r="AK1163">
        <v>0</v>
      </c>
      <c r="AL1163">
        <v>0.32795999999999997</v>
      </c>
    </row>
    <row r="1164" spans="1:38" x14ac:dyDescent="0.35">
      <c r="A1164" t="s">
        <v>2549</v>
      </c>
      <c r="B1164" t="s">
        <v>2550</v>
      </c>
      <c r="C1164">
        <v>6797.5</v>
      </c>
      <c r="D1164" t="s">
        <v>18</v>
      </c>
      <c r="E1164">
        <v>12</v>
      </c>
      <c r="F1164" t="s">
        <v>172</v>
      </c>
      <c r="G1164" t="s">
        <v>439</v>
      </c>
      <c r="H1164" t="s">
        <v>15</v>
      </c>
      <c r="I1164">
        <v>28.07</v>
      </c>
      <c r="J1164">
        <v>-1.75</v>
      </c>
      <c r="K1164">
        <v>2.63</v>
      </c>
      <c r="L1164">
        <v>20250218</v>
      </c>
      <c r="M1164">
        <v>2333.1999999999998</v>
      </c>
      <c r="N1164">
        <v>2417.4499500000002</v>
      </c>
      <c r="O1164">
        <v>7.24</v>
      </c>
      <c r="P1164">
        <v>-8.48</v>
      </c>
      <c r="Q1164">
        <f>(N1164-M1164)/M1164*100</f>
        <v>3.6109184810560762</v>
      </c>
      <c r="R1164">
        <v>2</v>
      </c>
      <c r="S1164">
        <v>1.29</v>
      </c>
      <c r="T1164">
        <v>1.44</v>
      </c>
      <c r="U1164">
        <v>1.6</v>
      </c>
      <c r="V1164">
        <v>21.759689922480622</v>
      </c>
      <c r="W1164">
        <v>19.493055555555557</v>
      </c>
      <c r="X1164">
        <v>17.543749999999999</v>
      </c>
      <c r="Y1164">
        <v>12.5</v>
      </c>
      <c r="Z1164">
        <v>-8.51</v>
      </c>
      <c r="AA1164">
        <f t="shared" ref="AA1164:AA1166" si="431">(T1164-S1164)/S1164*100</f>
        <v>11.627906976744178</v>
      </c>
      <c r="AB1164">
        <f t="shared" ref="AB1164:AB1166" si="432">(U1164-T1164)/T1164*100</f>
        <v>11.111111111111121</v>
      </c>
      <c r="AC1164">
        <v>6</v>
      </c>
      <c r="AD1164">
        <v>1.676402777777779</v>
      </c>
      <c r="AE1164">
        <v>1.5789374999999986</v>
      </c>
      <c r="AF1164">
        <v>7.2759999999999998</v>
      </c>
      <c r="AG1164">
        <v>7.99</v>
      </c>
      <c r="AH1164">
        <v>39.366537373564206</v>
      </c>
      <c r="AI1164">
        <v>14.27</v>
      </c>
      <c r="AJ1164">
        <v>11.08</v>
      </c>
      <c r="AK1164">
        <v>1.1399999999999999</v>
      </c>
      <c r="AL1164">
        <v>0.78000999999999998</v>
      </c>
    </row>
    <row r="1165" spans="1:38" x14ac:dyDescent="0.35">
      <c r="A1165" t="s">
        <v>2551</v>
      </c>
      <c r="B1165" t="s">
        <v>2552</v>
      </c>
      <c r="C1165">
        <v>10530.23</v>
      </c>
      <c r="D1165" t="s">
        <v>18</v>
      </c>
      <c r="E1165">
        <v>12</v>
      </c>
      <c r="F1165" t="s">
        <v>134</v>
      </c>
      <c r="G1165" t="s">
        <v>338</v>
      </c>
      <c r="H1165" t="s">
        <v>25</v>
      </c>
      <c r="I1165">
        <v>236.88</v>
      </c>
      <c r="J1165">
        <v>3</v>
      </c>
      <c r="K1165">
        <v>17.510000000000002</v>
      </c>
      <c r="L1165">
        <v>20241119</v>
      </c>
      <c r="M1165">
        <v>5974.74</v>
      </c>
      <c r="N1165">
        <v>6500</v>
      </c>
      <c r="O1165">
        <v>8.0500000000000007</v>
      </c>
      <c r="P1165">
        <v>8.4</v>
      </c>
      <c r="Q1165">
        <f>(N1165-M1165)/M1165*100</f>
        <v>8.7913448953427302</v>
      </c>
      <c r="R1165">
        <v>1</v>
      </c>
      <c r="S1165">
        <v>6.3</v>
      </c>
      <c r="T1165">
        <v>7.8</v>
      </c>
      <c r="U1165">
        <v>8.5</v>
      </c>
      <c r="V1165">
        <v>37.6</v>
      </c>
      <c r="W1165">
        <v>30.369230769230768</v>
      </c>
      <c r="X1165">
        <v>27.868235294117646</v>
      </c>
      <c r="Y1165">
        <v>-1.48</v>
      </c>
      <c r="Z1165">
        <v>11.11</v>
      </c>
      <c r="AA1165">
        <f t="shared" si="431"/>
        <v>23.80952380952381</v>
      </c>
      <c r="AB1165">
        <f t="shared" si="432"/>
        <v>8.974358974358978</v>
      </c>
      <c r="AC1165">
        <v>6</v>
      </c>
      <c r="AD1165">
        <v>1.2755076923076922</v>
      </c>
      <c r="AE1165">
        <v>3.105317647058822</v>
      </c>
      <c r="AF1165">
        <v>10.428990000000001</v>
      </c>
      <c r="AG1165">
        <v>9.5500000000000007</v>
      </c>
      <c r="AH1165">
        <v>24.82032640750894</v>
      </c>
      <c r="AI1165">
        <v>5.0199999999999996</v>
      </c>
      <c r="AJ1165">
        <v>3.85</v>
      </c>
      <c r="AK1165">
        <v>0.7</v>
      </c>
      <c r="AL1165">
        <v>9.9349999999999994E-2</v>
      </c>
    </row>
    <row r="1166" spans="1:38" x14ac:dyDescent="0.35">
      <c r="A1166" t="s">
        <v>2553</v>
      </c>
      <c r="B1166" t="s">
        <v>2554</v>
      </c>
      <c r="C1166">
        <v>5894.83</v>
      </c>
      <c r="D1166" t="s">
        <v>18</v>
      </c>
      <c r="E1166">
        <v>12</v>
      </c>
      <c r="F1166" t="s">
        <v>33</v>
      </c>
      <c r="G1166" t="s">
        <v>293</v>
      </c>
      <c r="H1166" t="s">
        <v>15</v>
      </c>
      <c r="I1166">
        <v>55.5</v>
      </c>
      <c r="J1166">
        <v>0.42</v>
      </c>
      <c r="K1166">
        <v>-2.94</v>
      </c>
      <c r="L1166">
        <v>20250214</v>
      </c>
      <c r="M1166">
        <v>1109.76</v>
      </c>
      <c r="N1166">
        <v>1244.3000400000001</v>
      </c>
      <c r="O1166">
        <v>5.71</v>
      </c>
      <c r="P1166">
        <v>10.88</v>
      </c>
      <c r="Q1166">
        <f>(N1166-M1166)/M1166*100</f>
        <v>12.123345588235303</v>
      </c>
      <c r="R1166">
        <v>1</v>
      </c>
      <c r="S1166">
        <v>6.45</v>
      </c>
      <c r="T1166">
        <v>6.95</v>
      </c>
      <c r="U1166">
        <v>7.03</v>
      </c>
      <c r="V1166">
        <v>8.604651162790697</v>
      </c>
      <c r="W1166">
        <v>7.985611510791367</v>
      </c>
      <c r="X1166">
        <v>7.8947368421052628</v>
      </c>
      <c r="Y1166">
        <v>10.26</v>
      </c>
      <c r="Z1166">
        <v>-15.8</v>
      </c>
      <c r="AA1166">
        <f t="shared" si="431"/>
        <v>7.7519379844961236</v>
      </c>
      <c r="AB1166">
        <f t="shared" si="432"/>
        <v>1.1510791366906485</v>
      </c>
      <c r="AC1166">
        <v>6</v>
      </c>
      <c r="AD1166">
        <v>1.0301438848920863</v>
      </c>
      <c r="AE1166">
        <v>6.8585526315789407</v>
      </c>
      <c r="AF1166">
        <v>15.92</v>
      </c>
      <c r="AG1166">
        <v>13.81</v>
      </c>
      <c r="AH1166">
        <v>79.097011966551335</v>
      </c>
      <c r="AI1166">
        <v>60.15</v>
      </c>
      <c r="AJ1166">
        <v>60.15</v>
      </c>
      <c r="AK1166">
        <v>2.02</v>
      </c>
      <c r="AL1166">
        <v>0</v>
      </c>
    </row>
    <row r="1167" spans="1:38" x14ac:dyDescent="0.35">
      <c r="A1167" t="s">
        <v>2556</v>
      </c>
      <c r="B1167" t="s">
        <v>2557</v>
      </c>
      <c r="C1167">
        <v>417.71</v>
      </c>
      <c r="D1167" t="s">
        <v>18</v>
      </c>
      <c r="E1167">
        <v>12</v>
      </c>
      <c r="F1167" t="s">
        <v>31</v>
      </c>
      <c r="G1167" t="s">
        <v>131</v>
      </c>
      <c r="H1167" t="s">
        <v>25</v>
      </c>
      <c r="I1167">
        <v>2.12</v>
      </c>
      <c r="J1167">
        <v>-7.02</v>
      </c>
      <c r="K1167">
        <v>-7.14</v>
      </c>
      <c r="L1167">
        <v>20250225</v>
      </c>
      <c r="M1167">
        <v>116.33</v>
      </c>
      <c r="N1167">
        <v>329.74498999999997</v>
      </c>
      <c r="O1167">
        <v>19.350000000000001</v>
      </c>
      <c r="P1167">
        <v>54.14</v>
      </c>
      <c r="Q1167">
        <f>(N1167-M1167)/M1167*100</f>
        <v>183.45653743660276</v>
      </c>
      <c r="R1167">
        <v>1</v>
      </c>
      <c r="S1167">
        <v>-2.0699999999999998</v>
      </c>
      <c r="T1167">
        <v>-0.25</v>
      </c>
      <c r="U1167">
        <v>0.37</v>
      </c>
      <c r="V1167">
        <v>-1.0241545893719808</v>
      </c>
      <c r="W1167">
        <v>-8.48</v>
      </c>
      <c r="X1167">
        <v>5.7297297297297298</v>
      </c>
      <c r="Y1167">
        <v>0</v>
      </c>
      <c r="Z1167">
        <v>42.33</v>
      </c>
      <c r="AA1167">
        <f>-(T1167-S1167)/S1167*100</f>
        <v>87.922705314009661</v>
      </c>
      <c r="AB1167">
        <f>-(U1167-T1167)/T1167*100</f>
        <v>248</v>
      </c>
      <c r="AC1167">
        <v>1</v>
      </c>
      <c r="AD1167">
        <v>-9.6448351648351652E-2</v>
      </c>
      <c r="AE1167">
        <v>2.3103748910200523E-2</v>
      </c>
      <c r="AF1167">
        <v>-3064.9541100000001</v>
      </c>
      <c r="AG1167">
        <v>0</v>
      </c>
      <c r="AH1167">
        <v>62.806679274477773</v>
      </c>
      <c r="AI1167">
        <v>-11.35</v>
      </c>
      <c r="AJ1167">
        <v>-29.37</v>
      </c>
      <c r="AK1167">
        <v>0</v>
      </c>
      <c r="AL1167">
        <v>-0.71020000000000005</v>
      </c>
    </row>
    <row r="1168" spans="1:38" x14ac:dyDescent="0.35">
      <c r="A1168" t="s">
        <v>2558</v>
      </c>
      <c r="B1168" t="s">
        <v>2559</v>
      </c>
      <c r="C1168">
        <v>1765.96</v>
      </c>
      <c r="D1168" t="s">
        <v>18</v>
      </c>
      <c r="E1168">
        <v>12</v>
      </c>
      <c r="F1168" t="s">
        <v>33</v>
      </c>
      <c r="G1168" t="s">
        <v>317</v>
      </c>
      <c r="H1168" t="s">
        <v>15</v>
      </c>
      <c r="I1168">
        <v>10.59</v>
      </c>
      <c r="J1168">
        <v>-2.58</v>
      </c>
      <c r="K1168">
        <v>0</v>
      </c>
      <c r="L1168">
        <v>20250218</v>
      </c>
      <c r="M1168">
        <v>739.57</v>
      </c>
      <c r="N1168">
        <v>0</v>
      </c>
      <c r="O1168">
        <v>3.24</v>
      </c>
      <c r="P1168">
        <v>1.72</v>
      </c>
      <c r="Q1168">
        <v>-100</v>
      </c>
      <c r="R1168">
        <v>7</v>
      </c>
      <c r="S1168">
        <v>0.87</v>
      </c>
      <c r="T1168">
        <v>0.93</v>
      </c>
      <c r="U1168">
        <v>0</v>
      </c>
      <c r="V1168">
        <v>12.172413793103448</v>
      </c>
      <c r="W1168">
        <v>11.387096774193548</v>
      </c>
      <c r="X1168">
        <v>0</v>
      </c>
      <c r="Y1168">
        <v>6.45</v>
      </c>
      <c r="Z1168">
        <v>3.33</v>
      </c>
      <c r="AA1168">
        <f t="shared" ref="AA1168:AA1169" si="433">(T1168-S1168)/S1168*100</f>
        <v>6.8965517241379377</v>
      </c>
      <c r="AB1168">
        <v>-100</v>
      </c>
      <c r="AC1168">
        <v>7</v>
      </c>
      <c r="AD1168">
        <v>1.651129032258063</v>
      </c>
      <c r="AE1168">
        <v>0</v>
      </c>
      <c r="AF1168">
        <v>0.65837000000000001</v>
      </c>
      <c r="AG1168">
        <v>1.21</v>
      </c>
      <c r="AH1168">
        <v>76.114500317752203</v>
      </c>
      <c r="AI1168">
        <v>7.78</v>
      </c>
      <c r="AJ1168">
        <v>6.22</v>
      </c>
      <c r="AK1168">
        <v>1.32</v>
      </c>
      <c r="AL1168">
        <v>1.2283200000000001</v>
      </c>
    </row>
    <row r="1169" spans="1:38" x14ac:dyDescent="0.35">
      <c r="A1169" t="s">
        <v>2560</v>
      </c>
      <c r="B1169" t="s">
        <v>2561</v>
      </c>
      <c r="C1169">
        <v>19393.36</v>
      </c>
      <c r="D1169" t="s">
        <v>18</v>
      </c>
      <c r="E1169">
        <v>12</v>
      </c>
      <c r="F1169" t="s">
        <v>33</v>
      </c>
      <c r="G1169" t="s">
        <v>314</v>
      </c>
      <c r="H1169" t="s">
        <v>15</v>
      </c>
      <c r="I1169">
        <v>301.76</v>
      </c>
      <c r="J1169">
        <v>-0.95</v>
      </c>
      <c r="K1169">
        <v>0.77</v>
      </c>
      <c r="L1169">
        <v>20250204</v>
      </c>
      <c r="M1169">
        <v>1669.4</v>
      </c>
      <c r="N1169">
        <v>1767.23999</v>
      </c>
      <c r="O1169">
        <v>3.88</v>
      </c>
      <c r="P1169">
        <v>3.89</v>
      </c>
      <c r="Q1169">
        <f>(N1169-M1169)/M1169*100</f>
        <v>5.8607877081586164</v>
      </c>
      <c r="R1169">
        <v>1</v>
      </c>
      <c r="S1169">
        <v>15.02</v>
      </c>
      <c r="T1169">
        <v>15.55</v>
      </c>
      <c r="U1169">
        <v>16.010000000000002</v>
      </c>
      <c r="V1169">
        <v>20.090545938748335</v>
      </c>
      <c r="W1169">
        <v>19.40578778135048</v>
      </c>
      <c r="X1169">
        <v>18.848219862585882</v>
      </c>
      <c r="Y1169">
        <v>4.4000000000000004</v>
      </c>
      <c r="Z1169">
        <v>3.58</v>
      </c>
      <c r="AA1169">
        <f t="shared" si="433"/>
        <v>3.528628495339555</v>
      </c>
      <c r="AB1169">
        <f>(U1169-T1169)/T1169*100</f>
        <v>2.9581993569131884</v>
      </c>
      <c r="AC1169">
        <v>6</v>
      </c>
      <c r="AD1169">
        <v>5.4995270278468595</v>
      </c>
      <c r="AE1169">
        <v>6.3715178013741296</v>
      </c>
      <c r="AF1169">
        <v>3.8371900000000001</v>
      </c>
      <c r="AG1169">
        <v>4.57</v>
      </c>
      <c r="AH1169">
        <v>68.171138732478738</v>
      </c>
      <c r="AI1169">
        <v>31.55</v>
      </c>
      <c r="AJ1169">
        <v>31.55</v>
      </c>
      <c r="AK1169">
        <v>3.25</v>
      </c>
      <c r="AL1169">
        <v>1.13104</v>
      </c>
    </row>
    <row r="1170" spans="1:38" x14ac:dyDescent="0.35">
      <c r="A1170" t="s">
        <v>2562</v>
      </c>
      <c r="B1170" t="s">
        <v>2563</v>
      </c>
      <c r="C1170">
        <v>204.66</v>
      </c>
      <c r="D1170" t="s">
        <v>18</v>
      </c>
      <c r="E1170">
        <v>9</v>
      </c>
      <c r="F1170" t="s">
        <v>33</v>
      </c>
      <c r="G1170" t="s">
        <v>955</v>
      </c>
      <c r="H1170" t="s">
        <v>25</v>
      </c>
      <c r="I1170">
        <v>20.2</v>
      </c>
      <c r="J1170">
        <v>1.66</v>
      </c>
      <c r="K1170">
        <v>-8.89</v>
      </c>
      <c r="L1170">
        <v>20250122</v>
      </c>
      <c r="M1170">
        <v>111.66</v>
      </c>
      <c r="N1170">
        <v>0</v>
      </c>
      <c r="O1170">
        <v>8.42</v>
      </c>
      <c r="P1170">
        <v>19.54</v>
      </c>
      <c r="Q1170">
        <v>-100</v>
      </c>
      <c r="R1170">
        <v>7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6.94</v>
      </c>
      <c r="Z1170">
        <v>-6.81</v>
      </c>
      <c r="AA1170">
        <v>0</v>
      </c>
      <c r="AB1170">
        <v>0</v>
      </c>
      <c r="AC1170">
        <v>5</v>
      </c>
      <c r="AD1170">
        <v>0</v>
      </c>
      <c r="AE1170">
        <v>0</v>
      </c>
      <c r="AF1170">
        <v>7.3887999999999998</v>
      </c>
      <c r="AG1170">
        <v>7.28</v>
      </c>
      <c r="AH1170">
        <v>84.417875694071284</v>
      </c>
      <c r="AI1170">
        <v>25.56</v>
      </c>
      <c r="AJ1170">
        <v>15.22</v>
      </c>
      <c r="AK1170">
        <v>2.97</v>
      </c>
      <c r="AL1170">
        <v>4.4339999999999997E-2</v>
      </c>
    </row>
    <row r="1171" spans="1:38" x14ac:dyDescent="0.35">
      <c r="A1171" t="s">
        <v>2564</v>
      </c>
      <c r="B1171" t="s">
        <v>2565</v>
      </c>
      <c r="C1171">
        <v>1058.04</v>
      </c>
      <c r="D1171" t="s">
        <v>18</v>
      </c>
      <c r="E1171">
        <v>12</v>
      </c>
      <c r="F1171" t="s">
        <v>31</v>
      </c>
      <c r="G1171" t="s">
        <v>60</v>
      </c>
      <c r="H1171" t="s">
        <v>25</v>
      </c>
      <c r="I1171">
        <v>37.79</v>
      </c>
      <c r="J1171">
        <v>-18.29</v>
      </c>
      <c r="K1171">
        <v>3.28</v>
      </c>
      <c r="L1171">
        <v>20250226</v>
      </c>
      <c r="M1171">
        <v>165.15</v>
      </c>
      <c r="N1171">
        <v>171.63</v>
      </c>
      <c r="O1171">
        <v>18.489999999999998</v>
      </c>
      <c r="P1171">
        <v>2.13</v>
      </c>
      <c r="Q1171">
        <f>(N1171-M1171)/M1171*100</f>
        <v>3.9237057220708382</v>
      </c>
      <c r="R1171">
        <v>1</v>
      </c>
      <c r="S1171">
        <v>-3.2</v>
      </c>
      <c r="T1171">
        <v>-2.46</v>
      </c>
      <c r="U1171">
        <v>-1.68</v>
      </c>
      <c r="V1171">
        <v>-11.809374999999999</v>
      </c>
      <c r="W1171">
        <v>-15.361788617886178</v>
      </c>
      <c r="X1171">
        <v>-22.49404761904762</v>
      </c>
      <c r="Y1171">
        <v>0</v>
      </c>
      <c r="Z1171">
        <v>-24.8</v>
      </c>
      <c r="AA1171">
        <f>-(T1171-S1171)/S1171*100</f>
        <v>23.125000000000007</v>
      </c>
      <c r="AB1171">
        <f>-(U1171-T1171)/T1171*100</f>
        <v>31.707317073170731</v>
      </c>
      <c r="AC1171">
        <v>1</v>
      </c>
      <c r="AD1171">
        <v>-0.66429356185453725</v>
      </c>
      <c r="AE1171">
        <v>-0.70942765567765576</v>
      </c>
      <c r="AF1171">
        <v>-35.747010000000003</v>
      </c>
      <c r="AG1171">
        <v>-30.63</v>
      </c>
      <c r="AH1171">
        <v>64.775059037238876</v>
      </c>
      <c r="AI1171">
        <v>-46.13</v>
      </c>
      <c r="AJ1171">
        <v>-46.13</v>
      </c>
      <c r="AK1171">
        <v>0</v>
      </c>
      <c r="AL1171">
        <v>5.94191</v>
      </c>
    </row>
    <row r="1172" spans="1:38" x14ac:dyDescent="0.35">
      <c r="A1172" t="s">
        <v>2566</v>
      </c>
      <c r="B1172" t="s">
        <v>2567</v>
      </c>
      <c r="C1172">
        <v>8869.4500000000007</v>
      </c>
      <c r="D1172" t="s">
        <v>18</v>
      </c>
      <c r="E1172">
        <v>4</v>
      </c>
      <c r="F1172" t="s">
        <v>16</v>
      </c>
      <c r="G1172" t="s">
        <v>229</v>
      </c>
      <c r="H1172" t="s">
        <v>15</v>
      </c>
      <c r="I1172">
        <v>86.32</v>
      </c>
      <c r="J1172">
        <v>-0.72</v>
      </c>
      <c r="K1172">
        <v>40</v>
      </c>
      <c r="L1172">
        <v>20241121</v>
      </c>
      <c r="M1172">
        <v>1267.32</v>
      </c>
      <c r="N1172">
        <v>1441.22399</v>
      </c>
      <c r="O1172">
        <v>32.729999999999997</v>
      </c>
      <c r="P1172">
        <v>18.55</v>
      </c>
      <c r="Q1172">
        <f>(N1172-M1172)/M1172*100</f>
        <v>13.722184610043243</v>
      </c>
      <c r="R1172">
        <v>6</v>
      </c>
      <c r="S1172">
        <v>1.17</v>
      </c>
      <c r="T1172">
        <v>1.53</v>
      </c>
      <c r="U1172">
        <v>1.86</v>
      </c>
      <c r="V1172">
        <v>73.777777777777771</v>
      </c>
      <c r="W1172">
        <v>56.418300653594763</v>
      </c>
      <c r="X1172">
        <v>46.408602150537625</v>
      </c>
      <c r="Y1172">
        <v>0</v>
      </c>
      <c r="Z1172">
        <v>376</v>
      </c>
      <c r="AA1172">
        <f t="shared" ref="AA1172:AA1174" si="434">(T1172-S1172)/S1172*100</f>
        <v>30.769230769230781</v>
      </c>
      <c r="AB1172">
        <f t="shared" ref="AB1172:AB1174" si="435">(U1172-T1172)/T1172*100</f>
        <v>21.568627450980397</v>
      </c>
      <c r="AC1172">
        <v>6</v>
      </c>
      <c r="AD1172">
        <v>1.833594771241829</v>
      </c>
      <c r="AE1172">
        <v>2.1516715542521987</v>
      </c>
      <c r="AF1172">
        <v>-20.190999999999999</v>
      </c>
      <c r="AG1172">
        <v>-9.4600000000000009</v>
      </c>
      <c r="AH1172">
        <v>73.95456475081275</v>
      </c>
      <c r="AI1172">
        <v>10.24</v>
      </c>
      <c r="AJ1172">
        <v>4.62</v>
      </c>
      <c r="AK1172">
        <v>0</v>
      </c>
      <c r="AL1172">
        <v>0.74909999999999999</v>
      </c>
    </row>
    <row r="1173" spans="1:38" x14ac:dyDescent="0.35">
      <c r="A1173" t="s">
        <v>2568</v>
      </c>
      <c r="B1173" t="s">
        <v>2569</v>
      </c>
      <c r="C1173">
        <v>734.42</v>
      </c>
      <c r="D1173" t="s">
        <v>18</v>
      </c>
      <c r="E1173">
        <v>6</v>
      </c>
      <c r="F1173" t="s">
        <v>48</v>
      </c>
      <c r="G1173" t="s">
        <v>2570</v>
      </c>
      <c r="H1173" t="s">
        <v>15</v>
      </c>
      <c r="I1173">
        <v>28.88</v>
      </c>
      <c r="J1173">
        <v>-0.69</v>
      </c>
      <c r="K1173">
        <v>0</v>
      </c>
      <c r="L1173">
        <v>20250122</v>
      </c>
      <c r="M1173">
        <v>646.22</v>
      </c>
      <c r="N1173">
        <v>621</v>
      </c>
      <c r="O1173">
        <v>2.95</v>
      </c>
      <c r="P1173">
        <v>-18.34</v>
      </c>
      <c r="Q1173">
        <f>(N1173-M1173)/M1173*100</f>
        <v>-3.9026956763950396</v>
      </c>
      <c r="R1173">
        <v>4</v>
      </c>
      <c r="S1173">
        <v>2.3199999999999998</v>
      </c>
      <c r="T1173">
        <v>2.2999999999999998</v>
      </c>
      <c r="U1173">
        <v>2.5499999999999998</v>
      </c>
      <c r="V1173">
        <v>12.448275862068966</v>
      </c>
      <c r="W1173">
        <v>12.556521739130435</v>
      </c>
      <c r="X1173">
        <v>11.325490196078432</v>
      </c>
      <c r="Y1173">
        <v>37.33</v>
      </c>
      <c r="Z1173">
        <v>-38.21</v>
      </c>
      <c r="AA1173">
        <f t="shared" si="434"/>
        <v>-0.86206896551724221</v>
      </c>
      <c r="AB1173">
        <f t="shared" si="435"/>
        <v>10.869565217391305</v>
      </c>
      <c r="AC1173">
        <v>2</v>
      </c>
      <c r="AD1173">
        <v>-14.56556521739129</v>
      </c>
      <c r="AE1173">
        <v>1.0419450980392158</v>
      </c>
      <c r="AF1173">
        <v>16.728999999999999</v>
      </c>
      <c r="AG1173">
        <v>13.12</v>
      </c>
      <c r="AH1173">
        <v>60.824643310327751</v>
      </c>
      <c r="AI1173">
        <v>9.83</v>
      </c>
      <c r="AJ1173">
        <v>9.99</v>
      </c>
      <c r="AK1173">
        <v>5.4</v>
      </c>
      <c r="AL1173">
        <v>0</v>
      </c>
    </row>
    <row r="1174" spans="1:38" x14ac:dyDescent="0.35">
      <c r="A1174" t="s">
        <v>2571</v>
      </c>
      <c r="B1174" t="s">
        <v>2572</v>
      </c>
      <c r="C1174">
        <v>141872.84</v>
      </c>
      <c r="D1174" t="s">
        <v>18</v>
      </c>
      <c r="E1174">
        <v>12</v>
      </c>
      <c r="F1174" t="s">
        <v>21</v>
      </c>
      <c r="G1174" t="s">
        <v>65</v>
      </c>
      <c r="H1174" t="s">
        <v>15</v>
      </c>
      <c r="I1174">
        <v>358.99</v>
      </c>
      <c r="J1174">
        <v>-2.09</v>
      </c>
      <c r="K1174">
        <v>1.43</v>
      </c>
      <c r="L1174">
        <v>20250206</v>
      </c>
      <c r="M1174">
        <v>23196</v>
      </c>
      <c r="N1174">
        <v>25022.699209999999</v>
      </c>
      <c r="O1174">
        <v>5.24</v>
      </c>
      <c r="P1174">
        <v>11.78</v>
      </c>
      <c r="Q1174">
        <f>(N1174-M1174)/M1174*100</f>
        <v>7.8750612605621608</v>
      </c>
      <c r="R1174">
        <v>6</v>
      </c>
      <c r="S1174">
        <v>9.0299999999999994</v>
      </c>
      <c r="T1174">
        <v>10.79</v>
      </c>
      <c r="U1174">
        <v>12.11</v>
      </c>
      <c r="V1174">
        <v>39.755260243632343</v>
      </c>
      <c r="W1174">
        <v>33.270620945319742</v>
      </c>
      <c r="X1174">
        <v>29.64409578860446</v>
      </c>
      <c r="Y1174">
        <v>19.46</v>
      </c>
      <c r="Z1174">
        <v>20.48</v>
      </c>
      <c r="AA1174">
        <f t="shared" si="434"/>
        <v>19.490586932447396</v>
      </c>
      <c r="AB1174">
        <f t="shared" si="435"/>
        <v>12.233549582947177</v>
      </c>
      <c r="AC1174">
        <v>6</v>
      </c>
      <c r="AD1174">
        <v>1.7070096996377118</v>
      </c>
      <c r="AE1174">
        <v>2.423180254235167</v>
      </c>
      <c r="AF1174">
        <v>11.46</v>
      </c>
      <c r="AG1174">
        <v>15.27</v>
      </c>
      <c r="AH1174">
        <v>36.359717192619421</v>
      </c>
      <c r="AI1174">
        <v>17.149999999999999</v>
      </c>
      <c r="AJ1174">
        <v>15.32</v>
      </c>
      <c r="AK1174">
        <v>1.05</v>
      </c>
      <c r="AL1174">
        <v>0.45286999999999999</v>
      </c>
    </row>
    <row r="1175" spans="1:38" x14ac:dyDescent="0.35">
      <c r="A1175" t="s">
        <v>2573</v>
      </c>
      <c r="B1175" t="s">
        <v>2574</v>
      </c>
      <c r="C1175">
        <v>841.58</v>
      </c>
      <c r="D1175" t="s">
        <v>18</v>
      </c>
      <c r="E1175">
        <v>12</v>
      </c>
      <c r="F1175" t="s">
        <v>31</v>
      </c>
      <c r="G1175" t="s">
        <v>32</v>
      </c>
      <c r="H1175" t="s">
        <v>25</v>
      </c>
      <c r="I1175">
        <v>7.93</v>
      </c>
      <c r="J1175">
        <v>-24.12</v>
      </c>
      <c r="K1175">
        <v>-157.41</v>
      </c>
      <c r="L1175">
        <v>20250306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5</v>
      </c>
      <c r="S1175">
        <v>-2.0699999999999998</v>
      </c>
      <c r="T1175">
        <v>-3.22</v>
      </c>
      <c r="U1175">
        <v>-3.19</v>
      </c>
      <c r="V1175">
        <v>-3.8309178743961354</v>
      </c>
      <c r="W1175">
        <v>-2.4627329192546581</v>
      </c>
      <c r="X1175">
        <v>-2.4858934169278997</v>
      </c>
      <c r="Y1175">
        <v>0</v>
      </c>
      <c r="Z1175">
        <v>31.74</v>
      </c>
      <c r="AA1175">
        <f>-(T1175-S1175)/S1175*100</f>
        <v>-55.555555555555578</v>
      </c>
      <c r="AB1175">
        <f t="shared" ref="AB1175:AB1176" si="436">-(U1175-T1175)/T1175*100</f>
        <v>0.93167701863354802</v>
      </c>
      <c r="AC1175">
        <v>2</v>
      </c>
      <c r="AD1175">
        <v>4.432919254658383E-2</v>
      </c>
      <c r="AE1175">
        <v>-2.6681922675025906</v>
      </c>
      <c r="AF1175">
        <v>-67.39</v>
      </c>
      <c r="AG1175">
        <v>-56.56</v>
      </c>
      <c r="AH1175">
        <v>0</v>
      </c>
      <c r="AI1175">
        <v>0</v>
      </c>
      <c r="AJ1175">
        <v>0</v>
      </c>
      <c r="AK1175">
        <v>0</v>
      </c>
      <c r="AL1175">
        <v>9.4E-2</v>
      </c>
    </row>
    <row r="1176" spans="1:38" x14ac:dyDescent="0.35">
      <c r="A1176" t="s">
        <v>2575</v>
      </c>
      <c r="B1176" t="s">
        <v>2576</v>
      </c>
      <c r="C1176">
        <v>258.88</v>
      </c>
      <c r="D1176" t="s">
        <v>18</v>
      </c>
      <c r="E1176">
        <v>12</v>
      </c>
      <c r="F1176" t="s">
        <v>31</v>
      </c>
      <c r="G1176" t="s">
        <v>32</v>
      </c>
      <c r="H1176" t="s">
        <v>25</v>
      </c>
      <c r="I1176">
        <v>10.02</v>
      </c>
      <c r="J1176">
        <v>14.12</v>
      </c>
      <c r="K1176">
        <v>300</v>
      </c>
      <c r="L1176">
        <v>20250313</v>
      </c>
      <c r="M1176">
        <v>31.64</v>
      </c>
      <c r="N1176">
        <v>38.65</v>
      </c>
      <c r="O1176">
        <v>36.270000000000003</v>
      </c>
      <c r="P1176">
        <v>48.9</v>
      </c>
      <c r="Q1176">
        <f>(N1176-M1176)/M1176*100</f>
        <v>22.155499367888744</v>
      </c>
      <c r="R1176">
        <v>6</v>
      </c>
      <c r="S1176">
        <v>0.01</v>
      </c>
      <c r="T1176">
        <v>-0.15</v>
      </c>
      <c r="U1176">
        <v>0.44</v>
      </c>
      <c r="V1176">
        <v>1001.9999999999999</v>
      </c>
      <c r="W1176">
        <v>-66.8</v>
      </c>
      <c r="X1176">
        <v>22.772727272727273</v>
      </c>
      <c r="Y1176">
        <v>0</v>
      </c>
      <c r="Z1176">
        <v>88.89</v>
      </c>
      <c r="AA1176">
        <f t="shared" ref="AA1176:AA1179" si="437">(T1176-S1176)/S1176*100</f>
        <v>-1600</v>
      </c>
      <c r="AB1176">
        <f t="shared" si="436"/>
        <v>393.33333333333331</v>
      </c>
      <c r="AC1176">
        <v>2</v>
      </c>
      <c r="AD1176">
        <v>4.1749999999999995E-2</v>
      </c>
      <c r="AE1176">
        <v>5.7896764252696457E-2</v>
      </c>
      <c r="AF1176">
        <v>-63.744999999999997</v>
      </c>
      <c r="AG1176">
        <v>-36.29</v>
      </c>
      <c r="AH1176">
        <v>66.558154235145381</v>
      </c>
      <c r="AI1176">
        <v>-15.81</v>
      </c>
      <c r="AJ1176">
        <v>-15.81</v>
      </c>
      <c r="AK1176">
        <v>0</v>
      </c>
      <c r="AL1176">
        <v>0</v>
      </c>
    </row>
    <row r="1177" spans="1:38" x14ac:dyDescent="0.35">
      <c r="A1177" t="s">
        <v>2577</v>
      </c>
      <c r="B1177" t="s">
        <v>2578</v>
      </c>
      <c r="C1177">
        <v>31972.52</v>
      </c>
      <c r="D1177" t="s">
        <v>18</v>
      </c>
      <c r="E1177">
        <v>12</v>
      </c>
      <c r="F1177" t="s">
        <v>233</v>
      </c>
      <c r="G1177" t="s">
        <v>234</v>
      </c>
      <c r="H1177" t="s">
        <v>15</v>
      </c>
      <c r="I1177">
        <v>149.12</v>
      </c>
      <c r="J1177">
        <v>0.09</v>
      </c>
      <c r="K1177">
        <v>2.75</v>
      </c>
      <c r="L1177">
        <v>20250227</v>
      </c>
      <c r="M1177">
        <v>12147.41</v>
      </c>
      <c r="N1177">
        <v>12203.247069999999</v>
      </c>
      <c r="O1177">
        <v>4.8099999999999996</v>
      </c>
      <c r="P1177">
        <v>-11.75</v>
      </c>
      <c r="Q1177">
        <f>(N1177-M1177)/M1177*100</f>
        <v>0.4596623477761892</v>
      </c>
      <c r="R1177">
        <v>2</v>
      </c>
      <c r="S1177">
        <v>6.77</v>
      </c>
      <c r="T1177">
        <v>7.21</v>
      </c>
      <c r="U1177">
        <v>7.74</v>
      </c>
      <c r="V1177">
        <v>22.026587887740032</v>
      </c>
      <c r="W1177">
        <v>20.682385575589461</v>
      </c>
      <c r="X1177">
        <v>19.266149870801033</v>
      </c>
      <c r="Y1177">
        <v>4.6399999999999997</v>
      </c>
      <c r="Z1177">
        <v>5.45</v>
      </c>
      <c r="AA1177">
        <f t="shared" si="437"/>
        <v>6.499261447562783</v>
      </c>
      <c r="AB1177">
        <f t="shared" ref="AB1177:AB1179" si="438">(U1177-T1177)/T1177*100</f>
        <v>7.3509015256588111</v>
      </c>
      <c r="AC1177">
        <v>1</v>
      </c>
      <c r="AD1177">
        <v>3.1822670533350119</v>
      </c>
      <c r="AE1177">
        <v>2.6209234069523655</v>
      </c>
      <c r="AF1177">
        <v>3.7079900000000001</v>
      </c>
      <c r="AG1177">
        <v>3.51</v>
      </c>
      <c r="AH1177">
        <v>43.873006097596111</v>
      </c>
      <c r="AI1177">
        <v>11.79</v>
      </c>
      <c r="AJ1177">
        <v>14.83</v>
      </c>
      <c r="AK1177">
        <v>3.22</v>
      </c>
      <c r="AL1177">
        <v>1.76702</v>
      </c>
    </row>
    <row r="1178" spans="1:38" x14ac:dyDescent="0.35">
      <c r="A1178" t="s">
        <v>2579</v>
      </c>
      <c r="B1178" t="s">
        <v>2580</v>
      </c>
      <c r="C1178">
        <v>5583</v>
      </c>
      <c r="D1178" t="s">
        <v>18</v>
      </c>
      <c r="E1178">
        <v>12</v>
      </c>
      <c r="F1178" t="s">
        <v>48</v>
      </c>
      <c r="G1178" t="s">
        <v>184</v>
      </c>
      <c r="H1178" t="s">
        <v>25</v>
      </c>
      <c r="I1178">
        <v>49.63</v>
      </c>
      <c r="J1178">
        <v>-6.9</v>
      </c>
      <c r="K1178">
        <v>-16.670000000000002</v>
      </c>
      <c r="L1178">
        <v>20250219</v>
      </c>
      <c r="M1178">
        <v>2748.38</v>
      </c>
      <c r="N1178">
        <v>2819.0830000000001</v>
      </c>
      <c r="O1178">
        <v>25.31</v>
      </c>
      <c r="P1178">
        <v>7.1</v>
      </c>
      <c r="Q1178">
        <f>(N1178-M1178)/M1178*100</f>
        <v>2.572533637997656</v>
      </c>
      <c r="R1178">
        <v>6</v>
      </c>
      <c r="S1178">
        <v>2.38</v>
      </c>
      <c r="T1178">
        <v>2.25</v>
      </c>
      <c r="U1178">
        <v>2.64</v>
      </c>
      <c r="V1178">
        <v>20.852941176470591</v>
      </c>
      <c r="W1178">
        <v>22.05777777777778</v>
      </c>
      <c r="X1178">
        <v>18.799242424242426</v>
      </c>
      <c r="Y1178">
        <v>17.45</v>
      </c>
      <c r="Z1178">
        <v>-11.03</v>
      </c>
      <c r="AA1178">
        <f t="shared" si="437"/>
        <v>-5.4621848739495755</v>
      </c>
      <c r="AB1178">
        <f t="shared" si="438"/>
        <v>17.333333333333339</v>
      </c>
      <c r="AC1178">
        <v>2</v>
      </c>
      <c r="AD1178">
        <v>-4.0382700854700886</v>
      </c>
      <c r="AE1178">
        <v>1.0845716783216781</v>
      </c>
      <c r="AF1178">
        <v>17.218990000000002</v>
      </c>
      <c r="AG1178">
        <v>15.63</v>
      </c>
      <c r="AH1178">
        <v>69.848602449442936</v>
      </c>
      <c r="AI1178">
        <v>9.98</v>
      </c>
      <c r="AJ1178">
        <v>9.17</v>
      </c>
      <c r="AK1178">
        <v>0</v>
      </c>
      <c r="AL1178">
        <v>-3.8155700000000001</v>
      </c>
    </row>
    <row r="1179" spans="1:38" x14ac:dyDescent="0.35">
      <c r="A1179" t="s">
        <v>2581</v>
      </c>
      <c r="B1179" t="s">
        <v>2582</v>
      </c>
      <c r="C1179">
        <v>1017.73</v>
      </c>
      <c r="D1179" t="s">
        <v>18</v>
      </c>
      <c r="E1179">
        <v>2</v>
      </c>
      <c r="F1179" t="s">
        <v>16</v>
      </c>
      <c r="G1179" t="s">
        <v>229</v>
      </c>
      <c r="H1179" t="s">
        <v>15</v>
      </c>
      <c r="I1179">
        <v>2.97</v>
      </c>
      <c r="J1179">
        <v>-11.87</v>
      </c>
      <c r="K1179">
        <v>0</v>
      </c>
      <c r="L1179">
        <v>20250114</v>
      </c>
      <c r="M1179">
        <v>634.54999999999995</v>
      </c>
      <c r="N1179">
        <v>606.98400000000004</v>
      </c>
      <c r="O1179">
        <v>26.11</v>
      </c>
      <c r="P1179">
        <v>-2.71</v>
      </c>
      <c r="Q1179">
        <f>(N1179-M1179)/M1179*100</f>
        <v>-4.3441809156094742</v>
      </c>
      <c r="R1179">
        <v>9</v>
      </c>
      <c r="S1179">
        <v>0.18</v>
      </c>
      <c r="T1179">
        <v>0.19</v>
      </c>
      <c r="U1179">
        <v>0.23</v>
      </c>
      <c r="V1179">
        <v>16.5</v>
      </c>
      <c r="W1179">
        <v>15.631578947368421</v>
      </c>
      <c r="X1179">
        <v>12.913043478260869</v>
      </c>
      <c r="Y1179">
        <v>0</v>
      </c>
      <c r="Z1179">
        <v>-24</v>
      </c>
      <c r="AA1179">
        <f t="shared" si="437"/>
        <v>5.5555555555555607</v>
      </c>
      <c r="AB1179">
        <f t="shared" si="438"/>
        <v>21.052631578947373</v>
      </c>
      <c r="AC1179">
        <v>1</v>
      </c>
      <c r="AD1179">
        <v>2.8136842105263131</v>
      </c>
      <c r="AE1179">
        <v>0.61336956521739117</v>
      </c>
      <c r="AF1179">
        <v>-0.49309999999999998</v>
      </c>
      <c r="AG1179">
        <v>2.37</v>
      </c>
      <c r="AH1179">
        <v>50.064927901662593</v>
      </c>
      <c r="AI1179">
        <v>10.029999999999999</v>
      </c>
      <c r="AJ1179">
        <v>-125.7</v>
      </c>
      <c r="AK1179">
        <v>0</v>
      </c>
      <c r="AL1179">
        <v>0.67452000000000001</v>
      </c>
    </row>
    <row r="1180" spans="1:38" x14ac:dyDescent="0.35">
      <c r="A1180" t="s">
        <v>2583</v>
      </c>
      <c r="B1180" t="s">
        <v>2584</v>
      </c>
      <c r="C1180">
        <v>667.87</v>
      </c>
      <c r="D1180" t="s">
        <v>18</v>
      </c>
      <c r="E1180">
        <v>12</v>
      </c>
      <c r="F1180" t="s">
        <v>172</v>
      </c>
      <c r="G1180" t="s">
        <v>173</v>
      </c>
      <c r="H1180" t="s">
        <v>25</v>
      </c>
      <c r="I1180">
        <v>3.59</v>
      </c>
      <c r="J1180">
        <v>-5.28</v>
      </c>
      <c r="K1180">
        <v>-400</v>
      </c>
      <c r="L1180">
        <v>20250327</v>
      </c>
      <c r="M1180">
        <v>0</v>
      </c>
      <c r="N1180">
        <v>60.15</v>
      </c>
      <c r="O1180">
        <v>0</v>
      </c>
      <c r="P1180">
        <v>0</v>
      </c>
      <c r="Q1180">
        <f>N1180*100</f>
        <v>6015</v>
      </c>
      <c r="R1180">
        <v>2</v>
      </c>
      <c r="S1180">
        <v>-0.08</v>
      </c>
      <c r="T1180">
        <v>-0.11</v>
      </c>
      <c r="U1180">
        <v>0.17</v>
      </c>
      <c r="V1180">
        <v>-44.875</v>
      </c>
      <c r="W1180">
        <v>-32.636363636363633</v>
      </c>
      <c r="X1180">
        <v>21.117647058823525</v>
      </c>
      <c r="Y1180">
        <v>0</v>
      </c>
      <c r="Z1180">
        <v>6.25</v>
      </c>
      <c r="AA1180">
        <f>-(T1180-S1180)/S1180*100</f>
        <v>-37.5</v>
      </c>
      <c r="AB1180">
        <f>-(U1180-T1180)/T1180*100</f>
        <v>254.54545454545459</v>
      </c>
      <c r="AC1180">
        <v>2</v>
      </c>
      <c r="AD1180">
        <v>0.87030303030303025</v>
      </c>
      <c r="AE1180">
        <v>8.2962184873949546E-2</v>
      </c>
      <c r="AF1180">
        <v>0</v>
      </c>
      <c r="AG1180">
        <v>-12.2</v>
      </c>
      <c r="AH1180">
        <v>0</v>
      </c>
      <c r="AI1180">
        <v>-99.57</v>
      </c>
      <c r="AJ1180">
        <v>0</v>
      </c>
      <c r="AK1180">
        <v>0</v>
      </c>
      <c r="AL1180">
        <v>6.2E-4</v>
      </c>
    </row>
    <row r="1181" spans="1:38" x14ac:dyDescent="0.35">
      <c r="A1181" t="s">
        <v>2585</v>
      </c>
      <c r="B1181" t="s">
        <v>2586</v>
      </c>
      <c r="C1181">
        <v>231.27</v>
      </c>
      <c r="D1181" t="s">
        <v>18</v>
      </c>
      <c r="E1181">
        <v>12</v>
      </c>
      <c r="F1181" t="s">
        <v>26</v>
      </c>
      <c r="G1181" t="s">
        <v>471</v>
      </c>
      <c r="H1181" t="s">
        <v>15</v>
      </c>
      <c r="I1181">
        <v>2.57</v>
      </c>
      <c r="J1181">
        <v>4.05</v>
      </c>
      <c r="K1181">
        <v>100</v>
      </c>
      <c r="L1181">
        <v>20250304</v>
      </c>
      <c r="M1181">
        <v>1106.8699999999999</v>
      </c>
      <c r="N1181">
        <v>0</v>
      </c>
      <c r="O1181">
        <v>39.43</v>
      </c>
      <c r="P1181">
        <v>15.76</v>
      </c>
      <c r="Q1181">
        <v>-100</v>
      </c>
      <c r="R1181">
        <v>7</v>
      </c>
      <c r="S1181">
        <v>0.03</v>
      </c>
      <c r="T1181">
        <v>0</v>
      </c>
      <c r="U1181">
        <v>0</v>
      </c>
      <c r="V1181">
        <v>85.666666666666671</v>
      </c>
      <c r="W1181">
        <v>0</v>
      </c>
      <c r="X1181">
        <v>0</v>
      </c>
      <c r="Y1181">
        <v>28.08</v>
      </c>
      <c r="Z1181">
        <v>-148.57</v>
      </c>
      <c r="AA1181">
        <v>-100</v>
      </c>
      <c r="AB1181">
        <v>0</v>
      </c>
      <c r="AC1181">
        <v>3</v>
      </c>
      <c r="AD1181">
        <v>0</v>
      </c>
      <c r="AE1181">
        <v>0</v>
      </c>
      <c r="AF1181">
        <v>3.6919</v>
      </c>
      <c r="AG1181">
        <v>-5.91</v>
      </c>
      <c r="AH1181">
        <v>16.08129500302654</v>
      </c>
      <c r="AI1181">
        <v>-3.19</v>
      </c>
      <c r="AJ1181">
        <v>-14.25</v>
      </c>
      <c r="AK1181">
        <v>7.78</v>
      </c>
      <c r="AL1181">
        <v>0.90132000000000001</v>
      </c>
    </row>
    <row r="1182" spans="1:38" x14ac:dyDescent="0.35">
      <c r="A1182" t="s">
        <v>2587</v>
      </c>
      <c r="B1182" t="s">
        <v>2588</v>
      </c>
      <c r="C1182">
        <v>2040.34</v>
      </c>
      <c r="D1182" t="s">
        <v>18</v>
      </c>
      <c r="E1182">
        <v>12</v>
      </c>
      <c r="F1182" t="s">
        <v>16</v>
      </c>
      <c r="G1182" t="s">
        <v>229</v>
      </c>
      <c r="H1182" t="s">
        <v>25</v>
      </c>
      <c r="I1182">
        <v>11.12</v>
      </c>
      <c r="J1182">
        <v>-4.96</v>
      </c>
      <c r="K1182">
        <v>-400</v>
      </c>
      <c r="L1182">
        <v>20250313</v>
      </c>
      <c r="M1182">
        <v>675.37</v>
      </c>
      <c r="N1182">
        <v>693.28899999999999</v>
      </c>
      <c r="O1182">
        <v>12.54</v>
      </c>
      <c r="P1182">
        <v>8.8000000000000007</v>
      </c>
      <c r="Q1182">
        <f>(N1182-M1182)/M1182*100</f>
        <v>2.6532123132505121</v>
      </c>
      <c r="R1182">
        <v>6</v>
      </c>
      <c r="S1182">
        <v>-0.14000000000000001</v>
      </c>
      <c r="T1182">
        <v>-0.09</v>
      </c>
      <c r="U1182">
        <v>0.1</v>
      </c>
      <c r="V1182">
        <v>-79.428571428571416</v>
      </c>
      <c r="W1182">
        <v>-123.55555555555556</v>
      </c>
      <c r="X1182">
        <v>111.19999999999999</v>
      </c>
      <c r="Y1182">
        <v>0</v>
      </c>
      <c r="Z1182">
        <v>-118.18</v>
      </c>
      <c r="AA1182">
        <f t="shared" ref="AA1182:AA1185" si="439">-(T1182-S1182)/S1182*100</f>
        <v>35.714285714285722</v>
      </c>
      <c r="AB1182">
        <f>-(U1182-T1182)/T1182*100</f>
        <v>211.11111111111111</v>
      </c>
      <c r="AC1182">
        <v>1</v>
      </c>
      <c r="AD1182">
        <v>-3.4595555555555548</v>
      </c>
      <c r="AE1182">
        <v>0.52673684210526306</v>
      </c>
      <c r="AF1182">
        <v>-2.8721100000000002</v>
      </c>
      <c r="AG1182">
        <v>-3.95</v>
      </c>
      <c r="AH1182">
        <v>65.795489879621542</v>
      </c>
      <c r="AI1182">
        <v>-7.53</v>
      </c>
      <c r="AJ1182">
        <v>-7.53</v>
      </c>
      <c r="AK1182">
        <v>0</v>
      </c>
      <c r="AL1182">
        <v>0.67922000000000005</v>
      </c>
    </row>
    <row r="1183" spans="1:38" x14ac:dyDescent="0.35">
      <c r="A1183" t="s">
        <v>2589</v>
      </c>
      <c r="B1183" t="s">
        <v>2590</v>
      </c>
      <c r="C1183">
        <v>629.26</v>
      </c>
      <c r="D1183" t="s">
        <v>18</v>
      </c>
      <c r="E1183">
        <v>12</v>
      </c>
      <c r="F1183" t="s">
        <v>33</v>
      </c>
      <c r="G1183" t="s">
        <v>160</v>
      </c>
      <c r="H1183" t="s">
        <v>25</v>
      </c>
      <c r="I1183">
        <v>17.8</v>
      </c>
      <c r="J1183">
        <v>-3.37</v>
      </c>
      <c r="K1183">
        <v>63.16</v>
      </c>
      <c r="L1183">
        <v>20250224</v>
      </c>
      <c r="M1183">
        <v>287.92</v>
      </c>
      <c r="N1183">
        <v>482.233</v>
      </c>
      <c r="O1183">
        <v>2.35</v>
      </c>
      <c r="P1183">
        <v>-28.75</v>
      </c>
      <c r="Q1183">
        <f>(N1183-M1183)/M1183*100</f>
        <v>67.488538482911906</v>
      </c>
      <c r="R1183">
        <v>2</v>
      </c>
      <c r="S1183">
        <v>-1.67</v>
      </c>
      <c r="T1183">
        <v>0.69</v>
      </c>
      <c r="U1183">
        <v>0.8</v>
      </c>
      <c r="V1183">
        <v>-10.658682634730539</v>
      </c>
      <c r="W1183">
        <v>25.797101449275367</v>
      </c>
      <c r="X1183">
        <v>22.25</v>
      </c>
      <c r="Y1183">
        <v>0</v>
      </c>
      <c r="Z1183">
        <v>-100</v>
      </c>
      <c r="AA1183">
        <f t="shared" si="439"/>
        <v>141.31736526946108</v>
      </c>
      <c r="AB1183">
        <f>(U1183-T1183)/T1183*100</f>
        <v>15.942028985507262</v>
      </c>
      <c r="AC1183">
        <v>6</v>
      </c>
      <c r="AD1183">
        <v>0.18254728567919434</v>
      </c>
      <c r="AE1183">
        <v>1.3956818181818169</v>
      </c>
      <c r="AF1183">
        <v>-19.227</v>
      </c>
      <c r="AG1183">
        <v>13.94</v>
      </c>
      <c r="AH1183">
        <v>92.200962072797992</v>
      </c>
      <c r="AI1183">
        <v>3.31</v>
      </c>
      <c r="AJ1183">
        <v>3.31</v>
      </c>
      <c r="AK1183">
        <v>0</v>
      </c>
      <c r="AL1183">
        <v>0</v>
      </c>
    </row>
    <row r="1184" spans="1:38" x14ac:dyDescent="0.35">
      <c r="A1184" t="s">
        <v>2591</v>
      </c>
      <c r="B1184" t="s">
        <v>2592</v>
      </c>
      <c r="C1184">
        <v>892.93</v>
      </c>
      <c r="D1184" t="s">
        <v>18</v>
      </c>
      <c r="E1184">
        <v>12</v>
      </c>
      <c r="F1184" t="s">
        <v>134</v>
      </c>
      <c r="G1184" t="s">
        <v>135</v>
      </c>
      <c r="H1184" t="s">
        <v>15</v>
      </c>
      <c r="I1184">
        <v>3</v>
      </c>
      <c r="J1184">
        <v>0.67</v>
      </c>
      <c r="K1184">
        <v>7.69</v>
      </c>
      <c r="L1184">
        <v>20250314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5</v>
      </c>
      <c r="S1184">
        <v>-0.44</v>
      </c>
      <c r="T1184">
        <v>-0.5</v>
      </c>
      <c r="U1184">
        <v>-0.53</v>
      </c>
      <c r="V1184">
        <v>-6.8181818181818183</v>
      </c>
      <c r="W1184">
        <v>-6</v>
      </c>
      <c r="X1184">
        <v>-5.6603773584905657</v>
      </c>
      <c r="Y1184">
        <v>0</v>
      </c>
      <c r="Z1184">
        <v>-91.67</v>
      </c>
      <c r="AA1184">
        <f t="shared" si="439"/>
        <v>-13.636363636363635</v>
      </c>
      <c r="AB1184">
        <f t="shared" ref="AB1184:AB1185" si="440">-(U1184-T1184)/T1184*100</f>
        <v>-6.0000000000000053</v>
      </c>
      <c r="AC1184">
        <v>4</v>
      </c>
      <c r="AD1184">
        <v>0.44000000000000006</v>
      </c>
      <c r="AE1184">
        <v>0.94339622641509346</v>
      </c>
      <c r="AF1184">
        <v>-53.042000000000002</v>
      </c>
      <c r="AG1184">
        <v>-71.83</v>
      </c>
      <c r="AH1184">
        <v>0</v>
      </c>
      <c r="AI1184">
        <v>0</v>
      </c>
      <c r="AJ1184">
        <v>0</v>
      </c>
      <c r="AK1184">
        <v>0</v>
      </c>
      <c r="AL1184">
        <v>0.41737000000000002</v>
      </c>
    </row>
    <row r="1185" spans="1:38" x14ac:dyDescent="0.35">
      <c r="A1185" t="s">
        <v>2593</v>
      </c>
      <c r="B1185" t="s">
        <v>2594</v>
      </c>
      <c r="C1185">
        <v>1531.29</v>
      </c>
      <c r="D1185" t="s">
        <v>18</v>
      </c>
      <c r="E1185">
        <v>12</v>
      </c>
      <c r="F1185" t="s">
        <v>207</v>
      </c>
      <c r="G1185" t="s">
        <v>208</v>
      </c>
      <c r="H1185" t="s">
        <v>25</v>
      </c>
      <c r="I1185">
        <v>5.0599999999999996</v>
      </c>
      <c r="J1185">
        <v>-8.66</v>
      </c>
      <c r="K1185">
        <v>-10</v>
      </c>
      <c r="L1185">
        <v>20250305</v>
      </c>
      <c r="M1185">
        <v>160.94999999999999</v>
      </c>
      <c r="N1185">
        <v>259.83699999999999</v>
      </c>
      <c r="O1185">
        <v>161.68</v>
      </c>
      <c r="P1185">
        <v>194.85</v>
      </c>
      <c r="Q1185">
        <f>(N1185-M1185)/M1185*100</f>
        <v>61.439577508543032</v>
      </c>
      <c r="R1185">
        <v>6</v>
      </c>
      <c r="S1185">
        <v>-0.65</v>
      </c>
      <c r="T1185">
        <v>-0.51</v>
      </c>
      <c r="U1185">
        <v>-0.52</v>
      </c>
      <c r="V1185">
        <v>-7.7846153846153836</v>
      </c>
      <c r="W1185">
        <v>-9.9215686274509789</v>
      </c>
      <c r="X1185">
        <v>-9.7307692307692299</v>
      </c>
      <c r="Y1185">
        <v>0</v>
      </c>
      <c r="Z1185">
        <v>-15</v>
      </c>
      <c r="AA1185">
        <f t="shared" si="439"/>
        <v>21.53846153846154</v>
      </c>
      <c r="AB1185">
        <f t="shared" si="440"/>
        <v>-1.9607843137254919</v>
      </c>
      <c r="AC1185">
        <v>7</v>
      </c>
      <c r="AD1185">
        <v>-0.46064425770308115</v>
      </c>
      <c r="AE1185">
        <v>4.9626923076923033</v>
      </c>
      <c r="AF1185">
        <v>-8.8702100000000002</v>
      </c>
      <c r="AG1185">
        <v>-8.83</v>
      </c>
      <c r="AH1185">
        <v>6.0335570052811356</v>
      </c>
      <c r="AI1185">
        <v>-18.61</v>
      </c>
      <c r="AJ1185">
        <v>-18.61</v>
      </c>
      <c r="AK1185">
        <v>0</v>
      </c>
      <c r="AL1185">
        <v>0</v>
      </c>
    </row>
    <row r="1186" spans="1:38" x14ac:dyDescent="0.35">
      <c r="A1186" t="s">
        <v>2595</v>
      </c>
      <c r="B1186" t="s">
        <v>2596</v>
      </c>
      <c r="C1186">
        <v>1443.06</v>
      </c>
      <c r="D1186" t="s">
        <v>18</v>
      </c>
      <c r="E1186">
        <v>12</v>
      </c>
      <c r="F1186" t="s">
        <v>16</v>
      </c>
      <c r="G1186" t="s">
        <v>229</v>
      </c>
      <c r="H1186" t="s">
        <v>15</v>
      </c>
      <c r="I1186">
        <v>12.38</v>
      </c>
      <c r="J1186">
        <v>-7.34</v>
      </c>
      <c r="K1186">
        <v>-86.67</v>
      </c>
      <c r="L1186">
        <v>20250227</v>
      </c>
      <c r="M1186">
        <v>1963.9</v>
      </c>
      <c r="N1186">
        <v>2564.8879299999999</v>
      </c>
      <c r="O1186">
        <v>25.17</v>
      </c>
      <c r="P1186">
        <v>45.26</v>
      </c>
      <c r="Q1186">
        <f>(N1186-M1186)/M1186*100</f>
        <v>30.601758236162723</v>
      </c>
      <c r="R1186">
        <v>6</v>
      </c>
      <c r="S1186">
        <v>0.74</v>
      </c>
      <c r="T1186">
        <v>1.31</v>
      </c>
      <c r="U1186">
        <v>1.61</v>
      </c>
      <c r="V1186">
        <v>16.72972972972973</v>
      </c>
      <c r="W1186">
        <v>9.4503816793893129</v>
      </c>
      <c r="X1186">
        <v>7.6894409937888195</v>
      </c>
      <c r="Y1186">
        <v>0</v>
      </c>
      <c r="Z1186">
        <v>-8.42</v>
      </c>
      <c r="AA1186">
        <f>(T1186-S1186)/S1186*100</f>
        <v>77.027027027027046</v>
      </c>
      <c r="AB1186">
        <f>(U1186-T1186)/T1186*100</f>
        <v>22.900763358778629</v>
      </c>
      <c r="AC1186">
        <v>6</v>
      </c>
      <c r="AD1186">
        <v>0.12268916566224719</v>
      </c>
      <c r="AE1186">
        <v>0.33577225672877842</v>
      </c>
      <c r="AF1186">
        <v>0.52407000000000004</v>
      </c>
      <c r="AG1186">
        <v>3.61</v>
      </c>
      <c r="AH1186">
        <v>23.446915830744945</v>
      </c>
      <c r="AI1186">
        <v>4.87</v>
      </c>
      <c r="AJ1186">
        <v>-2.93</v>
      </c>
      <c r="AK1186">
        <v>0</v>
      </c>
      <c r="AL1186">
        <v>0.57733000000000001</v>
      </c>
    </row>
    <row r="1187" spans="1:38" x14ac:dyDescent="0.35">
      <c r="A1187" t="s">
        <v>2597</v>
      </c>
      <c r="B1187" t="s">
        <v>2598</v>
      </c>
      <c r="C1187">
        <v>406.48</v>
      </c>
      <c r="D1187" t="s">
        <v>18</v>
      </c>
      <c r="E1187">
        <v>12</v>
      </c>
      <c r="F1187" t="s">
        <v>16</v>
      </c>
      <c r="G1187" t="s">
        <v>163</v>
      </c>
      <c r="H1187" t="s">
        <v>25</v>
      </c>
      <c r="I1187">
        <v>2.58</v>
      </c>
      <c r="J1187">
        <v>1.57</v>
      </c>
      <c r="K1187">
        <v>115.38</v>
      </c>
      <c r="L1187">
        <v>20241114</v>
      </c>
      <c r="M1187">
        <v>80.42</v>
      </c>
      <c r="N1187">
        <v>100.05</v>
      </c>
      <c r="O1187">
        <v>87.64</v>
      </c>
      <c r="P1187">
        <v>45.7</v>
      </c>
      <c r="Q1187">
        <f>(N1187-M1187)/M1187*100</f>
        <v>24.409350907734389</v>
      </c>
      <c r="R1187">
        <v>6</v>
      </c>
      <c r="S1187">
        <v>-0.74</v>
      </c>
      <c r="T1187">
        <v>-0.26</v>
      </c>
      <c r="U1187">
        <v>-0.27</v>
      </c>
      <c r="V1187">
        <v>-3.4864864864864864</v>
      </c>
      <c r="W1187">
        <v>-9.9230769230769234</v>
      </c>
      <c r="X1187">
        <v>-9.5555555555555554</v>
      </c>
      <c r="Y1187">
        <v>0</v>
      </c>
      <c r="Z1187">
        <v>-42</v>
      </c>
      <c r="AA1187">
        <f>-(T1187-S1187)/S1187*100</f>
        <v>64.86486486486487</v>
      </c>
      <c r="AB1187">
        <f>-(U1187-T1187)/T1187*100</f>
        <v>-3.8461538461538494</v>
      </c>
      <c r="AC1187">
        <v>7</v>
      </c>
      <c r="AD1187">
        <v>-0.15298076923076923</v>
      </c>
      <c r="AE1187">
        <v>2.4844444444444425</v>
      </c>
      <c r="AF1187">
        <v>-211.05901</v>
      </c>
      <c r="AG1187">
        <v>-28.57</v>
      </c>
      <c r="AH1187">
        <v>42.067893558816216</v>
      </c>
      <c r="AI1187">
        <v>-41.55</v>
      </c>
      <c r="AJ1187">
        <v>-21.42</v>
      </c>
      <c r="AK1187">
        <v>0</v>
      </c>
      <c r="AL1187">
        <v>0</v>
      </c>
    </row>
    <row r="1188" spans="1:38" x14ac:dyDescent="0.35">
      <c r="A1188" t="s">
        <v>2599</v>
      </c>
      <c r="B1188" t="s">
        <v>2600</v>
      </c>
      <c r="C1188">
        <v>11397.03</v>
      </c>
      <c r="D1188" t="s">
        <v>18</v>
      </c>
      <c r="E1188">
        <v>12</v>
      </c>
      <c r="F1188" t="s">
        <v>33</v>
      </c>
      <c r="G1188" t="s">
        <v>935</v>
      </c>
      <c r="H1188" t="s">
        <v>15</v>
      </c>
      <c r="I1188">
        <v>299.38</v>
      </c>
      <c r="J1188">
        <v>-3.06</v>
      </c>
      <c r="K1188">
        <v>4.62</v>
      </c>
      <c r="L1188">
        <v>20250129</v>
      </c>
      <c r="M1188">
        <v>2425.9499999999998</v>
      </c>
      <c r="N1188">
        <v>2919.10205</v>
      </c>
      <c r="O1188">
        <v>5.1100000000000003</v>
      </c>
      <c r="P1188">
        <v>-12.17</v>
      </c>
      <c r="Q1188">
        <f>(N1188-M1188)/M1188*100</f>
        <v>20.328203384241235</v>
      </c>
      <c r="R1188">
        <v>2</v>
      </c>
      <c r="S1188">
        <v>6.07</v>
      </c>
      <c r="T1188">
        <v>9.14</v>
      </c>
      <c r="U1188">
        <v>16.420000000000002</v>
      </c>
      <c r="V1188">
        <v>49.321252059308073</v>
      </c>
      <c r="W1188">
        <v>32.754923413566736</v>
      </c>
      <c r="X1188">
        <v>18.232643118148598</v>
      </c>
      <c r="Y1188">
        <v>-2.4900000000000002</v>
      </c>
      <c r="Z1188">
        <v>-46.21</v>
      </c>
      <c r="AA1188">
        <f t="shared" ref="AA1188:AA1191" si="441">(T1188-S1188)/S1188*100</f>
        <v>50.576606260296543</v>
      </c>
      <c r="AB1188">
        <f t="shared" ref="AB1188:AB1191" si="442">(U1188-T1188)/T1188*100</f>
        <v>79.649890590809633</v>
      </c>
      <c r="AC1188">
        <v>1</v>
      </c>
      <c r="AD1188">
        <v>0.64762991895879507</v>
      </c>
      <c r="AE1188">
        <v>0.2289098325547777</v>
      </c>
      <c r="AF1188">
        <v>27.52</v>
      </c>
      <c r="AG1188">
        <v>16.690000000000001</v>
      </c>
      <c r="AH1188">
        <v>99.494013067045898</v>
      </c>
      <c r="AI1188">
        <v>12.48</v>
      </c>
      <c r="AJ1188">
        <v>11.45</v>
      </c>
      <c r="AK1188">
        <v>1.07</v>
      </c>
      <c r="AL1188">
        <v>0.18987000000000001</v>
      </c>
    </row>
    <row r="1189" spans="1:38" x14ac:dyDescent="0.35">
      <c r="A1189" t="s">
        <v>2601</v>
      </c>
      <c r="B1189" t="s">
        <v>2602</v>
      </c>
      <c r="C1189">
        <v>14663.28</v>
      </c>
      <c r="D1189" t="s">
        <v>18</v>
      </c>
      <c r="E1189">
        <v>12</v>
      </c>
      <c r="F1189" t="s">
        <v>233</v>
      </c>
      <c r="G1189" t="s">
        <v>234</v>
      </c>
      <c r="H1189" t="s">
        <v>25</v>
      </c>
      <c r="I1189">
        <v>63.76</v>
      </c>
      <c r="J1189">
        <v>2</v>
      </c>
      <c r="K1189">
        <v>3.59</v>
      </c>
      <c r="L1189">
        <v>20250306</v>
      </c>
      <c r="M1189">
        <v>5508.2</v>
      </c>
      <c r="N1189">
        <v>5740.3598599999996</v>
      </c>
      <c r="O1189">
        <v>3.07</v>
      </c>
      <c r="P1189">
        <v>-5.99</v>
      </c>
      <c r="Q1189">
        <f>(N1189-M1189)/M1189*100</f>
        <v>4.2148044733306662</v>
      </c>
      <c r="R1189">
        <v>2</v>
      </c>
      <c r="S1189">
        <v>3.58</v>
      </c>
      <c r="T1189">
        <v>3.84</v>
      </c>
      <c r="U1189">
        <v>4.04</v>
      </c>
      <c r="V1189">
        <v>17.810055865921786</v>
      </c>
      <c r="W1189">
        <v>16.604166666666668</v>
      </c>
      <c r="X1189">
        <v>15.782178217821782</v>
      </c>
      <c r="Y1189">
        <v>4.97</v>
      </c>
      <c r="Z1189">
        <v>-4.58</v>
      </c>
      <c r="AA1189">
        <f t="shared" si="441"/>
        <v>7.2625698324022281</v>
      </c>
      <c r="AB1189">
        <f t="shared" si="442"/>
        <v>5.2083333333333384</v>
      </c>
      <c r="AC1189">
        <v>6</v>
      </c>
      <c r="AD1189">
        <v>2.2862660256410279</v>
      </c>
      <c r="AE1189">
        <v>3.0301782178217791</v>
      </c>
      <c r="AF1189">
        <v>4.2392000000000003</v>
      </c>
      <c r="AG1189">
        <v>4.0199999999999996</v>
      </c>
      <c r="AH1189">
        <v>50.206965070258882</v>
      </c>
      <c r="AI1189">
        <v>14.86</v>
      </c>
      <c r="AJ1189">
        <v>14.77</v>
      </c>
      <c r="AK1189">
        <v>4.03</v>
      </c>
      <c r="AL1189">
        <v>1.1506400000000001</v>
      </c>
    </row>
    <row r="1190" spans="1:38" x14ac:dyDescent="0.35">
      <c r="A1190" t="s">
        <v>2603</v>
      </c>
      <c r="B1190" t="s">
        <v>2604</v>
      </c>
      <c r="C1190">
        <v>1153.1199999999999</v>
      </c>
      <c r="D1190" t="s">
        <v>18</v>
      </c>
      <c r="E1190">
        <v>12</v>
      </c>
      <c r="F1190" t="s">
        <v>56</v>
      </c>
      <c r="G1190" t="s">
        <v>85</v>
      </c>
      <c r="H1190" t="s">
        <v>15</v>
      </c>
      <c r="I1190">
        <v>13.37</v>
      </c>
      <c r="J1190">
        <v>0.15</v>
      </c>
      <c r="K1190">
        <v>0</v>
      </c>
      <c r="L1190">
        <v>20241120</v>
      </c>
      <c r="M1190">
        <v>807.82</v>
      </c>
      <c r="N1190">
        <v>781.61198999999999</v>
      </c>
      <c r="O1190">
        <v>16.48</v>
      </c>
      <c r="P1190">
        <v>3.23</v>
      </c>
      <c r="Q1190">
        <f>(N1190-M1190)/M1190*100</f>
        <v>-3.2442883315590176</v>
      </c>
      <c r="R1190">
        <v>7</v>
      </c>
      <c r="S1190">
        <v>1.1000000000000001</v>
      </c>
      <c r="T1190">
        <v>0.49</v>
      </c>
      <c r="U1190">
        <v>0.75</v>
      </c>
      <c r="V1190">
        <v>12.154545454545453</v>
      </c>
      <c r="W1190">
        <v>27.285714285714285</v>
      </c>
      <c r="X1190">
        <v>17.826666666666664</v>
      </c>
      <c r="Y1190">
        <v>40.450000000000003</v>
      </c>
      <c r="Z1190">
        <v>-26.61</v>
      </c>
      <c r="AA1190">
        <f t="shared" si="441"/>
        <v>-55.454545454545453</v>
      </c>
      <c r="AB1190">
        <f t="shared" si="442"/>
        <v>53.061224489795919</v>
      </c>
      <c r="AC1190">
        <v>2</v>
      </c>
      <c r="AD1190">
        <v>-0.4920374707259953</v>
      </c>
      <c r="AE1190">
        <v>0.33596410256410253</v>
      </c>
      <c r="AF1190">
        <v>4.7557</v>
      </c>
      <c r="AG1190">
        <v>1.08</v>
      </c>
      <c r="AH1190">
        <v>80.040107944839207</v>
      </c>
      <c r="AI1190">
        <v>1.72</v>
      </c>
      <c r="AJ1190">
        <v>1.72</v>
      </c>
      <c r="AK1190">
        <v>0</v>
      </c>
      <c r="AL1190">
        <v>3.8384100000000001</v>
      </c>
    </row>
    <row r="1191" spans="1:38" x14ac:dyDescent="0.35">
      <c r="A1191" t="s">
        <v>2605</v>
      </c>
      <c r="B1191" t="s">
        <v>2606</v>
      </c>
      <c r="C1191">
        <v>2203.59</v>
      </c>
      <c r="D1191" t="s">
        <v>18</v>
      </c>
      <c r="E1191">
        <v>12</v>
      </c>
      <c r="F1191" t="s">
        <v>56</v>
      </c>
      <c r="G1191" t="s">
        <v>275</v>
      </c>
      <c r="H1191" t="s">
        <v>15</v>
      </c>
      <c r="I1191">
        <v>34.64</v>
      </c>
      <c r="J1191">
        <v>-1.95</v>
      </c>
      <c r="K1191">
        <v>17.809999999999999</v>
      </c>
      <c r="L1191">
        <v>20250226</v>
      </c>
      <c r="M1191">
        <v>694.71</v>
      </c>
      <c r="N1191">
        <v>845.29301999999996</v>
      </c>
      <c r="O1191">
        <v>10.88</v>
      </c>
      <c r="P1191">
        <v>12.34</v>
      </c>
      <c r="Q1191">
        <f>(N1191-M1191)/M1191*100</f>
        <v>21.675666105281326</v>
      </c>
      <c r="R1191">
        <v>1</v>
      </c>
      <c r="S1191">
        <v>2.85</v>
      </c>
      <c r="T1191">
        <v>3.1</v>
      </c>
      <c r="U1191">
        <v>3.28</v>
      </c>
      <c r="V1191">
        <v>12.154385964912281</v>
      </c>
      <c r="W1191">
        <v>11.174193548387096</v>
      </c>
      <c r="X1191">
        <v>10.560975609756099</v>
      </c>
      <c r="Y1191">
        <v>7.99</v>
      </c>
      <c r="Z1191">
        <v>16.53</v>
      </c>
      <c r="AA1191">
        <f t="shared" si="441"/>
        <v>8.7719298245614024</v>
      </c>
      <c r="AB1191">
        <f t="shared" si="442"/>
        <v>5.8064516129032162</v>
      </c>
      <c r="AC1191">
        <v>6</v>
      </c>
      <c r="AD1191">
        <v>1.2738580645161293</v>
      </c>
      <c r="AE1191">
        <v>1.8188346883468867</v>
      </c>
      <c r="AF1191">
        <v>17.434989999999999</v>
      </c>
      <c r="AG1191">
        <v>11.85</v>
      </c>
      <c r="AH1191">
        <v>51.525671143354778</v>
      </c>
      <c r="AI1191">
        <v>24.04</v>
      </c>
      <c r="AJ1191">
        <v>10.199999999999999</v>
      </c>
      <c r="AK1191">
        <v>0.57999999999999996</v>
      </c>
      <c r="AL1191">
        <v>1.839</v>
      </c>
    </row>
    <row r="1192" spans="1:38" x14ac:dyDescent="0.35">
      <c r="A1192" t="s">
        <v>2607</v>
      </c>
      <c r="B1192" t="s">
        <v>2608</v>
      </c>
      <c r="C1192">
        <v>102</v>
      </c>
      <c r="D1192" t="s">
        <v>18</v>
      </c>
      <c r="E1192">
        <v>12</v>
      </c>
      <c r="F1192" t="s">
        <v>134</v>
      </c>
      <c r="G1192" t="s">
        <v>135</v>
      </c>
      <c r="H1192" t="s">
        <v>15</v>
      </c>
      <c r="I1192">
        <v>4.6100000000000003</v>
      </c>
      <c r="J1192">
        <v>6.96</v>
      </c>
      <c r="K1192">
        <v>-66.67</v>
      </c>
      <c r="L1192">
        <v>20241115</v>
      </c>
      <c r="M1192">
        <v>0.18</v>
      </c>
      <c r="N1192">
        <v>0</v>
      </c>
      <c r="O1192">
        <v>0</v>
      </c>
      <c r="P1192">
        <v>0</v>
      </c>
      <c r="Q1192">
        <v>-100</v>
      </c>
      <c r="R1192">
        <v>8</v>
      </c>
      <c r="S1192">
        <v>-3</v>
      </c>
      <c r="T1192">
        <v>-4.34</v>
      </c>
      <c r="U1192">
        <v>-3.34</v>
      </c>
      <c r="V1192">
        <v>-1.5366666666666668</v>
      </c>
      <c r="W1192">
        <v>-1.0622119815668203</v>
      </c>
      <c r="X1192">
        <v>-1.380239520958084</v>
      </c>
      <c r="Y1192">
        <v>0</v>
      </c>
      <c r="Z1192">
        <v>40.909999999999997</v>
      </c>
      <c r="AA1192">
        <f>-(T1192-S1192)/S1192*100</f>
        <v>-44.666666666666657</v>
      </c>
      <c r="AB1192">
        <f>-(U1192-T1192)/T1192*100</f>
        <v>23.041474654377879</v>
      </c>
      <c r="AC1192">
        <v>2</v>
      </c>
      <c r="AD1192">
        <v>2.3780865258958669E-2</v>
      </c>
      <c r="AE1192">
        <v>-5.990239520958085E-2</v>
      </c>
      <c r="AF1192">
        <v>0</v>
      </c>
      <c r="AG1192">
        <v>0</v>
      </c>
      <c r="AH1192">
        <v>100</v>
      </c>
      <c r="AI1192">
        <v>0</v>
      </c>
      <c r="AJ1192">
        <v>0</v>
      </c>
      <c r="AK1192">
        <v>0</v>
      </c>
      <c r="AL1192">
        <v>-4.1540000000000001E-2</v>
      </c>
    </row>
    <row r="1193" spans="1:38" x14ac:dyDescent="0.35">
      <c r="A1193" t="s">
        <v>2609</v>
      </c>
      <c r="B1193" t="s">
        <v>2610</v>
      </c>
      <c r="C1193">
        <v>39964.85</v>
      </c>
      <c r="D1193" t="s">
        <v>18</v>
      </c>
      <c r="E1193">
        <v>12</v>
      </c>
      <c r="F1193" t="s">
        <v>31</v>
      </c>
      <c r="G1193" t="s">
        <v>196</v>
      </c>
      <c r="H1193" t="s">
        <v>15</v>
      </c>
      <c r="I1193">
        <v>67.760000000000005</v>
      </c>
      <c r="J1193">
        <v>2.31</v>
      </c>
      <c r="K1193">
        <v>0</v>
      </c>
      <c r="L1193">
        <v>20250204</v>
      </c>
      <c r="M1193">
        <v>6004.8</v>
      </c>
      <c r="N1193">
        <v>5856.1298800000004</v>
      </c>
      <c r="O1193">
        <v>8.27</v>
      </c>
      <c r="P1193">
        <v>11.56</v>
      </c>
      <c r="Q1193">
        <f>(N1193-M1193)/M1193*100</f>
        <v>-2.4758546496136384</v>
      </c>
      <c r="R1193">
        <v>7</v>
      </c>
      <c r="S1193">
        <v>2.5099999999999998</v>
      </c>
      <c r="T1193">
        <v>2.58</v>
      </c>
      <c r="U1193">
        <v>2.46</v>
      </c>
      <c r="V1193">
        <v>26.996015936254985</v>
      </c>
      <c r="W1193">
        <v>26.263565891472869</v>
      </c>
      <c r="X1193">
        <v>27.544715447154474</v>
      </c>
      <c r="Y1193">
        <v>9.06</v>
      </c>
      <c r="Z1193">
        <v>1.21</v>
      </c>
      <c r="AA1193">
        <f t="shared" ref="AA1193:AA1195" si="443">(T1193-S1193)/S1193*100</f>
        <v>2.7888446215139555</v>
      </c>
      <c r="AB1193">
        <f t="shared" ref="AB1193:AB1195" si="444">(U1193-T1193)/T1193*100</f>
        <v>-4.6511627906976782</v>
      </c>
      <c r="AC1193">
        <v>7</v>
      </c>
      <c r="AD1193">
        <v>9.4173643410852339</v>
      </c>
      <c r="AE1193">
        <v>-5.9221138211382067</v>
      </c>
      <c r="AF1193">
        <v>23.67099</v>
      </c>
      <c r="AG1193">
        <v>19.28</v>
      </c>
      <c r="AH1193">
        <v>77.021715294431132</v>
      </c>
      <c r="AI1193">
        <v>26.32</v>
      </c>
      <c r="AJ1193">
        <v>70.819999999999993</v>
      </c>
      <c r="AK1193">
        <v>0</v>
      </c>
      <c r="AL1193">
        <v>6.216E-2</v>
      </c>
    </row>
    <row r="1194" spans="1:38" x14ac:dyDescent="0.35">
      <c r="A1194" t="s">
        <v>2611</v>
      </c>
      <c r="B1194" t="s">
        <v>2612</v>
      </c>
      <c r="C1194">
        <v>14325.93</v>
      </c>
      <c r="D1194" t="s">
        <v>18</v>
      </c>
      <c r="E1194">
        <v>12</v>
      </c>
      <c r="F1194" t="s">
        <v>33</v>
      </c>
      <c r="G1194" t="s">
        <v>847</v>
      </c>
      <c r="H1194" t="s">
        <v>25</v>
      </c>
      <c r="I1194">
        <v>103.34</v>
      </c>
      <c r="J1194">
        <v>1.43</v>
      </c>
      <c r="K1194">
        <v>1.95</v>
      </c>
      <c r="L1194">
        <v>20250128</v>
      </c>
      <c r="M1194">
        <v>3989.07</v>
      </c>
      <c r="N1194">
        <v>2588.29711</v>
      </c>
      <c r="O1194">
        <v>22.33</v>
      </c>
      <c r="P1194">
        <v>52.26</v>
      </c>
      <c r="Q1194">
        <f>(N1194-M1194)/M1194*100</f>
        <v>-35.115274738222197</v>
      </c>
      <c r="R1194">
        <v>7</v>
      </c>
      <c r="S1194">
        <v>8.35</v>
      </c>
      <c r="T1194">
        <v>8.36</v>
      </c>
      <c r="U1194">
        <v>8.6199999999999992</v>
      </c>
      <c r="V1194">
        <v>12.376047904191617</v>
      </c>
      <c r="W1194">
        <v>12.361244019138757</v>
      </c>
      <c r="X1194">
        <v>11.988399071925755</v>
      </c>
      <c r="Y1194">
        <v>19.91</v>
      </c>
      <c r="Z1194">
        <v>8.08</v>
      </c>
      <c r="AA1194">
        <f t="shared" si="443"/>
        <v>0.11976047904191363</v>
      </c>
      <c r="AB1194">
        <f t="shared" si="444"/>
        <v>3.1100478468899495</v>
      </c>
      <c r="AC1194">
        <v>1</v>
      </c>
      <c r="AD1194">
        <v>103.21638755981081</v>
      </c>
      <c r="AE1194">
        <v>3.854731393896131</v>
      </c>
      <c r="AF1194">
        <v>14.21599</v>
      </c>
      <c r="AG1194">
        <v>11.7</v>
      </c>
      <c r="AH1194">
        <v>69.77866921362623</v>
      </c>
      <c r="AI1194">
        <v>44.68</v>
      </c>
      <c r="AJ1194">
        <v>24.96</v>
      </c>
      <c r="AK1194">
        <v>2.13</v>
      </c>
      <c r="AL1194">
        <v>0.46134999999999998</v>
      </c>
    </row>
    <row r="1195" spans="1:38" x14ac:dyDescent="0.35">
      <c r="A1195" t="s">
        <v>2613</v>
      </c>
      <c r="B1195" t="s">
        <v>2614</v>
      </c>
      <c r="C1195">
        <v>353.58</v>
      </c>
      <c r="D1195" t="s">
        <v>18</v>
      </c>
      <c r="E1195">
        <v>12</v>
      </c>
      <c r="F1195" t="s">
        <v>78</v>
      </c>
      <c r="G1195" t="s">
        <v>1831</v>
      </c>
      <c r="H1195" t="s">
        <v>25</v>
      </c>
      <c r="I1195">
        <v>5.8949999999999996</v>
      </c>
      <c r="J1195">
        <v>-25.66</v>
      </c>
      <c r="K1195">
        <v>100</v>
      </c>
      <c r="L1195">
        <v>20250305</v>
      </c>
      <c r="M1195">
        <v>221.02</v>
      </c>
      <c r="N1195">
        <v>218.74</v>
      </c>
      <c r="O1195">
        <v>8.42</v>
      </c>
      <c r="P1195">
        <v>6.59</v>
      </c>
      <c r="Q1195">
        <f>(N1195-M1195)/M1195*100</f>
        <v>-1.0315808524115468</v>
      </c>
      <c r="R1195">
        <v>7</v>
      </c>
      <c r="S1195">
        <v>0.35</v>
      </c>
      <c r="T1195">
        <v>0.32</v>
      </c>
      <c r="U1195">
        <v>0.39</v>
      </c>
      <c r="V1195">
        <v>16.842857142857142</v>
      </c>
      <c r="W1195">
        <v>18.421875</v>
      </c>
      <c r="X1195">
        <v>15.115384615384613</v>
      </c>
      <c r="Y1195">
        <v>-41.46</v>
      </c>
      <c r="Z1195">
        <v>-79.33</v>
      </c>
      <c r="AA1195">
        <f t="shared" si="443"/>
        <v>-8.5714285714285623</v>
      </c>
      <c r="AB1195">
        <f t="shared" si="444"/>
        <v>21.875000000000004</v>
      </c>
      <c r="AC1195">
        <v>2</v>
      </c>
      <c r="AD1195">
        <v>-2.1492187500000024</v>
      </c>
      <c r="AE1195">
        <v>0.69098901098901078</v>
      </c>
      <c r="AF1195">
        <v>6.8331900000000001</v>
      </c>
      <c r="AG1195">
        <v>3.8</v>
      </c>
      <c r="AH1195">
        <v>71.660030766446482</v>
      </c>
      <c r="AI1195">
        <v>10.69</v>
      </c>
      <c r="AJ1195">
        <v>4.96</v>
      </c>
      <c r="AK1195">
        <v>0</v>
      </c>
      <c r="AL1195">
        <v>3.1836500000000001</v>
      </c>
    </row>
    <row r="1196" spans="1:38" x14ac:dyDescent="0.35">
      <c r="A1196" t="s">
        <v>2615</v>
      </c>
      <c r="B1196" t="s">
        <v>2616</v>
      </c>
      <c r="C1196">
        <v>2977.01</v>
      </c>
      <c r="D1196" t="s">
        <v>18</v>
      </c>
      <c r="E1196">
        <v>12</v>
      </c>
      <c r="F1196" t="s">
        <v>31</v>
      </c>
      <c r="G1196" t="s">
        <v>32</v>
      </c>
      <c r="H1196" t="s">
        <v>25</v>
      </c>
      <c r="I1196">
        <v>31.44</v>
      </c>
      <c r="J1196">
        <v>-13.58</v>
      </c>
      <c r="K1196">
        <v>2.7</v>
      </c>
      <c r="L1196">
        <v>20250227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5</v>
      </c>
      <c r="S1196">
        <v>-1.55</v>
      </c>
      <c r="T1196">
        <v>-1.45</v>
      </c>
      <c r="U1196">
        <v>-1.8</v>
      </c>
      <c r="V1196">
        <v>-20.283870967741937</v>
      </c>
      <c r="W1196">
        <v>-21.682758620689658</v>
      </c>
      <c r="X1196">
        <v>-17.466666666666669</v>
      </c>
      <c r="Y1196">
        <v>0</v>
      </c>
      <c r="Z1196">
        <v>-23.62</v>
      </c>
      <c r="AA1196">
        <f t="shared" ref="AA1196:AA1198" si="445">-(T1196-S1196)/S1196*100</f>
        <v>6.4516129032258114</v>
      </c>
      <c r="AB1196">
        <f t="shared" ref="AB1196:AB1198" si="446">-(U1196-T1196)/T1196*100</f>
        <v>-24.137931034482765</v>
      </c>
      <c r="AC1196">
        <v>7</v>
      </c>
      <c r="AD1196">
        <v>-3.3608275862068941</v>
      </c>
      <c r="AE1196">
        <v>0.7236190476190475</v>
      </c>
      <c r="AF1196">
        <v>-23.574000000000002</v>
      </c>
      <c r="AG1196">
        <v>-26.83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x14ac:dyDescent="0.35">
      <c r="A1197" t="s">
        <v>2617</v>
      </c>
      <c r="B1197" t="s">
        <v>2618</v>
      </c>
      <c r="C1197">
        <v>613.30999999999995</v>
      </c>
      <c r="D1197" t="s">
        <v>18</v>
      </c>
      <c r="E1197">
        <v>12</v>
      </c>
      <c r="F1197" t="s">
        <v>31</v>
      </c>
      <c r="G1197" t="s">
        <v>131</v>
      </c>
      <c r="H1197" t="s">
        <v>25</v>
      </c>
      <c r="I1197">
        <v>4.6900000000000004</v>
      </c>
      <c r="J1197">
        <v>-13.79</v>
      </c>
      <c r="K1197">
        <v>-73.33</v>
      </c>
      <c r="L1197">
        <v>20250320</v>
      </c>
      <c r="M1197">
        <v>25.6</v>
      </c>
      <c r="N1197">
        <v>51.4</v>
      </c>
      <c r="O1197">
        <v>0</v>
      </c>
      <c r="P1197">
        <v>-22.19</v>
      </c>
      <c r="Q1197">
        <f>(N1197-M1197)/M1197*100</f>
        <v>100.78124999999997</v>
      </c>
      <c r="R1197">
        <v>2</v>
      </c>
      <c r="S1197">
        <v>-1.46</v>
      </c>
      <c r="T1197">
        <v>-1.25</v>
      </c>
      <c r="U1197">
        <v>-1.1200000000000001</v>
      </c>
      <c r="V1197">
        <v>-3.2123287671232879</v>
      </c>
      <c r="W1197">
        <v>-3.7520000000000002</v>
      </c>
      <c r="X1197">
        <v>-4.1875</v>
      </c>
      <c r="Y1197">
        <v>0</v>
      </c>
      <c r="Z1197">
        <v>-28.21</v>
      </c>
      <c r="AA1197">
        <f t="shared" si="445"/>
        <v>14.383561643835616</v>
      </c>
      <c r="AB1197">
        <f t="shared" si="446"/>
        <v>10.399999999999991</v>
      </c>
      <c r="AC1197">
        <v>6</v>
      </c>
      <c r="AD1197">
        <v>-0.26085333333333333</v>
      </c>
      <c r="AE1197">
        <v>-0.40264423076923112</v>
      </c>
      <c r="AF1197">
        <v>-29.34901</v>
      </c>
      <c r="AG1197">
        <v>-46.61</v>
      </c>
      <c r="AH1197">
        <v>-33.152343750000007</v>
      </c>
      <c r="AI1197">
        <v>-882.09</v>
      </c>
      <c r="AJ1197">
        <v>-882.09</v>
      </c>
      <c r="AK1197">
        <v>0</v>
      </c>
      <c r="AL1197">
        <v>6.028E-2</v>
      </c>
    </row>
    <row r="1198" spans="1:38" x14ac:dyDescent="0.35">
      <c r="A1198" t="s">
        <v>2619</v>
      </c>
      <c r="B1198" t="s">
        <v>2620</v>
      </c>
      <c r="C1198">
        <v>9129.81</v>
      </c>
      <c r="D1198" t="s">
        <v>18</v>
      </c>
      <c r="E1198">
        <v>12</v>
      </c>
      <c r="F1198" t="s">
        <v>31</v>
      </c>
      <c r="G1198" t="s">
        <v>32</v>
      </c>
      <c r="H1198" t="s">
        <v>25</v>
      </c>
      <c r="I1198">
        <v>49.33</v>
      </c>
      <c r="J1198">
        <v>-4.18</v>
      </c>
      <c r="K1198">
        <v>-5</v>
      </c>
      <c r="L1198">
        <v>20250219</v>
      </c>
      <c r="M1198">
        <v>2499.77</v>
      </c>
      <c r="N1198">
        <v>2753.4089300000001</v>
      </c>
      <c r="O1198">
        <v>23.02</v>
      </c>
      <c r="P1198">
        <v>19.93</v>
      </c>
      <c r="Q1198">
        <f>(N1198-M1198)/M1198*100</f>
        <v>10.1464906771423</v>
      </c>
      <c r="R1198">
        <v>6</v>
      </c>
      <c r="S1198">
        <v>-1.39</v>
      </c>
      <c r="T1198">
        <v>-1.1599999999999999</v>
      </c>
      <c r="U1198">
        <v>-0.25</v>
      </c>
      <c r="V1198">
        <v>-35.489208633093526</v>
      </c>
      <c r="W1198">
        <v>-42.525862068965516</v>
      </c>
      <c r="X1198">
        <v>-197.32</v>
      </c>
      <c r="Y1198">
        <v>0</v>
      </c>
      <c r="Z1198">
        <v>68.08</v>
      </c>
      <c r="AA1198">
        <f t="shared" si="445"/>
        <v>16.546762589928058</v>
      </c>
      <c r="AB1198">
        <f t="shared" si="446"/>
        <v>78.448275862068968</v>
      </c>
      <c r="AC1198">
        <v>1</v>
      </c>
      <c r="AD1198">
        <v>-2.5700412293853074</v>
      </c>
      <c r="AE1198">
        <v>-2.5152879120879121</v>
      </c>
      <c r="AF1198">
        <v>-8.0503</v>
      </c>
      <c r="AG1198">
        <v>-3.61</v>
      </c>
      <c r="AH1198">
        <v>73.827672945911019</v>
      </c>
      <c r="AI1198">
        <v>-7.27</v>
      </c>
      <c r="AJ1198">
        <v>-7.95</v>
      </c>
      <c r="AK1198">
        <v>0</v>
      </c>
      <c r="AL1198">
        <v>0.72245999999999999</v>
      </c>
    </row>
    <row r="1199" spans="1:38" x14ac:dyDescent="0.35">
      <c r="A1199" t="s">
        <v>2621</v>
      </c>
      <c r="B1199" t="s">
        <v>2622</v>
      </c>
      <c r="C1199">
        <v>39299.050000000003</v>
      </c>
      <c r="D1199" t="s">
        <v>18</v>
      </c>
      <c r="E1199">
        <v>12</v>
      </c>
      <c r="F1199" t="s">
        <v>233</v>
      </c>
      <c r="G1199" t="s">
        <v>234</v>
      </c>
      <c r="H1199" t="s">
        <v>25</v>
      </c>
      <c r="I1199">
        <v>39.11</v>
      </c>
      <c r="J1199">
        <v>2.62</v>
      </c>
      <c r="K1199">
        <v>5.97</v>
      </c>
      <c r="L1199">
        <v>20250219</v>
      </c>
      <c r="M1199">
        <v>21727</v>
      </c>
      <c r="N1199">
        <v>22822.072260000001</v>
      </c>
      <c r="O1199">
        <v>-12.49</v>
      </c>
      <c r="P1199">
        <v>13.89</v>
      </c>
      <c r="Q1199">
        <f>(N1199-M1199)/M1199*100</f>
        <v>5.040144796796616</v>
      </c>
      <c r="R1199">
        <v>6</v>
      </c>
      <c r="S1199">
        <v>2.36</v>
      </c>
      <c r="T1199">
        <v>2.4500000000000002</v>
      </c>
      <c r="U1199">
        <v>2.63</v>
      </c>
      <c r="V1199">
        <v>16.572033898305087</v>
      </c>
      <c r="W1199">
        <v>15.963265306122448</v>
      </c>
      <c r="X1199">
        <v>14.870722433460076</v>
      </c>
      <c r="Y1199">
        <v>-7.1</v>
      </c>
      <c r="Z1199">
        <v>4.8499999999999996</v>
      </c>
      <c r="AA1199">
        <f t="shared" ref="AA1199:AA1201" si="447">(T1199-S1199)/S1199*100</f>
        <v>3.8135593220339112</v>
      </c>
      <c r="AB1199">
        <f t="shared" ref="AB1199:AB1201" si="448">(U1199-T1199)/T1199*100</f>
        <v>7.3469387755101927</v>
      </c>
      <c r="AC1199">
        <v>1</v>
      </c>
      <c r="AD1199">
        <v>4.1859229024943163</v>
      </c>
      <c r="AE1199">
        <v>2.0240705534431802</v>
      </c>
      <c r="AF1199">
        <v>4.0484999999999998</v>
      </c>
      <c r="AG1199">
        <v>3.61</v>
      </c>
      <c r="AH1199">
        <v>41.087126616652093</v>
      </c>
      <c r="AI1199">
        <v>10.81</v>
      </c>
      <c r="AJ1199">
        <v>10.6</v>
      </c>
      <c r="AK1199">
        <v>3.89</v>
      </c>
      <c r="AL1199">
        <v>1.65618</v>
      </c>
    </row>
    <row r="1200" spans="1:38" x14ac:dyDescent="0.35">
      <c r="A1200" t="s">
        <v>2623</v>
      </c>
      <c r="B1200" t="s">
        <v>2624</v>
      </c>
      <c r="C1200">
        <v>21945.99</v>
      </c>
      <c r="D1200" t="s">
        <v>18</v>
      </c>
      <c r="E1200">
        <v>12</v>
      </c>
      <c r="F1200" t="s">
        <v>58</v>
      </c>
      <c r="G1200" t="s">
        <v>59</v>
      </c>
      <c r="H1200" t="s">
        <v>25</v>
      </c>
      <c r="I1200">
        <v>94.99</v>
      </c>
      <c r="J1200">
        <v>2.7</v>
      </c>
      <c r="K1200">
        <v>328.57</v>
      </c>
      <c r="L1200">
        <v>20250218</v>
      </c>
      <c r="M1200">
        <v>8721</v>
      </c>
      <c r="N1200">
        <v>3081.8500899999999</v>
      </c>
      <c r="O1200">
        <v>4.78</v>
      </c>
      <c r="P1200">
        <v>-25.73</v>
      </c>
      <c r="Q1200">
        <f>(N1200-M1200)/M1200*100</f>
        <v>-64.661735007453274</v>
      </c>
      <c r="R1200">
        <v>9</v>
      </c>
      <c r="S1200">
        <v>4.22</v>
      </c>
      <c r="T1200">
        <v>0.86</v>
      </c>
      <c r="U1200">
        <v>4.74</v>
      </c>
      <c r="V1200">
        <v>22.509478672985782</v>
      </c>
      <c r="W1200">
        <v>110.45348837209302</v>
      </c>
      <c r="X1200">
        <v>20.040084388185651</v>
      </c>
      <c r="Y1200">
        <v>-53.58</v>
      </c>
      <c r="Z1200">
        <v>-71.489999999999995</v>
      </c>
      <c r="AA1200">
        <f t="shared" si="447"/>
        <v>-79.620853080568722</v>
      </c>
      <c r="AB1200">
        <f t="shared" si="448"/>
        <v>451.16279069767444</v>
      </c>
      <c r="AC1200">
        <v>2</v>
      </c>
      <c r="AD1200">
        <v>-1.3872432170542635</v>
      </c>
      <c r="AE1200">
        <v>4.441874374700943E-2</v>
      </c>
      <c r="AF1200">
        <v>-248.86000999999999</v>
      </c>
      <c r="AG1200">
        <v>2.2999999999999998</v>
      </c>
      <c r="AH1200">
        <v>86.136910904712764</v>
      </c>
      <c r="AI1200">
        <v>13.48</v>
      </c>
      <c r="AJ1200">
        <v>6.07</v>
      </c>
      <c r="AK1200">
        <v>2.42</v>
      </c>
      <c r="AL1200">
        <v>0.19797000000000001</v>
      </c>
    </row>
    <row r="1201" spans="1:38" x14ac:dyDescent="0.35">
      <c r="A1201" t="s">
        <v>2625</v>
      </c>
      <c r="B1201" t="s">
        <v>2626</v>
      </c>
      <c r="C1201">
        <v>9838.2000000000007</v>
      </c>
      <c r="D1201" t="s">
        <v>18</v>
      </c>
      <c r="E1201">
        <v>12</v>
      </c>
      <c r="F1201" t="s">
        <v>31</v>
      </c>
      <c r="G1201" t="s">
        <v>32</v>
      </c>
      <c r="H1201" t="s">
        <v>25</v>
      </c>
      <c r="I1201">
        <v>34.450000000000003</v>
      </c>
      <c r="J1201">
        <v>-4.97</v>
      </c>
      <c r="K1201">
        <v>11.9</v>
      </c>
      <c r="L1201">
        <v>20250204</v>
      </c>
      <c r="M1201">
        <v>1830.21</v>
      </c>
      <c r="N1201">
        <v>2135.68896</v>
      </c>
      <c r="O1201">
        <v>19.670000000000002</v>
      </c>
      <c r="P1201">
        <v>13.6</v>
      </c>
      <c r="Q1201">
        <f>(N1201-M1201)/M1201*100</f>
        <v>16.690923992328742</v>
      </c>
      <c r="R1201">
        <v>1</v>
      </c>
      <c r="S1201">
        <v>0.86</v>
      </c>
      <c r="T1201">
        <v>1.92</v>
      </c>
      <c r="U1201">
        <v>1.99</v>
      </c>
      <c r="V1201">
        <v>40.058139534883722</v>
      </c>
      <c r="W1201">
        <v>17.942708333333336</v>
      </c>
      <c r="X1201">
        <v>17.311557788944725</v>
      </c>
      <c r="Y1201">
        <v>6.49</v>
      </c>
      <c r="Z1201">
        <v>9.76</v>
      </c>
      <c r="AA1201">
        <f t="shared" si="447"/>
        <v>123.25581395348838</v>
      </c>
      <c r="AB1201">
        <f t="shared" si="448"/>
        <v>3.645833333333337</v>
      </c>
      <c r="AC1201">
        <v>6</v>
      </c>
      <c r="AD1201">
        <v>0.14557291666666666</v>
      </c>
      <c r="AE1201">
        <v>4.7483129935391197</v>
      </c>
      <c r="AF1201">
        <v>10.71</v>
      </c>
      <c r="AG1201">
        <v>20.99</v>
      </c>
      <c r="AH1201">
        <v>96.036138475912608</v>
      </c>
      <c r="AI1201">
        <v>25.82</v>
      </c>
      <c r="AJ1201">
        <v>22.43</v>
      </c>
      <c r="AK1201">
        <v>0</v>
      </c>
      <c r="AL1201">
        <v>0</v>
      </c>
    </row>
    <row r="1202" spans="1:38" x14ac:dyDescent="0.35">
      <c r="A1202" t="s">
        <v>2627</v>
      </c>
      <c r="B1202" t="s">
        <v>2628</v>
      </c>
      <c r="C1202">
        <v>212.18</v>
      </c>
      <c r="D1202" t="s">
        <v>18</v>
      </c>
      <c r="E1202">
        <v>12</v>
      </c>
      <c r="F1202" t="s">
        <v>56</v>
      </c>
      <c r="G1202" t="s">
        <v>275</v>
      </c>
      <c r="H1202" t="s">
        <v>25</v>
      </c>
      <c r="I1202">
        <v>2.75</v>
      </c>
      <c r="J1202">
        <v>12.24</v>
      </c>
      <c r="K1202">
        <v>0</v>
      </c>
      <c r="L1202">
        <v>20250227</v>
      </c>
      <c r="M1202">
        <v>150.69</v>
      </c>
      <c r="N1202">
        <v>0</v>
      </c>
      <c r="O1202">
        <v>-3.91</v>
      </c>
      <c r="P1202">
        <v>-11.1</v>
      </c>
      <c r="Q1202">
        <v>-100</v>
      </c>
      <c r="R1202">
        <v>9</v>
      </c>
      <c r="S1202">
        <v>-0.04</v>
      </c>
      <c r="T1202">
        <v>0</v>
      </c>
      <c r="U1202">
        <v>0</v>
      </c>
      <c r="V1202">
        <v>-68.75</v>
      </c>
      <c r="W1202">
        <v>0</v>
      </c>
      <c r="X1202">
        <v>0</v>
      </c>
      <c r="Y1202">
        <v>0</v>
      </c>
      <c r="Z1202">
        <v>-103.13</v>
      </c>
      <c r="AA1202">
        <v>100</v>
      </c>
      <c r="AB1202">
        <v>0</v>
      </c>
      <c r="AC1202">
        <v>7</v>
      </c>
      <c r="AD1202">
        <v>0</v>
      </c>
      <c r="AE1202">
        <v>0</v>
      </c>
      <c r="AF1202">
        <v>-7.7248999999999999</v>
      </c>
      <c r="AG1202">
        <v>-14.72</v>
      </c>
      <c r="AH1202">
        <v>55.612183953812455</v>
      </c>
      <c r="AI1202">
        <v>13.03</v>
      </c>
      <c r="AJ1202">
        <v>-11.81</v>
      </c>
      <c r="AK1202">
        <v>0</v>
      </c>
      <c r="AL1202">
        <v>0</v>
      </c>
    </row>
    <row r="1203" spans="1:38" x14ac:dyDescent="0.35">
      <c r="A1203" t="s">
        <v>2629</v>
      </c>
      <c r="B1203" t="s">
        <v>2630</v>
      </c>
      <c r="C1203">
        <v>1156.7</v>
      </c>
      <c r="D1203" t="s">
        <v>104</v>
      </c>
      <c r="E1203">
        <v>12</v>
      </c>
      <c r="F1203" t="s">
        <v>172</v>
      </c>
      <c r="G1203" t="s">
        <v>280</v>
      </c>
      <c r="H1203" t="s">
        <v>15</v>
      </c>
      <c r="I1203">
        <v>4.7</v>
      </c>
      <c r="J1203">
        <v>1.08</v>
      </c>
      <c r="K1203">
        <v>-100</v>
      </c>
      <c r="L1203">
        <v>20250310</v>
      </c>
      <c r="M1203">
        <v>205.46</v>
      </c>
      <c r="N1203">
        <v>228.77</v>
      </c>
      <c r="O1203">
        <v>17.309999999999999</v>
      </c>
      <c r="P1203">
        <v>-2.23</v>
      </c>
      <c r="Q1203">
        <f>(N1203-M1203)/M1203*100</f>
        <v>11.345274019273825</v>
      </c>
      <c r="R1203">
        <v>2</v>
      </c>
      <c r="S1203">
        <v>0.01</v>
      </c>
      <c r="T1203">
        <v>-0.08</v>
      </c>
      <c r="U1203">
        <v>0.26</v>
      </c>
      <c r="V1203">
        <v>470</v>
      </c>
      <c r="W1203">
        <v>-58.75</v>
      </c>
      <c r="X1203">
        <v>18.076923076923077</v>
      </c>
      <c r="Y1203">
        <v>-16.98</v>
      </c>
      <c r="Z1203">
        <v>-75</v>
      </c>
      <c r="AA1203">
        <f t="shared" ref="AA1203:AA1212" si="449">(T1203-S1203)/S1203*100</f>
        <v>-900</v>
      </c>
      <c r="AB1203">
        <f>-(U1203-T1203)/T1203*100</f>
        <v>425</v>
      </c>
      <c r="AC1203">
        <v>2</v>
      </c>
      <c r="AD1203">
        <v>6.5277777777777782E-2</v>
      </c>
      <c r="AE1203">
        <v>4.2533936651583712E-2</v>
      </c>
      <c r="AF1203">
        <v>-3.24621</v>
      </c>
      <c r="AG1203">
        <v>0.89</v>
      </c>
      <c r="AH1203">
        <v>42.163438138810477</v>
      </c>
      <c r="AI1203">
        <v>1.77</v>
      </c>
      <c r="AJ1203">
        <v>-13.04</v>
      </c>
      <c r="AK1203">
        <v>0</v>
      </c>
      <c r="AL1203">
        <v>0.19838</v>
      </c>
    </row>
    <row r="1204" spans="1:38" x14ac:dyDescent="0.35">
      <c r="A1204" t="s">
        <v>2631</v>
      </c>
      <c r="B1204" t="s">
        <v>2632</v>
      </c>
      <c r="C1204">
        <v>7189.83</v>
      </c>
      <c r="D1204" t="s">
        <v>18</v>
      </c>
      <c r="E1204">
        <v>12</v>
      </c>
      <c r="F1204" t="s">
        <v>56</v>
      </c>
      <c r="G1204" t="s">
        <v>211</v>
      </c>
      <c r="H1204" t="s">
        <v>25</v>
      </c>
      <c r="I1204">
        <v>44.69</v>
      </c>
      <c r="J1204">
        <v>-2.27</v>
      </c>
      <c r="K1204">
        <v>7.32</v>
      </c>
      <c r="L1204">
        <v>20250306</v>
      </c>
      <c r="M1204">
        <v>1630.67</v>
      </c>
      <c r="N1204">
        <v>1832.5400299999999</v>
      </c>
      <c r="O1204">
        <v>15.95</v>
      </c>
      <c r="P1204">
        <v>15.48</v>
      </c>
      <c r="Q1204">
        <f>(N1204-M1204)/M1204*100</f>
        <v>12.379575879853055</v>
      </c>
      <c r="R1204">
        <v>6</v>
      </c>
      <c r="S1204">
        <v>1.42</v>
      </c>
      <c r="T1204">
        <v>1.63</v>
      </c>
      <c r="U1204">
        <v>1.91</v>
      </c>
      <c r="V1204">
        <v>31.471830985915492</v>
      </c>
      <c r="W1204">
        <v>27.417177914110429</v>
      </c>
      <c r="X1204">
        <v>23.397905759162303</v>
      </c>
      <c r="Y1204">
        <v>22.95</v>
      </c>
      <c r="Z1204">
        <v>18.77</v>
      </c>
      <c r="AA1204">
        <f t="shared" si="449"/>
        <v>14.788732394366194</v>
      </c>
      <c r="AB1204">
        <f t="shared" ref="AB1204:AB1207" si="450">(U1204-T1204)/T1204*100</f>
        <v>17.177914110429452</v>
      </c>
      <c r="AC1204">
        <v>1</v>
      </c>
      <c r="AD1204">
        <v>1.853923458954134</v>
      </c>
      <c r="AE1204">
        <v>1.3620923709798052</v>
      </c>
      <c r="AF1204">
        <v>15.496</v>
      </c>
      <c r="AG1204">
        <v>17.95</v>
      </c>
      <c r="AH1204">
        <v>37.27106220142641</v>
      </c>
      <c r="AI1204">
        <v>14.57</v>
      </c>
      <c r="AJ1204">
        <v>10.61</v>
      </c>
      <c r="AK1204">
        <v>0</v>
      </c>
      <c r="AL1204">
        <v>0.37444</v>
      </c>
    </row>
    <row r="1205" spans="1:38" x14ac:dyDescent="0.35">
      <c r="A1205" t="s">
        <v>2633</v>
      </c>
      <c r="B1205" t="s">
        <v>2634</v>
      </c>
      <c r="C1205">
        <v>10105.959999999999</v>
      </c>
      <c r="D1205" t="s">
        <v>18</v>
      </c>
      <c r="E1205">
        <v>3</v>
      </c>
      <c r="F1205" t="s">
        <v>44</v>
      </c>
      <c r="G1205" t="s">
        <v>1402</v>
      </c>
      <c r="H1205" t="s">
        <v>15</v>
      </c>
      <c r="I1205">
        <v>301.27999999999997</v>
      </c>
      <c r="J1205">
        <v>-3.4</v>
      </c>
      <c r="K1205">
        <v>-9.26</v>
      </c>
      <c r="L1205">
        <v>20250123</v>
      </c>
      <c r="M1205">
        <v>2259.3000000000002</v>
      </c>
      <c r="N1205">
        <v>2314.5668900000001</v>
      </c>
      <c r="O1205">
        <v>11.72</v>
      </c>
      <c r="P1205">
        <v>5.18</v>
      </c>
      <c r="Q1205">
        <f>(N1205-M1205)/M1205*100</f>
        <v>2.4461952817244224</v>
      </c>
      <c r="R1205">
        <v>6</v>
      </c>
      <c r="S1205">
        <v>14.23</v>
      </c>
      <c r="T1205">
        <v>14.91</v>
      </c>
      <c r="U1205">
        <v>16.98</v>
      </c>
      <c r="V1205">
        <v>21.172171468728038</v>
      </c>
      <c r="W1205">
        <v>20.206572769953048</v>
      </c>
      <c r="X1205">
        <v>17.743227326266194</v>
      </c>
      <c r="Y1205">
        <v>25.68</v>
      </c>
      <c r="Z1205">
        <v>8.6199999999999992</v>
      </c>
      <c r="AA1205">
        <f t="shared" si="449"/>
        <v>4.7786366830639473</v>
      </c>
      <c r="AB1205">
        <f t="shared" si="450"/>
        <v>13.883299798792759</v>
      </c>
      <c r="AC1205">
        <v>1</v>
      </c>
      <c r="AD1205">
        <v>4.2285225075945885</v>
      </c>
      <c r="AE1205">
        <v>1.2780266639354052</v>
      </c>
      <c r="AF1205">
        <v>16.924990000000001</v>
      </c>
      <c r="AG1205">
        <v>20.05</v>
      </c>
      <c r="AH1205">
        <v>30.333468330898956</v>
      </c>
      <c r="AI1205">
        <v>21.4</v>
      </c>
      <c r="AJ1205">
        <v>21.32</v>
      </c>
      <c r="AK1205">
        <v>0.33</v>
      </c>
      <c r="AL1205">
        <v>0.74314999999999998</v>
      </c>
    </row>
    <row r="1206" spans="1:38" x14ac:dyDescent="0.35">
      <c r="A1206" t="s">
        <v>2635</v>
      </c>
      <c r="B1206" t="s">
        <v>2636</v>
      </c>
      <c r="C1206">
        <v>16819.5</v>
      </c>
      <c r="D1206" t="s">
        <v>18</v>
      </c>
      <c r="E1206">
        <v>12</v>
      </c>
      <c r="F1206" t="s">
        <v>37</v>
      </c>
      <c r="G1206" t="s">
        <v>332</v>
      </c>
      <c r="H1206" t="s">
        <v>15</v>
      </c>
      <c r="I1206">
        <v>120.16</v>
      </c>
      <c r="J1206">
        <v>0.08</v>
      </c>
      <c r="K1206">
        <v>22.56</v>
      </c>
      <c r="L1206">
        <v>20250218</v>
      </c>
      <c r="M1206">
        <v>9300.11</v>
      </c>
      <c r="N1206">
        <v>10038.85253</v>
      </c>
      <c r="O1206">
        <v>3.18</v>
      </c>
      <c r="P1206">
        <v>-45.52</v>
      </c>
      <c r="Q1206">
        <f>(N1206-M1206)/M1206*100</f>
        <v>7.9433741106287936</v>
      </c>
      <c r="R1206">
        <v>2</v>
      </c>
      <c r="S1206">
        <v>5.14</v>
      </c>
      <c r="T1206">
        <v>5.37</v>
      </c>
      <c r="U1206">
        <v>5.32</v>
      </c>
      <c r="V1206">
        <v>23.377431906614788</v>
      </c>
      <c r="W1206">
        <v>22.376163873370576</v>
      </c>
      <c r="X1206">
        <v>22.586466165413533</v>
      </c>
      <c r="Y1206">
        <v>9.6</v>
      </c>
      <c r="Z1206">
        <v>-39.35</v>
      </c>
      <c r="AA1206">
        <f t="shared" si="449"/>
        <v>4.4747081712062338</v>
      </c>
      <c r="AB1206">
        <f t="shared" si="450"/>
        <v>-0.93109869646182153</v>
      </c>
      <c r="AC1206">
        <v>7</v>
      </c>
      <c r="AD1206">
        <v>5.0005861873532416</v>
      </c>
      <c r="AE1206">
        <v>-24.257864661654224</v>
      </c>
      <c r="AF1206">
        <v>34.018000000000001</v>
      </c>
      <c r="AG1206">
        <v>32.119999999999997</v>
      </c>
      <c r="AH1206">
        <v>34.903995759189947</v>
      </c>
      <c r="AI1206">
        <v>7.39</v>
      </c>
      <c r="AJ1206">
        <v>7.39</v>
      </c>
      <c r="AK1206">
        <v>1.22</v>
      </c>
      <c r="AL1206">
        <v>0</v>
      </c>
    </row>
    <row r="1207" spans="1:38" x14ac:dyDescent="0.35">
      <c r="A1207" t="s">
        <v>2637</v>
      </c>
      <c r="B1207" t="s">
        <v>2638</v>
      </c>
      <c r="C1207">
        <v>23275.63</v>
      </c>
      <c r="D1207" t="s">
        <v>18</v>
      </c>
      <c r="E1207">
        <v>12</v>
      </c>
      <c r="F1207" t="s">
        <v>48</v>
      </c>
      <c r="G1207" t="s">
        <v>184</v>
      </c>
      <c r="H1207" t="s">
        <v>25</v>
      </c>
      <c r="I1207">
        <v>181.35</v>
      </c>
      <c r="J1207">
        <v>0.33</v>
      </c>
      <c r="K1207">
        <v>0.49</v>
      </c>
      <c r="L1207">
        <v>20250213</v>
      </c>
      <c r="M1207">
        <v>12839</v>
      </c>
      <c r="N1207">
        <v>13589.94628</v>
      </c>
      <c r="O1207">
        <v>14.56</v>
      </c>
      <c r="P1207">
        <v>10.050000000000001</v>
      </c>
      <c r="Q1207">
        <f>(N1207-M1207)/M1207*100</f>
        <v>5.8489468027104925</v>
      </c>
      <c r="R1207">
        <v>6</v>
      </c>
      <c r="S1207">
        <v>9.65</v>
      </c>
      <c r="T1207">
        <v>11.59</v>
      </c>
      <c r="U1207">
        <v>13.94</v>
      </c>
      <c r="V1207">
        <v>18.792746113989637</v>
      </c>
      <c r="W1207">
        <v>15.647109577221743</v>
      </c>
      <c r="X1207">
        <v>13.009325681492109</v>
      </c>
      <c r="Y1207">
        <v>25.15</v>
      </c>
      <c r="Z1207">
        <v>42.71</v>
      </c>
      <c r="AA1207">
        <f t="shared" si="449"/>
        <v>20.103626943005175</v>
      </c>
      <c r="AB1207">
        <f t="shared" si="450"/>
        <v>20.276100086281275</v>
      </c>
      <c r="AC1207">
        <v>1</v>
      </c>
      <c r="AD1207">
        <v>0.77832271866077252</v>
      </c>
      <c r="AE1207">
        <v>0.64160887084465346</v>
      </c>
      <c r="AF1207">
        <v>3.93079</v>
      </c>
      <c r="AG1207">
        <v>14.54</v>
      </c>
      <c r="AH1207">
        <v>87.748266998987461</v>
      </c>
      <c r="AI1207">
        <v>11.56</v>
      </c>
      <c r="AJ1207">
        <v>7.97</v>
      </c>
      <c r="AK1207">
        <v>0</v>
      </c>
      <c r="AL1207">
        <v>2.0346799999999998</v>
      </c>
    </row>
    <row r="1208" spans="1:38" x14ac:dyDescent="0.35">
      <c r="A1208" t="s">
        <v>2639</v>
      </c>
      <c r="B1208" t="s">
        <v>2640</v>
      </c>
      <c r="C1208">
        <v>2043.77</v>
      </c>
      <c r="D1208" t="s">
        <v>18</v>
      </c>
      <c r="E1208">
        <v>12</v>
      </c>
      <c r="F1208" t="s">
        <v>33</v>
      </c>
      <c r="G1208" t="s">
        <v>878</v>
      </c>
      <c r="H1208" t="s">
        <v>25</v>
      </c>
      <c r="I1208">
        <v>13.31</v>
      </c>
      <c r="J1208">
        <v>-5.0599999999999996</v>
      </c>
      <c r="K1208">
        <v>-16.670000000000002</v>
      </c>
      <c r="L1208">
        <v>20250227</v>
      </c>
      <c r="M1208">
        <v>4281.1000000000004</v>
      </c>
      <c r="N1208">
        <v>4548.7997999999998</v>
      </c>
      <c r="O1208">
        <v>38.229999999999997</v>
      </c>
      <c r="P1208">
        <v>-6.9</v>
      </c>
      <c r="Q1208">
        <f>(N1208-M1208)/M1208*100</f>
        <v>6.2530611291490361</v>
      </c>
      <c r="R1208">
        <v>2</v>
      </c>
      <c r="S1208">
        <v>0.06</v>
      </c>
      <c r="T1208">
        <v>-0.09</v>
      </c>
      <c r="U1208">
        <v>0.48</v>
      </c>
      <c r="V1208">
        <v>221.83333333333334</v>
      </c>
      <c r="W1208">
        <v>-147.88888888888889</v>
      </c>
      <c r="X1208">
        <v>27.729166666666668</v>
      </c>
      <c r="Y1208">
        <v>-35.99</v>
      </c>
      <c r="Z1208">
        <v>-100</v>
      </c>
      <c r="AA1208">
        <f t="shared" si="449"/>
        <v>-250</v>
      </c>
      <c r="AB1208">
        <f>-(U1208-T1208)/T1208*100</f>
        <v>633.33333333333326</v>
      </c>
      <c r="AC1208">
        <v>2</v>
      </c>
      <c r="AD1208">
        <v>0.5915555555555555</v>
      </c>
      <c r="AE1208">
        <v>4.3782894736842111E-2</v>
      </c>
      <c r="AF1208">
        <v>15.317</v>
      </c>
      <c r="AG1208">
        <v>2.27</v>
      </c>
      <c r="AH1208">
        <v>7.5692240312069403</v>
      </c>
      <c r="AI1208">
        <v>0.11</v>
      </c>
      <c r="AJ1208">
        <v>-0.74</v>
      </c>
      <c r="AK1208">
        <v>1.5</v>
      </c>
      <c r="AL1208">
        <v>0</v>
      </c>
    </row>
    <row r="1209" spans="1:38" x14ac:dyDescent="0.35">
      <c r="A1209" t="s">
        <v>2641</v>
      </c>
      <c r="B1209" t="s">
        <v>2642</v>
      </c>
      <c r="C1209">
        <v>4944.46</v>
      </c>
      <c r="D1209" t="s">
        <v>18</v>
      </c>
      <c r="E1209">
        <v>12</v>
      </c>
      <c r="F1209" t="s">
        <v>56</v>
      </c>
      <c r="G1209" t="s">
        <v>938</v>
      </c>
      <c r="H1209" t="s">
        <v>25</v>
      </c>
      <c r="I1209">
        <v>97.4</v>
      </c>
      <c r="J1209">
        <v>-7.21</v>
      </c>
      <c r="K1209">
        <v>4.17</v>
      </c>
      <c r="L1209">
        <v>20250206</v>
      </c>
      <c r="M1209">
        <v>536.77</v>
      </c>
      <c r="N1209">
        <v>514.41998000000001</v>
      </c>
      <c r="O1209">
        <v>7.75</v>
      </c>
      <c r="P1209">
        <v>4.57</v>
      </c>
      <c r="Q1209">
        <f>(N1209-M1209)/M1209*100</f>
        <v>-4.1637982748663251</v>
      </c>
      <c r="R1209">
        <v>7</v>
      </c>
      <c r="S1209">
        <v>1.98</v>
      </c>
      <c r="T1209">
        <v>2.06</v>
      </c>
      <c r="U1209">
        <v>2.11</v>
      </c>
      <c r="V1209">
        <v>49.191919191919197</v>
      </c>
      <c r="W1209">
        <v>47.281553398058257</v>
      </c>
      <c r="X1209">
        <v>46.161137440758296</v>
      </c>
      <c r="Y1209">
        <v>6.94</v>
      </c>
      <c r="Z1209">
        <v>-1.02</v>
      </c>
      <c r="AA1209">
        <f t="shared" si="449"/>
        <v>4.0404040404040442</v>
      </c>
      <c r="AB1209">
        <f t="shared" ref="AB1209:AB1212" si="451">(U1209-T1209)/T1209*100</f>
        <v>2.4271844660194088</v>
      </c>
      <c r="AC1209">
        <v>6</v>
      </c>
      <c r="AD1209">
        <v>11.702184466019407</v>
      </c>
      <c r="AE1209">
        <v>19.018388625592486</v>
      </c>
      <c r="AF1209">
        <v>26.74699</v>
      </c>
      <c r="AG1209">
        <v>27.73</v>
      </c>
      <c r="AH1209">
        <v>92.626825269668572</v>
      </c>
      <c r="AI1209">
        <v>20.91</v>
      </c>
      <c r="AJ1209">
        <v>19.52</v>
      </c>
      <c r="AK1209">
        <v>1.1499999999999999</v>
      </c>
      <c r="AL1209">
        <v>0</v>
      </c>
    </row>
    <row r="1210" spans="1:38" x14ac:dyDescent="0.35">
      <c r="A1210" t="s">
        <v>2643</v>
      </c>
      <c r="B1210" t="s">
        <v>2644</v>
      </c>
      <c r="C1210">
        <v>34884.019999999997</v>
      </c>
      <c r="D1210" t="s">
        <v>18</v>
      </c>
      <c r="E1210">
        <v>12</v>
      </c>
      <c r="F1210" t="s">
        <v>33</v>
      </c>
      <c r="G1210" t="s">
        <v>317</v>
      </c>
      <c r="H1210" t="s">
        <v>15</v>
      </c>
      <c r="I1210">
        <v>164.56</v>
      </c>
      <c r="J1210">
        <v>-1.87</v>
      </c>
      <c r="K1210">
        <v>1.97</v>
      </c>
      <c r="L1210">
        <v>20250225</v>
      </c>
      <c r="M1210">
        <v>2560.2399999999998</v>
      </c>
      <c r="N1210">
        <v>3237.09301</v>
      </c>
      <c r="O1210">
        <v>21.54</v>
      </c>
      <c r="P1210">
        <v>33.06</v>
      </c>
      <c r="Q1210">
        <f>(N1210-M1210)/M1210*100</f>
        <v>26.437092225728854</v>
      </c>
      <c r="R1210">
        <v>6</v>
      </c>
      <c r="S1210">
        <v>8.1300000000000008</v>
      </c>
      <c r="T1210">
        <v>8.09</v>
      </c>
      <c r="U1210">
        <v>8.33</v>
      </c>
      <c r="V1210">
        <v>20.241082410824106</v>
      </c>
      <c r="W1210">
        <v>20.341161928306551</v>
      </c>
      <c r="X1210">
        <v>19.755102040816325</v>
      </c>
      <c r="Y1210">
        <v>14.24</v>
      </c>
      <c r="Z1210">
        <v>-4.03</v>
      </c>
      <c r="AA1210">
        <f t="shared" si="449"/>
        <v>-0.49200492004921176</v>
      </c>
      <c r="AB1210">
        <f t="shared" si="451"/>
        <v>2.9666254635352312</v>
      </c>
      <c r="AC1210">
        <v>2</v>
      </c>
      <c r="AD1210">
        <v>-41.343411619282122</v>
      </c>
      <c r="AE1210">
        <v>6.6591156462584973</v>
      </c>
      <c r="AF1210">
        <v>6.6743899999999998</v>
      </c>
      <c r="AG1210">
        <v>3.16</v>
      </c>
      <c r="AH1210">
        <v>73.795036012248843</v>
      </c>
      <c r="AI1210">
        <v>25.92</v>
      </c>
      <c r="AJ1210">
        <v>25.35</v>
      </c>
      <c r="AK1210">
        <v>3.94</v>
      </c>
      <c r="AL1210">
        <v>0.77063999999999999</v>
      </c>
    </row>
    <row r="1211" spans="1:38" x14ac:dyDescent="0.35">
      <c r="A1211" t="s">
        <v>2645</v>
      </c>
      <c r="B1211" t="s">
        <v>2646</v>
      </c>
      <c r="C1211">
        <v>2062.63</v>
      </c>
      <c r="D1211" t="s">
        <v>18</v>
      </c>
      <c r="E1211">
        <v>6</v>
      </c>
      <c r="F1211" t="s">
        <v>16</v>
      </c>
      <c r="G1211" t="s">
        <v>1933</v>
      </c>
      <c r="H1211" t="s">
        <v>25</v>
      </c>
      <c r="I1211">
        <v>15.61</v>
      </c>
      <c r="J1211">
        <v>-6.86</v>
      </c>
      <c r="K1211">
        <v>41.67</v>
      </c>
      <c r="L1211">
        <v>20250129</v>
      </c>
      <c r="M1211">
        <v>1117.2</v>
      </c>
      <c r="N1211">
        <v>1124.40002</v>
      </c>
      <c r="O1211">
        <v>6.39</v>
      </c>
      <c r="P1211">
        <v>-14.88</v>
      </c>
      <c r="Q1211">
        <f>(N1211-M1211)/M1211*100</f>
        <v>0.64447010383100567</v>
      </c>
      <c r="R1211">
        <v>2</v>
      </c>
      <c r="S1211">
        <v>0.54</v>
      </c>
      <c r="T1211">
        <v>0.76</v>
      </c>
      <c r="U1211">
        <v>0.97</v>
      </c>
      <c r="V1211">
        <v>28.907407407407405</v>
      </c>
      <c r="W1211">
        <v>20.539473684210524</v>
      </c>
      <c r="X1211">
        <v>16.092783505154639</v>
      </c>
      <c r="Y1211">
        <v>65.12</v>
      </c>
      <c r="Z1211">
        <v>-70.64</v>
      </c>
      <c r="AA1211">
        <f t="shared" si="449"/>
        <v>40.740740740740733</v>
      </c>
      <c r="AB1211">
        <f t="shared" si="451"/>
        <v>27.631578947368418</v>
      </c>
      <c r="AC1211">
        <v>6</v>
      </c>
      <c r="AD1211">
        <v>0.50415071770334929</v>
      </c>
      <c r="AE1211">
        <v>0.582405498281787</v>
      </c>
      <c r="AF1211">
        <v>10.875999999999999</v>
      </c>
      <c r="AG1211">
        <v>-19.649999999999999</v>
      </c>
      <c r="AH1211">
        <v>56.465091299677759</v>
      </c>
      <c r="AI1211">
        <v>1.86</v>
      </c>
      <c r="AJ1211">
        <v>-12.11</v>
      </c>
      <c r="AK1211">
        <v>0</v>
      </c>
      <c r="AL1211">
        <v>5.3308499999999999</v>
      </c>
    </row>
    <row r="1212" spans="1:38" x14ac:dyDescent="0.35">
      <c r="A1212" t="s">
        <v>2647</v>
      </c>
      <c r="B1212" t="s">
        <v>2648</v>
      </c>
      <c r="C1212">
        <v>868.61</v>
      </c>
      <c r="D1212" t="s">
        <v>18</v>
      </c>
      <c r="E1212">
        <v>12</v>
      </c>
      <c r="F1212" t="s">
        <v>31</v>
      </c>
      <c r="G1212" t="s">
        <v>101</v>
      </c>
      <c r="H1212" t="s">
        <v>25</v>
      </c>
      <c r="I1212">
        <v>11.03</v>
      </c>
      <c r="J1212">
        <v>-4.17</v>
      </c>
      <c r="K1212">
        <v>140</v>
      </c>
      <c r="L1212">
        <v>20250225</v>
      </c>
      <c r="M1212">
        <v>2126.4699999999998</v>
      </c>
      <c r="N1212">
        <v>1842.7130099999999</v>
      </c>
      <c r="O1212">
        <v>4.99</v>
      </c>
      <c r="P1212">
        <v>6.04</v>
      </c>
      <c r="Q1212">
        <f>(N1212-M1212)/M1212*100</f>
        <v>-13.344039182306823</v>
      </c>
      <c r="R1212">
        <v>7</v>
      </c>
      <c r="S1212">
        <v>0.56000000000000005</v>
      </c>
      <c r="T1212">
        <v>0.49</v>
      </c>
      <c r="U1212">
        <v>0.49</v>
      </c>
      <c r="V1212">
        <v>19.696428571428569</v>
      </c>
      <c r="W1212">
        <v>22.510204081632651</v>
      </c>
      <c r="X1212">
        <v>22.510204081632651</v>
      </c>
      <c r="Y1212">
        <v>-9.9700000000000006</v>
      </c>
      <c r="Z1212">
        <v>-1.54</v>
      </c>
      <c r="AA1212">
        <f t="shared" si="449"/>
        <v>-12.500000000000011</v>
      </c>
      <c r="AB1212">
        <f t="shared" si="451"/>
        <v>0</v>
      </c>
      <c r="AC1212">
        <v>3</v>
      </c>
      <c r="AD1212">
        <v>-1.8008163265306105</v>
      </c>
      <c r="AE1212">
        <v>0</v>
      </c>
      <c r="AF1212">
        <v>4.1526899999999998</v>
      </c>
      <c r="AG1212">
        <v>2.54</v>
      </c>
      <c r="AH1212">
        <v>52.930915084623798</v>
      </c>
      <c r="AI1212">
        <v>2.21</v>
      </c>
      <c r="AJ1212">
        <v>-0.81</v>
      </c>
      <c r="AK1212">
        <v>0</v>
      </c>
      <c r="AL1212">
        <v>0.30101</v>
      </c>
    </row>
    <row r="1213" spans="1:38" x14ac:dyDescent="0.35">
      <c r="A1213" t="s">
        <v>2649</v>
      </c>
      <c r="B1213" t="s">
        <v>2650</v>
      </c>
      <c r="C1213">
        <v>625.86</v>
      </c>
      <c r="D1213" t="s">
        <v>18</v>
      </c>
      <c r="E1213">
        <v>12</v>
      </c>
      <c r="F1213" t="s">
        <v>31</v>
      </c>
      <c r="G1213" t="s">
        <v>32</v>
      </c>
      <c r="H1213" t="s">
        <v>25</v>
      </c>
      <c r="I1213">
        <v>9.17</v>
      </c>
      <c r="J1213">
        <v>-21.15</v>
      </c>
      <c r="K1213">
        <v>-12.5</v>
      </c>
      <c r="L1213">
        <v>20250306</v>
      </c>
      <c r="M1213">
        <v>46.02</v>
      </c>
      <c r="N1213">
        <v>45.251989999999999</v>
      </c>
      <c r="O1213">
        <v>15.06</v>
      </c>
      <c r="P1213">
        <v>11.14</v>
      </c>
      <c r="Q1213">
        <f>(N1213-M1213)/M1213*100</f>
        <v>-1.6688613646240846</v>
      </c>
      <c r="R1213">
        <v>7</v>
      </c>
      <c r="S1213">
        <v>-2.04</v>
      </c>
      <c r="T1213">
        <v>-2.13</v>
      </c>
      <c r="U1213">
        <v>-2.52</v>
      </c>
      <c r="V1213">
        <v>-4.4950980392156863</v>
      </c>
      <c r="W1213">
        <v>-4.305164319248826</v>
      </c>
      <c r="X1213">
        <v>-3.6388888888888888</v>
      </c>
      <c r="Y1213">
        <v>0</v>
      </c>
      <c r="Z1213">
        <v>15.35</v>
      </c>
      <c r="AA1213">
        <f>-(T1213-S1213)/S1213*100</f>
        <v>-4.4117647058823453</v>
      </c>
      <c r="AB1213">
        <f>-(U1213-T1213)/T1213*100</f>
        <v>-18.309859154929583</v>
      </c>
      <c r="AC1213">
        <v>9</v>
      </c>
      <c r="AD1213">
        <v>0.97583724569640229</v>
      </c>
      <c r="AE1213">
        <v>0.19873931623931618</v>
      </c>
      <c r="AF1213">
        <v>-57.458010000000002</v>
      </c>
      <c r="AG1213">
        <v>-43.01</v>
      </c>
      <c r="AH1213">
        <v>89.934832681442842</v>
      </c>
      <c r="AI1213">
        <v>-226.57</v>
      </c>
      <c r="AJ1213">
        <v>-226.57</v>
      </c>
      <c r="AK1213">
        <v>0</v>
      </c>
      <c r="AL1213">
        <v>0</v>
      </c>
    </row>
    <row r="1214" spans="1:38" x14ac:dyDescent="0.35">
      <c r="A1214" t="s">
        <v>2651</v>
      </c>
      <c r="B1214" t="s">
        <v>2652</v>
      </c>
      <c r="C1214">
        <v>652.5</v>
      </c>
      <c r="D1214" t="s">
        <v>18</v>
      </c>
      <c r="E1214">
        <v>9</v>
      </c>
      <c r="F1214" t="s">
        <v>33</v>
      </c>
      <c r="G1214" t="s">
        <v>420</v>
      </c>
      <c r="H1214" t="s">
        <v>25</v>
      </c>
      <c r="I1214">
        <v>11.92</v>
      </c>
      <c r="J1214">
        <v>1.71</v>
      </c>
      <c r="K1214">
        <v>0</v>
      </c>
      <c r="L1214">
        <v>20250129</v>
      </c>
      <c r="M1214">
        <v>1161.5999999999999</v>
      </c>
      <c r="N1214">
        <v>1243.4499499999999</v>
      </c>
      <c r="O1214">
        <v>8.74</v>
      </c>
      <c r="P1214">
        <v>10.73</v>
      </c>
      <c r="Q1214">
        <f>(N1214-M1214)/M1214*100</f>
        <v>7.0463111225895352</v>
      </c>
      <c r="R1214">
        <v>6</v>
      </c>
      <c r="S1214">
        <v>1.1299999999999999</v>
      </c>
      <c r="T1214">
        <v>1.25</v>
      </c>
      <c r="U1214">
        <v>1.43</v>
      </c>
      <c r="V1214">
        <v>10.548672566371682</v>
      </c>
      <c r="W1214">
        <v>9.5359999999999996</v>
      </c>
      <c r="X1214">
        <v>8.3356643356643367</v>
      </c>
      <c r="Y1214">
        <v>23.11</v>
      </c>
      <c r="Z1214">
        <v>21.74</v>
      </c>
      <c r="AA1214">
        <f t="shared" ref="AA1214:AA1218" si="452">(T1214-S1214)/S1214*100</f>
        <v>10.619469026548684</v>
      </c>
      <c r="AB1214">
        <f t="shared" ref="AB1214:AB1218" si="453">(U1214-T1214)/T1214*100</f>
        <v>14.399999999999997</v>
      </c>
      <c r="AC1214">
        <v>1</v>
      </c>
      <c r="AD1214">
        <v>0.8979733333333324</v>
      </c>
      <c r="AE1214">
        <v>0.5788655788655791</v>
      </c>
      <c r="AF1214">
        <v>4.7301900000000003</v>
      </c>
      <c r="AG1214">
        <v>7.91</v>
      </c>
      <c r="AH1214">
        <v>58.735450241046841</v>
      </c>
      <c r="AI1214">
        <v>7.29</v>
      </c>
      <c r="AJ1214">
        <v>7.15</v>
      </c>
      <c r="AK1214">
        <v>0</v>
      </c>
      <c r="AL1214">
        <v>0.27872000000000002</v>
      </c>
    </row>
    <row r="1215" spans="1:38" x14ac:dyDescent="0.35">
      <c r="A1215" t="s">
        <v>2653</v>
      </c>
      <c r="B1215" t="s">
        <v>2654</v>
      </c>
      <c r="C1215">
        <v>43756.92</v>
      </c>
      <c r="D1215" t="s">
        <v>18</v>
      </c>
      <c r="E1215">
        <v>12</v>
      </c>
      <c r="F1215" t="s">
        <v>207</v>
      </c>
      <c r="G1215" t="s">
        <v>1149</v>
      </c>
      <c r="H1215" t="s">
        <v>15</v>
      </c>
      <c r="I1215">
        <v>11.01</v>
      </c>
      <c r="J1215">
        <v>0.36</v>
      </c>
      <c r="K1215">
        <v>0</v>
      </c>
      <c r="L1215">
        <v>20250204</v>
      </c>
      <c r="M1215">
        <v>176191</v>
      </c>
      <c r="N1215">
        <v>173929.03125</v>
      </c>
      <c r="O1215">
        <v>7.21</v>
      </c>
      <c r="P1215">
        <v>11.47</v>
      </c>
      <c r="Q1215">
        <f>(N1215-M1215)/M1215*100</f>
        <v>-1.283816284600235</v>
      </c>
      <c r="R1215">
        <v>7</v>
      </c>
      <c r="S1215">
        <v>1.86</v>
      </c>
      <c r="T1215">
        <v>1.82</v>
      </c>
      <c r="U1215">
        <v>1.77</v>
      </c>
      <c r="V1215">
        <v>5.919354838709677</v>
      </c>
      <c r="W1215">
        <v>6.0494505494505493</v>
      </c>
      <c r="X1215">
        <v>6.2203389830508469</v>
      </c>
      <c r="Y1215">
        <v>31.58</v>
      </c>
      <c r="Z1215">
        <v>6.91</v>
      </c>
      <c r="AA1215">
        <f t="shared" si="452"/>
        <v>-2.1505376344086042</v>
      </c>
      <c r="AB1215">
        <f t="shared" si="453"/>
        <v>-2.7472527472527495</v>
      </c>
      <c r="AC1215">
        <v>9</v>
      </c>
      <c r="AD1215">
        <v>-2.8129945054945025</v>
      </c>
      <c r="AE1215">
        <v>-2.2642033898305063</v>
      </c>
      <c r="AF1215">
        <v>4.4233900000000004</v>
      </c>
      <c r="AG1215">
        <v>4.8600000000000003</v>
      </c>
      <c r="AH1215">
        <v>14.552956734452952</v>
      </c>
      <c r="AI1215">
        <v>4.0999999999999996</v>
      </c>
      <c r="AJ1215">
        <v>1.93</v>
      </c>
      <c r="AK1215">
        <v>5.45</v>
      </c>
      <c r="AL1215">
        <v>2.33866</v>
      </c>
    </row>
    <row r="1216" spans="1:38" x14ac:dyDescent="0.35">
      <c r="A1216" t="s">
        <v>2655</v>
      </c>
      <c r="B1216" t="s">
        <v>2656</v>
      </c>
      <c r="C1216">
        <v>3021.42</v>
      </c>
      <c r="D1216" t="s">
        <v>18</v>
      </c>
      <c r="E1216">
        <v>12</v>
      </c>
      <c r="F1216" t="s">
        <v>56</v>
      </c>
      <c r="G1216" t="s">
        <v>57</v>
      </c>
      <c r="H1216" t="s">
        <v>25</v>
      </c>
      <c r="I1216">
        <v>17.5</v>
      </c>
      <c r="J1216">
        <v>-5.3</v>
      </c>
      <c r="K1216">
        <v>4</v>
      </c>
      <c r="L1216">
        <v>20250306</v>
      </c>
      <c r="M1216">
        <v>763.76</v>
      </c>
      <c r="N1216">
        <v>872.70001000000002</v>
      </c>
      <c r="O1216">
        <v>-0.43</v>
      </c>
      <c r="P1216">
        <v>-5.71</v>
      </c>
      <c r="Q1216">
        <f>(N1216-M1216)/M1216*100</f>
        <v>14.26364433853567</v>
      </c>
      <c r="R1216">
        <v>2</v>
      </c>
      <c r="S1216">
        <v>1</v>
      </c>
      <c r="T1216">
        <v>0.92</v>
      </c>
      <c r="U1216">
        <v>1.02</v>
      </c>
      <c r="V1216">
        <v>17.5</v>
      </c>
      <c r="W1216">
        <v>19.021739130434781</v>
      </c>
      <c r="X1216">
        <v>17.156862745098039</v>
      </c>
      <c r="Y1216">
        <v>-8.49</v>
      </c>
      <c r="Z1216">
        <v>-2.91</v>
      </c>
      <c r="AA1216">
        <f t="shared" si="452"/>
        <v>-7.9999999999999964</v>
      </c>
      <c r="AB1216">
        <f t="shared" si="453"/>
        <v>10.869565217391301</v>
      </c>
      <c r="AC1216">
        <v>2</v>
      </c>
      <c r="AD1216">
        <v>-2.3777173913043486</v>
      </c>
      <c r="AE1216">
        <v>1.57843137254902</v>
      </c>
      <c r="AF1216">
        <v>8.6843900000000005</v>
      </c>
      <c r="AG1216">
        <v>8.16</v>
      </c>
      <c r="AH1216">
        <v>49.358829998952551</v>
      </c>
      <c r="AI1216">
        <v>18.41</v>
      </c>
      <c r="AJ1216">
        <v>0.65</v>
      </c>
      <c r="AK1216">
        <v>0</v>
      </c>
      <c r="AL1216">
        <v>0.60804999999999998</v>
      </c>
    </row>
    <row r="1217" spans="1:38" x14ac:dyDescent="0.35">
      <c r="A1217" t="s">
        <v>2657</v>
      </c>
      <c r="B1217" t="s">
        <v>2658</v>
      </c>
      <c r="C1217">
        <v>6693.19</v>
      </c>
      <c r="D1217" t="s">
        <v>18</v>
      </c>
      <c r="E1217">
        <v>12</v>
      </c>
      <c r="F1217" t="s">
        <v>33</v>
      </c>
      <c r="G1217" t="s">
        <v>127</v>
      </c>
      <c r="H1217" t="s">
        <v>15</v>
      </c>
      <c r="I1217">
        <v>64.98</v>
      </c>
      <c r="J1217">
        <v>1.17</v>
      </c>
      <c r="K1217">
        <v>16.52</v>
      </c>
      <c r="L1217">
        <v>20250205</v>
      </c>
      <c r="M1217">
        <v>6003.5</v>
      </c>
      <c r="N1217">
        <v>6076.0849600000001</v>
      </c>
      <c r="O1217">
        <v>-2.85</v>
      </c>
      <c r="P1217">
        <v>-21.06</v>
      </c>
      <c r="Q1217">
        <f>(N1217-M1217)/M1217*100</f>
        <v>1.2090440576330497</v>
      </c>
      <c r="R1217">
        <v>2</v>
      </c>
      <c r="S1217">
        <v>3.81</v>
      </c>
      <c r="T1217">
        <v>4.04</v>
      </c>
      <c r="U1217">
        <v>5.32</v>
      </c>
      <c r="V1217">
        <v>17.055118110236222</v>
      </c>
      <c r="W1217">
        <v>16.084158415841586</v>
      </c>
      <c r="X1217">
        <v>12.214285714285714</v>
      </c>
      <c r="Y1217">
        <v>-10.19</v>
      </c>
      <c r="Z1217">
        <v>-37.6</v>
      </c>
      <c r="AA1217">
        <f t="shared" si="452"/>
        <v>6.0367454068241466</v>
      </c>
      <c r="AB1217">
        <f t="shared" si="453"/>
        <v>31.68316831683169</v>
      </c>
      <c r="AC1217">
        <v>1</v>
      </c>
      <c r="AD1217">
        <v>2.6643758071459325</v>
      </c>
      <c r="AE1217">
        <v>0.38551339285714276</v>
      </c>
      <c r="AF1217">
        <v>13.076000000000001</v>
      </c>
      <c r="AG1217">
        <v>7.95</v>
      </c>
      <c r="AH1217">
        <v>100</v>
      </c>
      <c r="AI1217">
        <v>6.64</v>
      </c>
      <c r="AJ1217">
        <v>1.58</v>
      </c>
      <c r="AK1217">
        <v>3.32</v>
      </c>
      <c r="AL1217">
        <v>0</v>
      </c>
    </row>
    <row r="1218" spans="1:38" x14ac:dyDescent="0.35">
      <c r="A1218" t="s">
        <v>2659</v>
      </c>
      <c r="B1218" t="s">
        <v>2660</v>
      </c>
      <c r="C1218">
        <v>51565.29</v>
      </c>
      <c r="D1218" t="s">
        <v>18</v>
      </c>
      <c r="E1218">
        <v>12</v>
      </c>
      <c r="F1218" t="s">
        <v>58</v>
      </c>
      <c r="G1218" t="s">
        <v>504</v>
      </c>
      <c r="H1218" t="s">
        <v>25</v>
      </c>
      <c r="I1218">
        <v>176.6</v>
      </c>
      <c r="J1218">
        <v>-2.9</v>
      </c>
      <c r="K1218">
        <v>-11.05</v>
      </c>
      <c r="L1218">
        <v>20250218</v>
      </c>
      <c r="M1218">
        <v>8412</v>
      </c>
      <c r="N1218">
        <v>10404.30761</v>
      </c>
      <c r="O1218">
        <v>30.21</v>
      </c>
      <c r="P1218">
        <v>-12.77</v>
      </c>
      <c r="Q1218">
        <f>(N1218-M1218)/M1218*100</f>
        <v>23.684113290537326</v>
      </c>
      <c r="R1218">
        <v>2</v>
      </c>
      <c r="S1218">
        <v>17.989999999999998</v>
      </c>
      <c r="T1218">
        <v>16.78</v>
      </c>
      <c r="U1218">
        <v>16.82</v>
      </c>
      <c r="V1218">
        <v>9.8165647581990001</v>
      </c>
      <c r="W1218">
        <v>10.524433849821214</v>
      </c>
      <c r="X1218">
        <v>10.499405469678953</v>
      </c>
      <c r="Y1218">
        <v>46.35</v>
      </c>
      <c r="Z1218">
        <v>-25.02</v>
      </c>
      <c r="AA1218">
        <f t="shared" si="452"/>
        <v>-6.7259588660366729</v>
      </c>
      <c r="AB1218">
        <f t="shared" si="453"/>
        <v>0.23837902264600205</v>
      </c>
      <c r="AC1218">
        <v>2</v>
      </c>
      <c r="AD1218">
        <v>-1.5647484707296202</v>
      </c>
      <c r="AE1218">
        <v>44.045005945304148</v>
      </c>
      <c r="AF1218">
        <v>11.10599</v>
      </c>
      <c r="AG1218">
        <v>9.77</v>
      </c>
      <c r="AH1218">
        <v>86.222063718497395</v>
      </c>
      <c r="AI1218">
        <v>33.119999999999997</v>
      </c>
      <c r="AJ1218">
        <v>33.64</v>
      </c>
      <c r="AK1218">
        <v>2.04</v>
      </c>
      <c r="AL1218">
        <v>0.30714000000000002</v>
      </c>
    </row>
    <row r="1219" spans="1:38" x14ac:dyDescent="0.35">
      <c r="A1219" t="s">
        <v>2662</v>
      </c>
      <c r="B1219" t="s">
        <v>2663</v>
      </c>
      <c r="C1219">
        <v>42.96</v>
      </c>
      <c r="D1219" t="s">
        <v>18</v>
      </c>
      <c r="E1219">
        <v>6</v>
      </c>
      <c r="F1219" t="s">
        <v>48</v>
      </c>
      <c r="G1219" t="s">
        <v>2277</v>
      </c>
      <c r="H1219" t="s">
        <v>25</v>
      </c>
      <c r="I1219">
        <v>2.02</v>
      </c>
      <c r="J1219">
        <v>-5.16</v>
      </c>
      <c r="K1219">
        <v>-4.3499999999999996</v>
      </c>
      <c r="L1219">
        <v>20250213</v>
      </c>
      <c r="M1219">
        <v>341.09</v>
      </c>
      <c r="N1219">
        <v>354.20001000000002</v>
      </c>
      <c r="O1219">
        <v>-6.22</v>
      </c>
      <c r="P1219">
        <v>0.33</v>
      </c>
      <c r="Q1219">
        <f>(N1219-M1219)/M1219*100</f>
        <v>3.8435632824181436</v>
      </c>
      <c r="R1219">
        <v>1</v>
      </c>
      <c r="S1219">
        <v>-0.66</v>
      </c>
      <c r="T1219">
        <v>-0.62</v>
      </c>
      <c r="U1219">
        <v>-0.4</v>
      </c>
      <c r="V1219">
        <v>-3.0606060606060606</v>
      </c>
      <c r="W1219">
        <v>-3.2580645161290325</v>
      </c>
      <c r="X1219">
        <v>-5.05</v>
      </c>
      <c r="Y1219">
        <v>0</v>
      </c>
      <c r="Z1219">
        <v>67.819999999999993</v>
      </c>
      <c r="AA1219">
        <f>-(T1219-S1219)/S1219*100</f>
        <v>6.0606060606060659</v>
      </c>
      <c r="AB1219">
        <f>-(U1219-T1219)/T1219*100</f>
        <v>35.483870967741929</v>
      </c>
      <c r="AC1219">
        <v>1</v>
      </c>
      <c r="AD1219">
        <v>-0.53758064516128989</v>
      </c>
      <c r="AE1219">
        <v>-0.14231818181818184</v>
      </c>
      <c r="AF1219">
        <v>-17.054010000000002</v>
      </c>
      <c r="AG1219">
        <v>-23.01</v>
      </c>
      <c r="AH1219">
        <v>39.253276261397282</v>
      </c>
      <c r="AI1219">
        <v>-4.45</v>
      </c>
      <c r="AJ1219">
        <v>-2.2000000000000002</v>
      </c>
      <c r="AK1219">
        <v>0</v>
      </c>
      <c r="AL1219">
        <v>0.56932000000000005</v>
      </c>
    </row>
    <row r="1220" spans="1:38" x14ac:dyDescent="0.35">
      <c r="A1220" t="s">
        <v>2664</v>
      </c>
      <c r="B1220" t="s">
        <v>2665</v>
      </c>
      <c r="C1220">
        <v>474.07</v>
      </c>
      <c r="D1220" t="s">
        <v>18</v>
      </c>
      <c r="E1220">
        <v>12</v>
      </c>
      <c r="F1220" t="s">
        <v>16</v>
      </c>
      <c r="G1220" t="s">
        <v>309</v>
      </c>
      <c r="H1220" t="s">
        <v>25</v>
      </c>
      <c r="I1220">
        <v>25.06</v>
      </c>
      <c r="J1220">
        <v>-6.77</v>
      </c>
      <c r="K1220">
        <v>90.7</v>
      </c>
      <c r="L1220">
        <v>20250225</v>
      </c>
      <c r="M1220">
        <v>358.83</v>
      </c>
      <c r="N1220">
        <v>0</v>
      </c>
      <c r="O1220">
        <v>1.45</v>
      </c>
      <c r="P1220">
        <v>3.78</v>
      </c>
      <c r="Q1220">
        <v>-100</v>
      </c>
      <c r="R1220">
        <v>7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-152</v>
      </c>
      <c r="AA1220">
        <v>0</v>
      </c>
      <c r="AB1220">
        <v>0</v>
      </c>
      <c r="AC1220">
        <v>5</v>
      </c>
      <c r="AD1220">
        <v>0</v>
      </c>
      <c r="AE1220">
        <v>0</v>
      </c>
      <c r="AF1220">
        <v>-7.76661</v>
      </c>
      <c r="AG1220">
        <v>-1.95</v>
      </c>
      <c r="AH1220">
        <v>45.982219992754231</v>
      </c>
      <c r="AI1220">
        <v>4.5999999999999996</v>
      </c>
      <c r="AJ1220">
        <v>-1.87</v>
      </c>
      <c r="AK1220">
        <v>0</v>
      </c>
      <c r="AL1220">
        <v>0.27432000000000001</v>
      </c>
    </row>
    <row r="1221" spans="1:38" x14ac:dyDescent="0.35">
      <c r="A1221" t="s">
        <v>2666</v>
      </c>
      <c r="B1221" t="s">
        <v>2667</v>
      </c>
      <c r="C1221">
        <v>46890.76</v>
      </c>
      <c r="D1221" t="s">
        <v>18</v>
      </c>
      <c r="E1221">
        <v>12</v>
      </c>
      <c r="F1221" t="s">
        <v>48</v>
      </c>
      <c r="G1221" t="s">
        <v>1035</v>
      </c>
      <c r="H1221" t="s">
        <v>25</v>
      </c>
      <c r="I1221">
        <v>81.849999999999994</v>
      </c>
      <c r="J1221">
        <v>-1.78</v>
      </c>
      <c r="K1221">
        <v>0</v>
      </c>
      <c r="L1221">
        <v>20250116</v>
      </c>
      <c r="M1221">
        <v>7346.7</v>
      </c>
      <c r="N1221">
        <v>7572.4018500000002</v>
      </c>
      <c r="O1221">
        <v>8.66</v>
      </c>
      <c r="P1221">
        <v>5.24</v>
      </c>
      <c r="Q1221">
        <f>(N1221-M1221)/M1221*100</f>
        <v>3.0721528032994461</v>
      </c>
      <c r="R1221">
        <v>6</v>
      </c>
      <c r="S1221">
        <v>2</v>
      </c>
      <c r="T1221">
        <v>2.0299999999999998</v>
      </c>
      <c r="U1221">
        <v>2.19</v>
      </c>
      <c r="V1221">
        <v>40.924999999999997</v>
      </c>
      <c r="W1221">
        <v>40.320197044334975</v>
      </c>
      <c r="X1221">
        <v>37.374429223744293</v>
      </c>
      <c r="Y1221">
        <v>9.93</v>
      </c>
      <c r="Z1221">
        <v>6.88</v>
      </c>
      <c r="AA1221">
        <f>(T1221-S1221)/S1221*100</f>
        <v>1.4999999999999902</v>
      </c>
      <c r="AB1221">
        <f>(U1221-T1221)/T1221*100</f>
        <v>7.8817733990147865</v>
      </c>
      <c r="AC1221">
        <v>1</v>
      </c>
      <c r="AD1221">
        <v>26.880131362890157</v>
      </c>
      <c r="AE1221">
        <v>4.7418807077625527</v>
      </c>
      <c r="AF1221">
        <v>29.43899</v>
      </c>
      <c r="AG1221">
        <v>31.81</v>
      </c>
      <c r="AH1221">
        <v>45.659956851375441</v>
      </c>
      <c r="AI1221">
        <v>15.44</v>
      </c>
      <c r="AJ1221">
        <v>15.44</v>
      </c>
      <c r="AK1221">
        <v>1.91</v>
      </c>
      <c r="AL1221">
        <v>3.474E-2</v>
      </c>
    </row>
    <row r="1222" spans="1:38" x14ac:dyDescent="0.35">
      <c r="A1222" t="s">
        <v>2668</v>
      </c>
      <c r="B1222" t="s">
        <v>2669</v>
      </c>
      <c r="C1222">
        <v>230.07</v>
      </c>
      <c r="D1222" t="s">
        <v>18</v>
      </c>
      <c r="E1222">
        <v>12</v>
      </c>
      <c r="F1222" t="s">
        <v>31</v>
      </c>
      <c r="G1222" t="s">
        <v>32</v>
      </c>
      <c r="H1222" t="s">
        <v>25</v>
      </c>
      <c r="I1222">
        <v>2.02</v>
      </c>
      <c r="J1222">
        <v>-16.53</v>
      </c>
      <c r="K1222">
        <v>4.76</v>
      </c>
      <c r="L1222">
        <v>20250224</v>
      </c>
      <c r="M1222">
        <v>63.53</v>
      </c>
      <c r="N1222">
        <v>12.359</v>
      </c>
      <c r="O1222">
        <v>15.02</v>
      </c>
      <c r="P1222">
        <v>-34.03</v>
      </c>
      <c r="Q1222">
        <f>(N1222-M1222)/M1222*100</f>
        <v>-80.546198646308824</v>
      </c>
      <c r="R1222">
        <v>9</v>
      </c>
      <c r="S1222">
        <v>-1.78</v>
      </c>
      <c r="T1222">
        <v>-1.72</v>
      </c>
      <c r="U1222">
        <v>-1.72</v>
      </c>
      <c r="V1222">
        <v>-1.1348314606741572</v>
      </c>
      <c r="W1222">
        <v>-1.1744186046511629</v>
      </c>
      <c r="X1222">
        <v>-1.1744186046511629</v>
      </c>
      <c r="Y1222">
        <v>0</v>
      </c>
      <c r="Z1222">
        <v>43.64</v>
      </c>
      <c r="AA1222">
        <f>-(T1222-S1222)/S1222*100</f>
        <v>3.3707865168539355</v>
      </c>
      <c r="AB1222">
        <f>-(U1222-T1222)/T1222*100</f>
        <v>0</v>
      </c>
      <c r="AC1222">
        <v>7</v>
      </c>
      <c r="AD1222">
        <v>-0.34841085271317801</v>
      </c>
      <c r="AE1222">
        <v>0</v>
      </c>
      <c r="AF1222">
        <v>-39.699010000000001</v>
      </c>
      <c r="AG1222">
        <v>-45.88</v>
      </c>
      <c r="AH1222">
        <v>100</v>
      </c>
      <c r="AI1222">
        <v>-1325.43</v>
      </c>
      <c r="AJ1222">
        <v>-1325.43</v>
      </c>
      <c r="AK1222">
        <v>0</v>
      </c>
      <c r="AL1222">
        <v>0</v>
      </c>
    </row>
    <row r="1223" spans="1:38" x14ac:dyDescent="0.35">
      <c r="A1223" t="s">
        <v>2670</v>
      </c>
      <c r="B1223" t="s">
        <v>2671</v>
      </c>
      <c r="C1223">
        <v>9186.49</v>
      </c>
      <c r="D1223" t="s">
        <v>18</v>
      </c>
      <c r="E1223">
        <v>12</v>
      </c>
      <c r="F1223" t="s">
        <v>48</v>
      </c>
      <c r="G1223" t="s">
        <v>2570</v>
      </c>
      <c r="H1223" t="s">
        <v>15</v>
      </c>
      <c r="I1223">
        <v>73.95</v>
      </c>
      <c r="J1223">
        <v>-6.45</v>
      </c>
      <c r="K1223">
        <v>0.87</v>
      </c>
      <c r="L1223">
        <v>20250204</v>
      </c>
      <c r="M1223">
        <v>4626.2</v>
      </c>
      <c r="N1223">
        <v>4686.2001899999996</v>
      </c>
      <c r="O1223">
        <v>-5.53</v>
      </c>
      <c r="P1223">
        <v>-2.0499999999999998</v>
      </c>
      <c r="Q1223">
        <f>(N1223-M1223)/M1223*100</f>
        <v>1.2969648955946511</v>
      </c>
      <c r="R1223">
        <v>2</v>
      </c>
      <c r="S1223">
        <v>3.88</v>
      </c>
      <c r="T1223">
        <v>4.21</v>
      </c>
      <c r="U1223">
        <v>4.5999999999999996</v>
      </c>
      <c r="V1223">
        <v>19.059278350515466</v>
      </c>
      <c r="W1223">
        <v>17.565320665083135</v>
      </c>
      <c r="X1223">
        <v>16.076086956521742</v>
      </c>
      <c r="Y1223">
        <v>1.38</v>
      </c>
      <c r="Z1223">
        <v>-7.78</v>
      </c>
      <c r="AA1223">
        <f>(T1223-S1223)/S1223*100</f>
        <v>8.5051546391752595</v>
      </c>
      <c r="AB1223">
        <f>(U1223-T1223)/T1223*100</f>
        <v>9.2636579572446482</v>
      </c>
      <c r="AC1223">
        <v>1</v>
      </c>
      <c r="AD1223">
        <v>2.0652558842582591</v>
      </c>
      <c r="AE1223">
        <v>1.7353929765886305</v>
      </c>
      <c r="AF1223">
        <v>12.46199</v>
      </c>
      <c r="AG1223">
        <v>10.49</v>
      </c>
      <c r="AH1223">
        <v>41.316846656002767</v>
      </c>
      <c r="AI1223">
        <v>11.07</v>
      </c>
      <c r="AJ1223">
        <v>9.61</v>
      </c>
      <c r="AK1223">
        <v>1.3</v>
      </c>
      <c r="AL1223">
        <v>0.95069999999999999</v>
      </c>
    </row>
    <row r="1224" spans="1:38" x14ac:dyDescent="0.35">
      <c r="A1224" t="s">
        <v>2672</v>
      </c>
      <c r="B1224" t="s">
        <v>2673</v>
      </c>
      <c r="C1224">
        <v>39.47</v>
      </c>
      <c r="D1224" t="s">
        <v>18</v>
      </c>
      <c r="E1224">
        <v>12</v>
      </c>
      <c r="F1224" t="s">
        <v>31</v>
      </c>
      <c r="G1224" t="s">
        <v>32</v>
      </c>
      <c r="H1224" t="s">
        <v>25</v>
      </c>
      <c r="I1224">
        <v>1.43</v>
      </c>
      <c r="J1224">
        <v>-16.37</v>
      </c>
      <c r="K1224">
        <v>-181.48</v>
      </c>
      <c r="L1224">
        <v>20250327</v>
      </c>
      <c r="M1224">
        <v>84.51</v>
      </c>
      <c r="N1224">
        <v>104.19</v>
      </c>
      <c r="O1224">
        <v>17</v>
      </c>
      <c r="P1224">
        <v>11.58</v>
      </c>
      <c r="Q1224">
        <f>(N1224-M1224)/M1224*100</f>
        <v>23.287184948526789</v>
      </c>
      <c r="R1224">
        <v>1</v>
      </c>
      <c r="S1224">
        <v>0</v>
      </c>
      <c r="T1224">
        <v>-2.65</v>
      </c>
      <c r="U1224">
        <v>-0.87</v>
      </c>
      <c r="V1224">
        <v>0</v>
      </c>
      <c r="W1224">
        <v>-0.53962264150943395</v>
      </c>
      <c r="X1224">
        <v>-1.6436781609195401</v>
      </c>
      <c r="Y1224">
        <v>0</v>
      </c>
      <c r="Z1224">
        <v>41.76</v>
      </c>
      <c r="AA1224">
        <f>T1224*100</f>
        <v>-265</v>
      </c>
      <c r="AB1224">
        <f>-(U1224-T1224)/T1224*100</f>
        <v>67.169811320754718</v>
      </c>
      <c r="AC1224">
        <v>2</v>
      </c>
      <c r="AD1224">
        <v>2.0363118547525811E-3</v>
      </c>
      <c r="AE1224">
        <v>-2.4470489474363939E-2</v>
      </c>
      <c r="AF1224">
        <v>-49.769010000000002</v>
      </c>
      <c r="AG1224">
        <v>-99.65</v>
      </c>
      <c r="AH1224">
        <v>68.453449295941311</v>
      </c>
      <c r="AI1224">
        <v>-84.53</v>
      </c>
      <c r="AJ1224">
        <v>-84.53</v>
      </c>
      <c r="AK1224">
        <v>0</v>
      </c>
      <c r="AL1224">
        <v>-4.5892099999999996</v>
      </c>
    </row>
    <row r="1225" spans="1:38" x14ac:dyDescent="0.35">
      <c r="A1225" t="s">
        <v>2674</v>
      </c>
      <c r="B1225" t="s">
        <v>2675</v>
      </c>
      <c r="C1225">
        <v>413.26</v>
      </c>
      <c r="D1225" t="s">
        <v>18</v>
      </c>
      <c r="E1225">
        <v>12</v>
      </c>
      <c r="F1225" t="s">
        <v>33</v>
      </c>
      <c r="G1225" t="s">
        <v>723</v>
      </c>
      <c r="H1225" t="s">
        <v>25</v>
      </c>
      <c r="I1225">
        <v>49.82</v>
      </c>
      <c r="J1225">
        <v>2.2200000000000002</v>
      </c>
      <c r="K1225">
        <v>3.33</v>
      </c>
      <c r="L1225">
        <v>20250123</v>
      </c>
      <c r="M1225">
        <v>226.24</v>
      </c>
      <c r="N1225">
        <v>152.06700000000001</v>
      </c>
      <c r="O1225">
        <v>18.61</v>
      </c>
      <c r="P1225">
        <v>50.02</v>
      </c>
      <c r="Q1225">
        <f>(N1225-M1225)/M1225*100</f>
        <v>-32.785095473833096</v>
      </c>
      <c r="R1225">
        <v>7</v>
      </c>
      <c r="S1225">
        <v>4.33</v>
      </c>
      <c r="T1225">
        <v>4.78</v>
      </c>
      <c r="U1225">
        <v>5.24</v>
      </c>
      <c r="V1225">
        <v>11.505773672055428</v>
      </c>
      <c r="W1225">
        <v>10.422594142259413</v>
      </c>
      <c r="X1225">
        <v>9.507633587786259</v>
      </c>
      <c r="Y1225">
        <v>20.12</v>
      </c>
      <c r="Z1225">
        <v>-8.84</v>
      </c>
      <c r="AA1225">
        <f t="shared" ref="AA1225:AA1231" si="454">(T1225-S1225)/S1225*100</f>
        <v>10.392609699769057</v>
      </c>
      <c r="AB1225">
        <f t="shared" ref="AB1225:AB1231" si="455">(U1225-T1225)/T1225*100</f>
        <v>9.6234309623430949</v>
      </c>
      <c r="AC1225">
        <v>6</v>
      </c>
      <c r="AD1225">
        <v>1.0028851696885166</v>
      </c>
      <c r="AE1225">
        <v>0.98796714238300709</v>
      </c>
      <c r="AF1225">
        <v>4.9054900000000004</v>
      </c>
      <c r="AG1225">
        <v>6.11</v>
      </c>
      <c r="AH1225">
        <v>68.432642326732676</v>
      </c>
      <c r="AI1225">
        <v>26.59</v>
      </c>
      <c r="AJ1225">
        <v>15.46</v>
      </c>
      <c r="AK1225">
        <v>2.0099999999999998</v>
      </c>
      <c r="AL1225">
        <v>1.1637299999999999</v>
      </c>
    </row>
    <row r="1226" spans="1:38" x14ac:dyDescent="0.35">
      <c r="A1226" t="s">
        <v>2676</v>
      </c>
      <c r="B1226" t="s">
        <v>2677</v>
      </c>
      <c r="C1226">
        <v>2605.14</v>
      </c>
      <c r="D1226" t="s">
        <v>18</v>
      </c>
      <c r="E1226">
        <v>12</v>
      </c>
      <c r="F1226" t="s">
        <v>33</v>
      </c>
      <c r="G1226" t="s">
        <v>460</v>
      </c>
      <c r="H1226" t="s">
        <v>15</v>
      </c>
      <c r="I1226">
        <v>55.83</v>
      </c>
      <c r="J1226">
        <v>0.11</v>
      </c>
      <c r="K1226">
        <v>4.88</v>
      </c>
      <c r="L1226">
        <v>20250121</v>
      </c>
      <c r="M1226">
        <v>748.95</v>
      </c>
      <c r="N1226">
        <v>459.85</v>
      </c>
      <c r="O1226">
        <v>10.35</v>
      </c>
      <c r="P1226">
        <v>25.64</v>
      </c>
      <c r="Q1226">
        <f>(N1226-M1226)/M1226*100</f>
        <v>-38.600707657387005</v>
      </c>
      <c r="R1226">
        <v>7</v>
      </c>
      <c r="S1226">
        <v>2.95</v>
      </c>
      <c r="T1226">
        <v>3.38</v>
      </c>
      <c r="U1226">
        <v>3.49</v>
      </c>
      <c r="V1226">
        <v>18.925423728813559</v>
      </c>
      <c r="W1226">
        <v>16.517751479289942</v>
      </c>
      <c r="X1226">
        <v>15.997134670487105</v>
      </c>
      <c r="Y1226">
        <v>0.49</v>
      </c>
      <c r="Z1226">
        <v>3.44</v>
      </c>
      <c r="AA1226">
        <f t="shared" si="454"/>
        <v>14.576271186440668</v>
      </c>
      <c r="AB1226">
        <f t="shared" si="455"/>
        <v>3.2544378698224947</v>
      </c>
      <c r="AC1226">
        <v>6</v>
      </c>
      <c r="AD1226">
        <v>1.1331945782303572</v>
      </c>
      <c r="AE1226">
        <v>4.9154831987496594</v>
      </c>
      <c r="AF1226">
        <v>11.663</v>
      </c>
      <c r="AG1226">
        <v>10.38</v>
      </c>
      <c r="AH1226">
        <v>65.44241938714201</v>
      </c>
      <c r="AI1226">
        <v>35.229999999999997</v>
      </c>
      <c r="AJ1226">
        <v>14.4</v>
      </c>
      <c r="AK1226">
        <v>1.22</v>
      </c>
      <c r="AL1226">
        <v>0</v>
      </c>
    </row>
    <row r="1227" spans="1:38" x14ac:dyDescent="0.35">
      <c r="A1227" t="s">
        <v>2678</v>
      </c>
      <c r="B1227" t="s">
        <v>2679</v>
      </c>
      <c r="C1227">
        <v>1134.71</v>
      </c>
      <c r="D1227" t="s">
        <v>18</v>
      </c>
      <c r="E1227">
        <v>12</v>
      </c>
      <c r="F1227" t="s">
        <v>33</v>
      </c>
      <c r="G1227" t="s">
        <v>71</v>
      </c>
      <c r="H1227" t="s">
        <v>15</v>
      </c>
      <c r="I1227">
        <v>36.369999999999997</v>
      </c>
      <c r="J1227">
        <v>-0.52</v>
      </c>
      <c r="K1227">
        <v>1.56</v>
      </c>
      <c r="L1227">
        <v>20250122</v>
      </c>
      <c r="M1227">
        <v>387.64</v>
      </c>
      <c r="N1227">
        <v>285.5</v>
      </c>
      <c r="O1227">
        <v>19.07</v>
      </c>
      <c r="P1227">
        <v>63.32</v>
      </c>
      <c r="Q1227">
        <f>(N1227-M1227)/M1227*100</f>
        <v>-26.349189970075326</v>
      </c>
      <c r="R1227">
        <v>7</v>
      </c>
      <c r="S1227">
        <v>3.03</v>
      </c>
      <c r="T1227">
        <v>2.5499999999999998</v>
      </c>
      <c r="U1227">
        <v>2.71</v>
      </c>
      <c r="V1227">
        <v>12.003300330033003</v>
      </c>
      <c r="W1227">
        <v>14.262745098039217</v>
      </c>
      <c r="X1227">
        <v>13.420664206642066</v>
      </c>
      <c r="Y1227">
        <v>3.7</v>
      </c>
      <c r="Z1227">
        <v>-0.65</v>
      </c>
      <c r="AA1227">
        <f t="shared" si="454"/>
        <v>-15.841584158415841</v>
      </c>
      <c r="AB1227">
        <f t="shared" si="455"/>
        <v>6.2745098039215739</v>
      </c>
      <c r="AC1227">
        <v>2</v>
      </c>
      <c r="AD1227">
        <v>-0.90033578431372552</v>
      </c>
      <c r="AE1227">
        <v>2.1389183579335773</v>
      </c>
      <c r="AF1227">
        <v>7.1631900000000002</v>
      </c>
      <c r="AG1227">
        <v>6.04</v>
      </c>
      <c r="AH1227">
        <v>81.591425033536282</v>
      </c>
      <c r="AI1227">
        <v>29.25</v>
      </c>
      <c r="AJ1227">
        <v>17.25</v>
      </c>
      <c r="AK1227">
        <v>2.75</v>
      </c>
      <c r="AL1227">
        <v>0.32732</v>
      </c>
    </row>
    <row r="1228" spans="1:38" x14ac:dyDescent="0.35">
      <c r="A1228" t="s">
        <v>2680</v>
      </c>
      <c r="B1228" t="s">
        <v>2681</v>
      </c>
      <c r="C1228">
        <v>1891.39</v>
      </c>
      <c r="D1228" t="s">
        <v>18</v>
      </c>
      <c r="E1228">
        <v>12</v>
      </c>
      <c r="F1228" t="s">
        <v>33</v>
      </c>
      <c r="G1228" t="s">
        <v>71</v>
      </c>
      <c r="H1228" t="s">
        <v>25</v>
      </c>
      <c r="I1228">
        <v>45.75</v>
      </c>
      <c r="J1228">
        <v>0.84</v>
      </c>
      <c r="K1228">
        <v>1.45</v>
      </c>
      <c r="L1228">
        <v>20250122</v>
      </c>
      <c r="M1228">
        <v>546.25</v>
      </c>
      <c r="N1228">
        <v>390</v>
      </c>
      <c r="O1228">
        <v>16.23</v>
      </c>
      <c r="P1228">
        <v>33.58</v>
      </c>
      <c r="Q1228">
        <f>(N1228-M1228)/M1228*100</f>
        <v>-28.604118993135014</v>
      </c>
      <c r="R1228">
        <v>7</v>
      </c>
      <c r="S1228">
        <v>2.66</v>
      </c>
      <c r="T1228">
        <v>2.72</v>
      </c>
      <c r="U1228">
        <v>3.08</v>
      </c>
      <c r="V1228">
        <v>17.199248120300751</v>
      </c>
      <c r="W1228">
        <v>16.819852941176471</v>
      </c>
      <c r="X1228">
        <v>14.853896103896103</v>
      </c>
      <c r="Y1228">
        <v>0.05</v>
      </c>
      <c r="Z1228">
        <v>-38.590000000000003</v>
      </c>
      <c r="AA1228">
        <f t="shared" si="454"/>
        <v>2.2556390977443628</v>
      </c>
      <c r="AB1228">
        <f t="shared" si="455"/>
        <v>13.235294117647053</v>
      </c>
      <c r="AC1228">
        <v>1</v>
      </c>
      <c r="AD1228">
        <v>7.4568014705882293</v>
      </c>
      <c r="AE1228">
        <v>1.1222943722943728</v>
      </c>
      <c r="AF1228">
        <v>8.5279900000000008</v>
      </c>
      <c r="AG1228">
        <v>6.65</v>
      </c>
      <c r="AH1228">
        <v>78.971901144164761</v>
      </c>
      <c r="AI1228">
        <v>29.52</v>
      </c>
      <c r="AJ1228">
        <v>17.98</v>
      </c>
      <c r="AK1228">
        <v>1.92</v>
      </c>
      <c r="AL1228">
        <v>6.2050000000000001E-2</v>
      </c>
    </row>
    <row r="1229" spans="1:38" x14ac:dyDescent="0.35">
      <c r="A1229" t="s">
        <v>2682</v>
      </c>
      <c r="B1229" t="s">
        <v>2683</v>
      </c>
      <c r="C1229">
        <v>3431.44</v>
      </c>
      <c r="D1229" t="s">
        <v>18</v>
      </c>
      <c r="E1229">
        <v>12</v>
      </c>
      <c r="F1229" t="s">
        <v>33</v>
      </c>
      <c r="G1229" t="s">
        <v>71</v>
      </c>
      <c r="H1229" t="s">
        <v>15</v>
      </c>
      <c r="I1229">
        <v>20.94</v>
      </c>
      <c r="J1229">
        <v>-0.62</v>
      </c>
      <c r="K1229">
        <v>4.6500000000000004</v>
      </c>
      <c r="L1229">
        <v>20250122</v>
      </c>
      <c r="M1229">
        <v>1156.18</v>
      </c>
      <c r="N1229">
        <v>932.30998999999997</v>
      </c>
      <c r="O1229">
        <v>11.04</v>
      </c>
      <c r="P1229">
        <v>25.89</v>
      </c>
      <c r="Q1229">
        <f>(N1229-M1229)/M1229*100</f>
        <v>-19.362902835198678</v>
      </c>
      <c r="R1229">
        <v>7</v>
      </c>
      <c r="S1229">
        <v>1.61</v>
      </c>
      <c r="T1229">
        <v>1.76</v>
      </c>
      <c r="U1229">
        <v>1.78</v>
      </c>
      <c r="V1229">
        <v>13.006211180124224</v>
      </c>
      <c r="W1229">
        <v>11.897727272727273</v>
      </c>
      <c r="X1229">
        <v>11.764044943820226</v>
      </c>
      <c r="Y1229">
        <v>36.46</v>
      </c>
      <c r="Z1229">
        <v>7.55</v>
      </c>
      <c r="AA1229">
        <f t="shared" si="454"/>
        <v>9.3167701863353969</v>
      </c>
      <c r="AB1229">
        <f t="shared" si="455"/>
        <v>1.1363636363636374</v>
      </c>
      <c r="AC1229">
        <v>6</v>
      </c>
      <c r="AD1229">
        <v>1.2770227272727284</v>
      </c>
      <c r="AE1229">
        <v>10.35235955056179</v>
      </c>
      <c r="AF1229">
        <v>10.50399</v>
      </c>
      <c r="AG1229">
        <v>14.01</v>
      </c>
      <c r="AH1229">
        <v>83.95915947343839</v>
      </c>
      <c r="AI1229">
        <v>33.130000000000003</v>
      </c>
      <c r="AJ1229">
        <v>24.94</v>
      </c>
      <c r="AK1229">
        <v>3.06</v>
      </c>
      <c r="AL1229">
        <v>0.35963000000000001</v>
      </c>
    </row>
    <row r="1230" spans="1:38" x14ac:dyDescent="0.35">
      <c r="A1230" t="s">
        <v>2684</v>
      </c>
      <c r="B1230" t="s">
        <v>2685</v>
      </c>
      <c r="C1230">
        <v>1050.02</v>
      </c>
      <c r="D1230" t="s">
        <v>18</v>
      </c>
      <c r="E1230">
        <v>12</v>
      </c>
      <c r="F1230" t="s">
        <v>33</v>
      </c>
      <c r="G1230" t="s">
        <v>96</v>
      </c>
      <c r="H1230" t="s">
        <v>15</v>
      </c>
      <c r="I1230">
        <v>12.83</v>
      </c>
      <c r="J1230">
        <v>-3.17</v>
      </c>
      <c r="K1230">
        <v>-138.46</v>
      </c>
      <c r="L1230">
        <v>20250212</v>
      </c>
      <c r="M1230">
        <v>263.95</v>
      </c>
      <c r="N1230">
        <v>202.29499000000001</v>
      </c>
      <c r="O1230">
        <v>1.28</v>
      </c>
      <c r="P1230">
        <v>30.89</v>
      </c>
      <c r="Q1230">
        <f>(N1230-M1230)/M1230*100</f>
        <v>-23.358594430763393</v>
      </c>
      <c r="R1230">
        <v>7</v>
      </c>
      <c r="S1230">
        <v>1.95</v>
      </c>
      <c r="T1230">
        <v>1.1000000000000001</v>
      </c>
      <c r="U1230">
        <v>1.63</v>
      </c>
      <c r="V1230">
        <v>6.5794871794871801</v>
      </c>
      <c r="W1230">
        <v>11.663636363636362</v>
      </c>
      <c r="X1230">
        <v>7.8711656441717794</v>
      </c>
      <c r="Y1230">
        <v>30.78</v>
      </c>
      <c r="Z1230">
        <v>79.44</v>
      </c>
      <c r="AA1230">
        <f t="shared" si="454"/>
        <v>-43.589743589743584</v>
      </c>
      <c r="AB1230">
        <f t="shared" si="455"/>
        <v>48.181818181818159</v>
      </c>
      <c r="AC1230">
        <v>2</v>
      </c>
      <c r="AD1230">
        <v>-0.26757754010695189</v>
      </c>
      <c r="AE1230">
        <v>0.16336381525639551</v>
      </c>
      <c r="AF1230">
        <v>1.8229900000000001</v>
      </c>
      <c r="AG1230">
        <v>1.92</v>
      </c>
      <c r="AH1230">
        <v>87.176738018564109</v>
      </c>
      <c r="AI1230">
        <v>57.28</v>
      </c>
      <c r="AJ1230">
        <v>45.58</v>
      </c>
      <c r="AK1230">
        <v>11.07</v>
      </c>
      <c r="AL1230">
        <v>3.6672899999999999</v>
      </c>
    </row>
    <row r="1231" spans="1:38" x14ac:dyDescent="0.35">
      <c r="A1231" t="s">
        <v>2686</v>
      </c>
      <c r="B1231" t="s">
        <v>2687</v>
      </c>
      <c r="C1231">
        <v>472.79</v>
      </c>
      <c r="D1231" t="s">
        <v>18</v>
      </c>
      <c r="E1231">
        <v>8</v>
      </c>
      <c r="F1231" t="s">
        <v>56</v>
      </c>
      <c r="G1231" t="s">
        <v>938</v>
      </c>
      <c r="H1231" t="s">
        <v>15</v>
      </c>
      <c r="I1231">
        <v>35.86</v>
      </c>
      <c r="J1231">
        <v>-8</v>
      </c>
      <c r="K1231">
        <v>8.5399999999999991</v>
      </c>
      <c r="L1231">
        <v>20250102</v>
      </c>
      <c r="M1231">
        <v>287.23</v>
      </c>
      <c r="N1231">
        <v>297.34298000000001</v>
      </c>
      <c r="O1231">
        <v>8.6</v>
      </c>
      <c r="P1231">
        <v>2.39</v>
      </c>
      <c r="Q1231">
        <f>(N1231-M1231)/M1231*100</f>
        <v>3.5208648121714279</v>
      </c>
      <c r="R1231">
        <v>1</v>
      </c>
      <c r="S1231">
        <v>1.66</v>
      </c>
      <c r="T1231">
        <v>1.36</v>
      </c>
      <c r="U1231">
        <v>1.68</v>
      </c>
      <c r="V1231">
        <v>21.602409638554217</v>
      </c>
      <c r="W1231">
        <v>26.367647058823525</v>
      </c>
      <c r="X1231">
        <v>21.345238095238095</v>
      </c>
      <c r="Y1231">
        <v>79.989999999999995</v>
      </c>
      <c r="Z1231">
        <v>40.32</v>
      </c>
      <c r="AA1231">
        <f t="shared" si="454"/>
        <v>-18.072289156626496</v>
      </c>
      <c r="AB1231">
        <f t="shared" si="455"/>
        <v>23.52941176470587</v>
      </c>
      <c r="AC1231">
        <v>2</v>
      </c>
      <c r="AD1231">
        <v>-1.4590098039215691</v>
      </c>
      <c r="AE1231">
        <v>0.90717261904761948</v>
      </c>
      <c r="AF1231">
        <v>11.39799</v>
      </c>
      <c r="AG1231">
        <v>29.79</v>
      </c>
      <c r="AH1231">
        <v>76.965846185983352</v>
      </c>
      <c r="AI1231">
        <v>8.15</v>
      </c>
      <c r="AJ1231">
        <v>8.15</v>
      </c>
      <c r="AK1231">
        <v>0</v>
      </c>
      <c r="AL1231">
        <v>2.5100000000000001E-2</v>
      </c>
    </row>
    <row r="1232" spans="1:38" x14ac:dyDescent="0.35">
      <c r="A1232" t="s">
        <v>2688</v>
      </c>
      <c r="B1232" t="s">
        <v>2689</v>
      </c>
      <c r="C1232">
        <v>835.9</v>
      </c>
      <c r="D1232" t="s">
        <v>18</v>
      </c>
      <c r="E1232">
        <v>12</v>
      </c>
      <c r="F1232" t="s">
        <v>33</v>
      </c>
      <c r="G1232" t="s">
        <v>71</v>
      </c>
      <c r="H1232" t="s">
        <v>25</v>
      </c>
      <c r="I1232">
        <v>45.7</v>
      </c>
      <c r="J1232">
        <v>-1.93</v>
      </c>
      <c r="K1232">
        <v>18.329999999999998</v>
      </c>
      <c r="L1232">
        <v>20250128</v>
      </c>
      <c r="M1232">
        <v>174.62</v>
      </c>
      <c r="N1232">
        <v>0</v>
      </c>
      <c r="O1232">
        <v>7.35</v>
      </c>
      <c r="P1232">
        <v>15.26</v>
      </c>
      <c r="Q1232">
        <v>-100</v>
      </c>
      <c r="R1232">
        <v>7</v>
      </c>
      <c r="S1232">
        <v>2.91</v>
      </c>
      <c r="T1232">
        <v>0</v>
      </c>
      <c r="U1232">
        <v>0</v>
      </c>
      <c r="V1232">
        <v>15.704467353951891</v>
      </c>
      <c r="W1232">
        <v>0</v>
      </c>
      <c r="X1232">
        <v>0</v>
      </c>
      <c r="Y1232">
        <v>8.77</v>
      </c>
      <c r="Z1232">
        <v>10.55</v>
      </c>
      <c r="AA1232">
        <v>-100</v>
      </c>
      <c r="AB1232">
        <v>0</v>
      </c>
      <c r="AC1232">
        <v>3</v>
      </c>
      <c r="AD1232">
        <v>0</v>
      </c>
      <c r="AE1232">
        <v>0</v>
      </c>
      <c r="AF1232">
        <v>10.53999</v>
      </c>
      <c r="AG1232">
        <v>10.7</v>
      </c>
      <c r="AH1232">
        <v>94.650675753063794</v>
      </c>
      <c r="AI1232">
        <v>32.74</v>
      </c>
      <c r="AJ1232">
        <v>27.18</v>
      </c>
      <c r="AK1232">
        <v>2.71</v>
      </c>
      <c r="AL1232">
        <v>0</v>
      </c>
    </row>
    <row r="1233" spans="1:38" x14ac:dyDescent="0.35">
      <c r="A1233" t="s">
        <v>2690</v>
      </c>
      <c r="B1233" t="s">
        <v>2691</v>
      </c>
      <c r="C1233">
        <v>114.05</v>
      </c>
      <c r="D1233" t="s">
        <v>18</v>
      </c>
      <c r="E1233">
        <v>10</v>
      </c>
      <c r="F1233" t="s">
        <v>58</v>
      </c>
      <c r="G1233" t="s">
        <v>59</v>
      </c>
      <c r="H1233" t="s">
        <v>25</v>
      </c>
      <c r="I1233">
        <v>6.16</v>
      </c>
      <c r="J1233">
        <v>-17.98</v>
      </c>
      <c r="K1233">
        <v>12.5</v>
      </c>
      <c r="L1233">
        <v>20241217</v>
      </c>
      <c r="M1233">
        <v>123.39</v>
      </c>
      <c r="N1233">
        <v>191.87699000000001</v>
      </c>
      <c r="O1233">
        <v>16.809999999999999</v>
      </c>
      <c r="P1233">
        <v>-5.43</v>
      </c>
      <c r="Q1233">
        <f>(N1233-M1233)/M1233*100</f>
        <v>55.504489828997492</v>
      </c>
      <c r="R1233">
        <v>2</v>
      </c>
      <c r="S1233">
        <v>-7.21</v>
      </c>
      <c r="T1233">
        <v>-5.48</v>
      </c>
      <c r="U1233">
        <v>-5.71</v>
      </c>
      <c r="V1233">
        <v>-0.85436893203883502</v>
      </c>
      <c r="W1233">
        <v>-1.1240875912408759</v>
      </c>
      <c r="X1233">
        <v>-1.0788091068301227</v>
      </c>
      <c r="Y1233">
        <v>0</v>
      </c>
      <c r="Z1233">
        <v>18.75</v>
      </c>
      <c r="AA1233">
        <f>-(T1233-S1233)/S1233*100</f>
        <v>23.99445214979195</v>
      </c>
      <c r="AB1233">
        <f>-(U1233-T1233)/T1233*100</f>
        <v>-4.1970802919707939</v>
      </c>
      <c r="AC1233">
        <v>7</v>
      </c>
      <c r="AD1233">
        <v>-4.6847812328593738E-2</v>
      </c>
      <c r="AE1233">
        <v>0.25703799588822107</v>
      </c>
      <c r="AF1233">
        <v>-16.41</v>
      </c>
      <c r="AG1233">
        <v>-14.14</v>
      </c>
      <c r="AH1233">
        <v>-8.5412107950401168</v>
      </c>
      <c r="AI1233">
        <v>-135.76</v>
      </c>
      <c r="AJ1233">
        <v>-135.76</v>
      </c>
      <c r="AK1233">
        <v>0</v>
      </c>
      <c r="AL1233">
        <v>0.18496000000000001</v>
      </c>
    </row>
    <row r="1234" spans="1:38" x14ac:dyDescent="0.35">
      <c r="A1234" t="s">
        <v>2692</v>
      </c>
      <c r="B1234" t="s">
        <v>2693</v>
      </c>
      <c r="C1234">
        <v>1907.41</v>
      </c>
      <c r="D1234" t="s">
        <v>18</v>
      </c>
      <c r="E1234">
        <v>12</v>
      </c>
      <c r="F1234" t="s">
        <v>33</v>
      </c>
      <c r="G1234" t="s">
        <v>460</v>
      </c>
      <c r="H1234" t="s">
        <v>15</v>
      </c>
      <c r="I1234">
        <v>18.739999999999998</v>
      </c>
      <c r="J1234">
        <v>1.74</v>
      </c>
      <c r="K1234">
        <v>-13.89</v>
      </c>
      <c r="L1234">
        <v>20250204</v>
      </c>
      <c r="M1234">
        <v>626.61</v>
      </c>
      <c r="N1234">
        <v>476.29298999999997</v>
      </c>
      <c r="O1234">
        <v>12.74</v>
      </c>
      <c r="P1234">
        <v>46.18</v>
      </c>
      <c r="Q1234">
        <f>(N1234-M1234)/M1234*100</f>
        <v>-23.988926126298658</v>
      </c>
      <c r="R1234">
        <v>7</v>
      </c>
      <c r="S1234">
        <v>1.65</v>
      </c>
      <c r="T1234">
        <v>1.4</v>
      </c>
      <c r="U1234">
        <v>1.4</v>
      </c>
      <c r="V1234">
        <v>11.357575757575757</v>
      </c>
      <c r="W1234">
        <v>13.385714285714286</v>
      </c>
      <c r="X1234">
        <v>13.385714285714286</v>
      </c>
      <c r="Y1234">
        <v>15.12</v>
      </c>
      <c r="Z1234">
        <v>23.19</v>
      </c>
      <c r="AA1234">
        <f t="shared" ref="AA1234:AA1239" si="456">(T1234-S1234)/S1234*100</f>
        <v>-15.151515151515152</v>
      </c>
      <c r="AB1234">
        <f t="shared" ref="AB1234:AB1239" si="457">(U1234-T1234)/T1234*100</f>
        <v>0</v>
      </c>
      <c r="AC1234">
        <v>3</v>
      </c>
      <c r="AD1234">
        <v>-0.88345714285714283</v>
      </c>
      <c r="AE1234">
        <v>0</v>
      </c>
      <c r="AF1234">
        <v>9.6510999999999996</v>
      </c>
      <c r="AG1234">
        <v>10</v>
      </c>
      <c r="AH1234">
        <v>82.061251815323729</v>
      </c>
      <c r="AI1234">
        <v>31.73</v>
      </c>
      <c r="AJ1234">
        <v>21.87</v>
      </c>
      <c r="AK1234">
        <v>2.77</v>
      </c>
      <c r="AL1234">
        <v>9.6680000000000002E-2</v>
      </c>
    </row>
    <row r="1235" spans="1:38" x14ac:dyDescent="0.35">
      <c r="A1235" t="s">
        <v>2694</v>
      </c>
      <c r="B1235" t="s">
        <v>2695</v>
      </c>
      <c r="C1235">
        <v>4733.46</v>
      </c>
      <c r="D1235" t="s">
        <v>18</v>
      </c>
      <c r="E1235">
        <v>12</v>
      </c>
      <c r="F1235" t="s">
        <v>56</v>
      </c>
      <c r="G1235" t="s">
        <v>275</v>
      </c>
      <c r="H1235" t="s">
        <v>25</v>
      </c>
      <c r="I1235">
        <v>105.77</v>
      </c>
      <c r="J1235">
        <v>-3.03</v>
      </c>
      <c r="K1235">
        <v>5.7</v>
      </c>
      <c r="L1235">
        <v>20250206</v>
      </c>
      <c r="M1235">
        <v>3151.8</v>
      </c>
      <c r="N1235">
        <v>3406.6049800000001</v>
      </c>
      <c r="O1235">
        <v>19</v>
      </c>
      <c r="P1235">
        <v>15.5</v>
      </c>
      <c r="Q1235">
        <f>(N1235-M1235)/M1235*100</f>
        <v>8.0844273113776222</v>
      </c>
      <c r="R1235">
        <v>6</v>
      </c>
      <c r="S1235">
        <v>5.88</v>
      </c>
      <c r="T1235">
        <v>6.61</v>
      </c>
      <c r="U1235">
        <v>7.79</v>
      </c>
      <c r="V1235">
        <v>17.988095238095237</v>
      </c>
      <c r="W1235">
        <v>16.001512859304082</v>
      </c>
      <c r="X1235">
        <v>13.577663671373555</v>
      </c>
      <c r="Y1235">
        <v>17.79</v>
      </c>
      <c r="Z1235">
        <v>16.760000000000002</v>
      </c>
      <c r="AA1235">
        <f t="shared" si="456"/>
        <v>12.414965986394565</v>
      </c>
      <c r="AB1235">
        <f t="shared" si="457"/>
        <v>17.851739788199691</v>
      </c>
      <c r="AC1235">
        <v>1</v>
      </c>
      <c r="AD1235">
        <v>1.2888889809959994</v>
      </c>
      <c r="AE1235">
        <v>0.76057929548965453</v>
      </c>
      <c r="AF1235">
        <v>7.9355000000000002</v>
      </c>
      <c r="AG1235">
        <v>8.23</v>
      </c>
      <c r="AH1235">
        <v>47.821657465575228</v>
      </c>
      <c r="AI1235">
        <v>8.94</v>
      </c>
      <c r="AJ1235">
        <v>7.29</v>
      </c>
      <c r="AK1235">
        <v>1.44</v>
      </c>
      <c r="AL1235">
        <v>0.86565000000000003</v>
      </c>
    </row>
    <row r="1236" spans="1:38" x14ac:dyDescent="0.35">
      <c r="A1236" t="s">
        <v>2696</v>
      </c>
      <c r="B1236" t="s">
        <v>2697</v>
      </c>
      <c r="C1236">
        <v>7007.71</v>
      </c>
      <c r="D1236" t="s">
        <v>18</v>
      </c>
      <c r="E1236">
        <v>12</v>
      </c>
      <c r="F1236" t="s">
        <v>56</v>
      </c>
      <c r="G1236" t="s">
        <v>938</v>
      </c>
      <c r="H1236" t="s">
        <v>15</v>
      </c>
      <c r="I1236">
        <v>194.96</v>
      </c>
      <c r="J1236">
        <v>-4.5599999999999996</v>
      </c>
      <c r="K1236">
        <v>-10.19</v>
      </c>
      <c r="L1236">
        <v>20250227</v>
      </c>
      <c r="M1236">
        <v>3489.24</v>
      </c>
      <c r="N1236">
        <v>3713.31005</v>
      </c>
      <c r="O1236">
        <v>10.8</v>
      </c>
      <c r="P1236">
        <v>15.2</v>
      </c>
      <c r="Q1236">
        <f>(N1236-M1236)/M1236*100</f>
        <v>6.4217437034999101</v>
      </c>
      <c r="R1236">
        <v>6</v>
      </c>
      <c r="S1236">
        <v>7</v>
      </c>
      <c r="T1236">
        <v>8.1</v>
      </c>
      <c r="U1236">
        <v>8.6300000000000008</v>
      </c>
      <c r="V1236">
        <v>27.851428571428574</v>
      </c>
      <c r="W1236">
        <v>24.069135802469138</v>
      </c>
      <c r="X1236">
        <v>22.590961761297798</v>
      </c>
      <c r="Y1236">
        <v>9.3000000000000007</v>
      </c>
      <c r="Z1236">
        <v>13.88</v>
      </c>
      <c r="AA1236">
        <f t="shared" si="456"/>
        <v>15.714285714285708</v>
      </c>
      <c r="AB1236">
        <f t="shared" si="457"/>
        <v>6.5432098765432238</v>
      </c>
      <c r="AC1236">
        <v>6</v>
      </c>
      <c r="AD1236">
        <v>1.5316722783389458</v>
      </c>
      <c r="AE1236">
        <v>3.4525809484247505</v>
      </c>
      <c r="AF1236">
        <v>12.67</v>
      </c>
      <c r="AG1236">
        <v>14.34</v>
      </c>
      <c r="AH1236">
        <v>32.529259666861542</v>
      </c>
      <c r="AI1236">
        <v>8.3699999999999992</v>
      </c>
      <c r="AJ1236">
        <v>8.3699999999999992</v>
      </c>
      <c r="AK1236">
        <v>0</v>
      </c>
      <c r="AL1236">
        <v>0</v>
      </c>
    </row>
    <row r="1237" spans="1:38" x14ac:dyDescent="0.35">
      <c r="A1237" t="s">
        <v>2698</v>
      </c>
      <c r="B1237" t="s">
        <v>2699</v>
      </c>
      <c r="C1237">
        <v>30783.32</v>
      </c>
      <c r="D1237" t="s">
        <v>18</v>
      </c>
      <c r="E1237">
        <v>12</v>
      </c>
      <c r="F1237" t="s">
        <v>33</v>
      </c>
      <c r="G1237" t="s">
        <v>71</v>
      </c>
      <c r="H1237" t="s">
        <v>25</v>
      </c>
      <c r="I1237">
        <v>2200.46</v>
      </c>
      <c r="J1237">
        <v>1.61</v>
      </c>
      <c r="K1237">
        <v>-4.32</v>
      </c>
      <c r="L1237">
        <v>20250124</v>
      </c>
      <c r="M1237">
        <v>12085</v>
      </c>
      <c r="N1237">
        <v>9228.8398400000005</v>
      </c>
      <c r="O1237">
        <v>85.91</v>
      </c>
      <c r="P1237">
        <v>117.79</v>
      </c>
      <c r="Q1237">
        <f>(N1237-M1237)/M1237*100</f>
        <v>-23.633927678940829</v>
      </c>
      <c r="R1237">
        <v>7</v>
      </c>
      <c r="S1237">
        <v>175.82</v>
      </c>
      <c r="T1237">
        <v>189.06</v>
      </c>
      <c r="U1237">
        <v>162.4</v>
      </c>
      <c r="V1237">
        <v>12.515413491070413</v>
      </c>
      <c r="W1237">
        <v>11.638950597693853</v>
      </c>
      <c r="X1237">
        <v>13.54963054187192</v>
      </c>
      <c r="Y1237">
        <v>45.48</v>
      </c>
      <c r="Z1237">
        <v>126.85</v>
      </c>
      <c r="AA1237">
        <f t="shared" si="456"/>
        <v>7.5304288476851378</v>
      </c>
      <c r="AB1237">
        <f t="shared" si="457"/>
        <v>-14.101343488839522</v>
      </c>
      <c r="AC1237">
        <v>7</v>
      </c>
      <c r="AD1237">
        <v>1.5455893459868064</v>
      </c>
      <c r="AE1237">
        <v>-0.96087515012989699</v>
      </c>
      <c r="AF1237">
        <v>8.3070000000000004</v>
      </c>
      <c r="AG1237">
        <v>4.8899999999999997</v>
      </c>
      <c r="AH1237">
        <v>79.338022341745955</v>
      </c>
      <c r="AI1237">
        <v>29.5</v>
      </c>
      <c r="AJ1237">
        <v>17.36</v>
      </c>
      <c r="AK1237">
        <v>0.3</v>
      </c>
      <c r="AL1237">
        <v>1.6753899999999999</v>
      </c>
    </row>
    <row r="1238" spans="1:38" x14ac:dyDescent="0.35">
      <c r="A1238" t="s">
        <v>2700</v>
      </c>
      <c r="B1238" t="s">
        <v>2701</v>
      </c>
      <c r="C1238">
        <v>2729.83</v>
      </c>
      <c r="D1238" t="s">
        <v>18</v>
      </c>
      <c r="E1238">
        <v>12</v>
      </c>
      <c r="F1238" t="s">
        <v>33</v>
      </c>
      <c r="G1238" t="s">
        <v>317</v>
      </c>
      <c r="H1238" t="s">
        <v>15</v>
      </c>
      <c r="I1238">
        <v>28.22</v>
      </c>
      <c r="J1238">
        <v>0.61</v>
      </c>
      <c r="K1238">
        <v>0</v>
      </c>
      <c r="L1238">
        <v>20250212</v>
      </c>
      <c r="M1238">
        <v>250.61</v>
      </c>
      <c r="N1238">
        <v>268.59500000000003</v>
      </c>
      <c r="O1238">
        <v>12.35</v>
      </c>
      <c r="P1238">
        <v>12.28</v>
      </c>
      <c r="Q1238">
        <f>(N1238-M1238)/M1238*100</f>
        <v>7.176489365947095</v>
      </c>
      <c r="R1238">
        <v>6</v>
      </c>
      <c r="S1238">
        <v>1.67</v>
      </c>
      <c r="T1238">
        <v>1.73</v>
      </c>
      <c r="U1238">
        <v>1.78</v>
      </c>
      <c r="V1238">
        <v>16.898203592814372</v>
      </c>
      <c r="W1238">
        <v>16.312138728323699</v>
      </c>
      <c r="X1238">
        <v>15.853932584269662</v>
      </c>
      <c r="Y1238">
        <v>4.67</v>
      </c>
      <c r="Z1238">
        <v>1.83</v>
      </c>
      <c r="AA1238">
        <f t="shared" si="456"/>
        <v>3.5928143712574885</v>
      </c>
      <c r="AB1238">
        <f t="shared" si="457"/>
        <v>2.8901734104046271</v>
      </c>
      <c r="AC1238">
        <v>6</v>
      </c>
      <c r="AD1238">
        <v>4.5402119460500918</v>
      </c>
      <c r="AE1238">
        <v>5.4854606741572978</v>
      </c>
      <c r="AF1238">
        <v>5.2067899999999998</v>
      </c>
      <c r="AG1238">
        <v>5.53</v>
      </c>
      <c r="AH1238">
        <v>83.936399185986204</v>
      </c>
      <c r="AI1238">
        <v>37.270000000000003</v>
      </c>
      <c r="AJ1238">
        <v>37.270000000000003</v>
      </c>
      <c r="AK1238">
        <v>4.8899999999999997</v>
      </c>
      <c r="AL1238">
        <v>0.37701000000000001</v>
      </c>
    </row>
    <row r="1239" spans="1:38" x14ac:dyDescent="0.35">
      <c r="A1239" t="s">
        <v>2702</v>
      </c>
      <c r="B1239" t="s">
        <v>2703</v>
      </c>
      <c r="C1239">
        <v>61356.82</v>
      </c>
      <c r="D1239" t="s">
        <v>18</v>
      </c>
      <c r="E1239">
        <v>12</v>
      </c>
      <c r="F1239" t="s">
        <v>172</v>
      </c>
      <c r="G1239" t="s">
        <v>703</v>
      </c>
      <c r="H1239" t="s">
        <v>15</v>
      </c>
      <c r="I1239">
        <v>42.7</v>
      </c>
      <c r="J1239">
        <v>-7.89</v>
      </c>
      <c r="K1239">
        <v>-5</v>
      </c>
      <c r="L1239">
        <v>20250122</v>
      </c>
      <c r="M1239">
        <v>22855</v>
      </c>
      <c r="N1239">
        <v>25860.876950000002</v>
      </c>
      <c r="O1239">
        <v>14.77</v>
      </c>
      <c r="P1239">
        <v>0.33</v>
      </c>
      <c r="Q1239">
        <f>(N1239-M1239)/M1239*100</f>
        <v>13.151944651061045</v>
      </c>
      <c r="R1239">
        <v>1</v>
      </c>
      <c r="S1239">
        <v>1.48</v>
      </c>
      <c r="T1239">
        <v>1.51</v>
      </c>
      <c r="U1239">
        <v>2.1</v>
      </c>
      <c r="V1239">
        <v>28.851351351351354</v>
      </c>
      <c r="W1239">
        <v>28.278145695364241</v>
      </c>
      <c r="X1239">
        <v>20.333333333333332</v>
      </c>
      <c r="Y1239">
        <v>62.52</v>
      </c>
      <c r="Z1239">
        <v>-36.89</v>
      </c>
      <c r="AA1239">
        <f t="shared" si="456"/>
        <v>2.027027027027029</v>
      </c>
      <c r="AB1239">
        <f t="shared" si="457"/>
        <v>39.07284768211921</v>
      </c>
      <c r="AC1239">
        <v>1</v>
      </c>
      <c r="AD1239">
        <v>13.950551876379679</v>
      </c>
      <c r="AE1239">
        <v>0.52039548022598858</v>
      </c>
      <c r="AF1239">
        <v>7.4353999999999996</v>
      </c>
      <c r="AG1239">
        <v>5.65</v>
      </c>
      <c r="AH1239">
        <v>31.327936994093196</v>
      </c>
      <c r="AI1239">
        <v>8.15</v>
      </c>
      <c r="AJ1239">
        <v>7.81</v>
      </c>
      <c r="AK1239">
        <v>0.7</v>
      </c>
      <c r="AL1239">
        <v>0.30865999999999999</v>
      </c>
    </row>
    <row r="1240" spans="1:38" x14ac:dyDescent="0.35">
      <c r="A1240" t="s">
        <v>2704</v>
      </c>
      <c r="B1240" t="s">
        <v>2705</v>
      </c>
      <c r="C1240">
        <v>408.19</v>
      </c>
      <c r="D1240" t="s">
        <v>18</v>
      </c>
      <c r="E1240">
        <v>12</v>
      </c>
      <c r="F1240" t="s">
        <v>31</v>
      </c>
      <c r="G1240" t="s">
        <v>131</v>
      </c>
      <c r="H1240" t="s">
        <v>25</v>
      </c>
      <c r="I1240">
        <v>8.83</v>
      </c>
      <c r="J1240">
        <v>8.74</v>
      </c>
      <c r="K1240">
        <v>-17.91</v>
      </c>
      <c r="L1240">
        <v>20250306</v>
      </c>
      <c r="M1240">
        <v>20.72</v>
      </c>
      <c r="N1240">
        <v>2.1099899999999998</v>
      </c>
      <c r="O1240">
        <v>0</v>
      </c>
      <c r="P1240">
        <v>562.29</v>
      </c>
      <c r="Q1240">
        <f>(N1240-M1240)/M1240*100</f>
        <v>-89.816650579150576</v>
      </c>
      <c r="R1240">
        <v>7</v>
      </c>
      <c r="S1240">
        <v>-2.54</v>
      </c>
      <c r="T1240">
        <v>-2.81</v>
      </c>
      <c r="U1240">
        <v>-3.05</v>
      </c>
      <c r="V1240">
        <v>-3.4763779527559056</v>
      </c>
      <c r="W1240">
        <v>-3.1423487544483986</v>
      </c>
      <c r="X1240">
        <v>-2.8950819672131147</v>
      </c>
      <c r="Y1240">
        <v>0</v>
      </c>
      <c r="Z1240">
        <v>22.29</v>
      </c>
      <c r="AA1240">
        <f>-(T1240-S1240)/S1240*100</f>
        <v>-10.62992125984252</v>
      </c>
      <c r="AB1240">
        <f>-(U1240-T1240)/T1240*100</f>
        <v>-8.5409252669039066</v>
      </c>
      <c r="AC1240">
        <v>4</v>
      </c>
      <c r="AD1240">
        <v>0.29561354949255303</v>
      </c>
      <c r="AE1240">
        <v>0.33896584699453586</v>
      </c>
      <c r="AF1240">
        <v>-37.568010000000001</v>
      </c>
      <c r="AG1240">
        <v>-28</v>
      </c>
      <c r="AH1240">
        <v>100</v>
      </c>
      <c r="AI1240">
        <v>-844000.13</v>
      </c>
      <c r="AJ1240">
        <v>0</v>
      </c>
      <c r="AK1240">
        <v>0</v>
      </c>
      <c r="AL1240">
        <v>0</v>
      </c>
    </row>
    <row r="1241" spans="1:38" x14ac:dyDescent="0.35">
      <c r="A1241" t="s">
        <v>2706</v>
      </c>
      <c r="B1241" t="s">
        <v>2707</v>
      </c>
      <c r="C1241">
        <v>1619.48</v>
      </c>
      <c r="D1241" t="s">
        <v>18</v>
      </c>
      <c r="E1241">
        <v>12</v>
      </c>
      <c r="F1241" t="s">
        <v>78</v>
      </c>
      <c r="G1241" t="s">
        <v>202</v>
      </c>
      <c r="H1241" t="s">
        <v>15</v>
      </c>
      <c r="I1241">
        <v>33.78</v>
      </c>
      <c r="J1241">
        <v>-1.4</v>
      </c>
      <c r="L1241">
        <v>20250224</v>
      </c>
      <c r="M1241">
        <v>4320.7</v>
      </c>
      <c r="N1241">
        <v>0</v>
      </c>
      <c r="O1241">
        <v>0.05</v>
      </c>
      <c r="P1241">
        <v>-2.74</v>
      </c>
      <c r="Q1241">
        <v>-100</v>
      </c>
      <c r="R1241">
        <v>9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21.49</v>
      </c>
      <c r="Z1241">
        <v>7.61</v>
      </c>
      <c r="AA1241">
        <v>0</v>
      </c>
      <c r="AB1241">
        <v>0</v>
      </c>
      <c r="AC1241">
        <v>5</v>
      </c>
      <c r="AD1241">
        <v>0</v>
      </c>
      <c r="AE1241">
        <v>0</v>
      </c>
      <c r="AF1241">
        <v>3.2799900000000002</v>
      </c>
      <c r="AG1241">
        <v>5.0199999999999996</v>
      </c>
      <c r="AH1241">
        <v>8.1167403429999734</v>
      </c>
      <c r="AI1241">
        <v>2.7</v>
      </c>
      <c r="AJ1241">
        <v>0.36</v>
      </c>
      <c r="AK1241">
        <v>2.96</v>
      </c>
      <c r="AL1241">
        <v>0.13686999999999999</v>
      </c>
    </row>
    <row r="1242" spans="1:38" x14ac:dyDescent="0.35">
      <c r="A1242" t="s">
        <v>2708</v>
      </c>
      <c r="B1242" t="s">
        <v>2709</v>
      </c>
      <c r="C1242">
        <v>18382.8</v>
      </c>
      <c r="D1242" t="s">
        <v>18</v>
      </c>
      <c r="E1242">
        <v>8</v>
      </c>
      <c r="F1242" t="s">
        <v>56</v>
      </c>
      <c r="G1242" t="s">
        <v>2240</v>
      </c>
      <c r="H1242" t="s">
        <v>15</v>
      </c>
      <c r="I1242">
        <v>483.9</v>
      </c>
      <c r="J1242">
        <v>1.35</v>
      </c>
      <c r="K1242">
        <v>3.89</v>
      </c>
      <c r="L1242">
        <v>20241217</v>
      </c>
      <c r="M1242">
        <v>2203.06</v>
      </c>
      <c r="N1242">
        <v>2300.6230399999999</v>
      </c>
      <c r="O1242">
        <v>10.81</v>
      </c>
      <c r="P1242">
        <v>5.64</v>
      </c>
      <c r="Q1242">
        <f>(N1242-M1242)/M1242*100</f>
        <v>4.4285239621254071</v>
      </c>
      <c r="R1242">
        <v>6</v>
      </c>
      <c r="S1242">
        <v>16.309999999999999</v>
      </c>
      <c r="T1242">
        <v>17.2</v>
      </c>
      <c r="U1242">
        <v>18.75</v>
      </c>
      <c r="V1242">
        <v>29.668914776210915</v>
      </c>
      <c r="W1242">
        <v>28.13372093023256</v>
      </c>
      <c r="X1242">
        <v>25.808</v>
      </c>
      <c r="Y1242">
        <v>10.76</v>
      </c>
      <c r="Z1242">
        <v>13.06</v>
      </c>
      <c r="AA1242">
        <f t="shared" ref="AA1242:AA1245" si="458">(T1242-S1242)/S1242*100</f>
        <v>5.4567749846719842</v>
      </c>
      <c r="AB1242">
        <f t="shared" ref="AB1242:AB1245" si="459">(U1242-T1242)/T1242*100</f>
        <v>9.0116279069767486</v>
      </c>
      <c r="AC1242">
        <v>1</v>
      </c>
      <c r="AD1242">
        <v>5.1557414423830643</v>
      </c>
      <c r="AE1242">
        <v>2.8638554838709664</v>
      </c>
      <c r="AF1242">
        <v>24.344989999999999</v>
      </c>
      <c r="AG1242">
        <v>19.8</v>
      </c>
      <c r="AH1242">
        <v>54.06638947645547</v>
      </c>
      <c r="AI1242">
        <v>28.83</v>
      </c>
      <c r="AJ1242">
        <v>24.38</v>
      </c>
      <c r="AK1242">
        <v>0.86</v>
      </c>
      <c r="AL1242">
        <v>0.64897000000000005</v>
      </c>
    </row>
    <row r="1243" spans="1:38" x14ac:dyDescent="0.35">
      <c r="A1243" t="s">
        <v>2710</v>
      </c>
      <c r="B1243" t="s">
        <v>2711</v>
      </c>
      <c r="C1243">
        <v>693.55</v>
      </c>
      <c r="D1243" t="s">
        <v>18</v>
      </c>
      <c r="E1243">
        <v>12</v>
      </c>
      <c r="F1243" t="s">
        <v>33</v>
      </c>
      <c r="G1243" t="s">
        <v>452</v>
      </c>
      <c r="H1243" t="s">
        <v>25</v>
      </c>
      <c r="I1243">
        <v>20.45</v>
      </c>
      <c r="J1243">
        <v>2</v>
      </c>
      <c r="K1243">
        <v>7.02</v>
      </c>
      <c r="L1243">
        <v>20250306</v>
      </c>
      <c r="M1243">
        <v>130.11000000000001</v>
      </c>
      <c r="N1243">
        <v>145.47</v>
      </c>
      <c r="O1243">
        <v>13.96</v>
      </c>
      <c r="P1243">
        <v>38.21</v>
      </c>
      <c r="Q1243">
        <f>(N1243-M1243)/M1243*100</f>
        <v>11.805395434632223</v>
      </c>
      <c r="R1243">
        <v>6</v>
      </c>
      <c r="S1243">
        <v>2.48</v>
      </c>
      <c r="T1243">
        <v>2.2799999999999998</v>
      </c>
      <c r="U1243">
        <v>2.12</v>
      </c>
      <c r="V1243">
        <v>8.245967741935484</v>
      </c>
      <c r="W1243">
        <v>8.969298245614036</v>
      </c>
      <c r="X1243">
        <v>9.646226415094338</v>
      </c>
      <c r="Y1243">
        <v>15.18</v>
      </c>
      <c r="Z1243">
        <v>36.17</v>
      </c>
      <c r="AA1243">
        <f t="shared" si="458"/>
        <v>-8.0645161290322651</v>
      </c>
      <c r="AB1243">
        <f t="shared" si="459"/>
        <v>-7.01754385964911</v>
      </c>
      <c r="AC1243">
        <v>4</v>
      </c>
      <c r="AD1243">
        <v>-1.1121929824561394</v>
      </c>
      <c r="AE1243">
        <v>-1.3745872641509456</v>
      </c>
      <c r="AF1243">
        <v>10.25399</v>
      </c>
      <c r="AG1243">
        <v>12.11</v>
      </c>
      <c r="AH1243">
        <v>100</v>
      </c>
      <c r="AI1243">
        <v>52.25</v>
      </c>
      <c r="AJ1243">
        <v>60.09</v>
      </c>
      <c r="AK1243">
        <v>8.41</v>
      </c>
      <c r="AL1243">
        <v>0</v>
      </c>
    </row>
    <row r="1244" spans="1:38" x14ac:dyDescent="0.35">
      <c r="A1244" t="s">
        <v>2712</v>
      </c>
      <c r="B1244" t="s">
        <v>2713</v>
      </c>
      <c r="C1244">
        <v>71943.48</v>
      </c>
      <c r="D1244" t="s">
        <v>18</v>
      </c>
      <c r="E1244">
        <v>5</v>
      </c>
      <c r="F1244" t="s">
        <v>37</v>
      </c>
      <c r="G1244" t="s">
        <v>344</v>
      </c>
      <c r="H1244" t="s">
        <v>15</v>
      </c>
      <c r="I1244">
        <v>294.45999999999998</v>
      </c>
      <c r="J1244">
        <v>2.86</v>
      </c>
      <c r="K1244">
        <v>-25.31</v>
      </c>
      <c r="L1244">
        <v>20241219</v>
      </c>
      <c r="M1244">
        <v>87693</v>
      </c>
      <c r="N1244">
        <v>88699.429680000001</v>
      </c>
      <c r="O1244">
        <v>5.86</v>
      </c>
      <c r="P1244">
        <v>-2.73</v>
      </c>
      <c r="Q1244">
        <f>(N1244-M1244)/M1244*100</f>
        <v>1.1476739078375711</v>
      </c>
      <c r="R1244">
        <v>2</v>
      </c>
      <c r="S1244">
        <v>17.75</v>
      </c>
      <c r="T1244">
        <v>19.59</v>
      </c>
      <c r="U1244">
        <v>22.3</v>
      </c>
      <c r="V1244">
        <v>16.589295774647887</v>
      </c>
      <c r="W1244">
        <v>15.031138335885656</v>
      </c>
      <c r="X1244">
        <v>13.204484304932734</v>
      </c>
      <c r="Y1244">
        <v>8.2799999999999994</v>
      </c>
      <c r="Z1244">
        <v>18.98</v>
      </c>
      <c r="AA1244">
        <f t="shared" si="458"/>
        <v>10.366197183098592</v>
      </c>
      <c r="AB1244">
        <f t="shared" si="459"/>
        <v>13.833588565594695</v>
      </c>
      <c r="AC1244">
        <v>1</v>
      </c>
      <c r="AD1244">
        <v>1.4500147035976652</v>
      </c>
      <c r="AE1244">
        <v>0.95452342263332912</v>
      </c>
      <c r="AF1244">
        <v>9.6660900000000005</v>
      </c>
      <c r="AG1244">
        <v>8.9600000000000009</v>
      </c>
      <c r="AH1244">
        <v>70.771897414844972</v>
      </c>
      <c r="AI1244">
        <v>4.8099999999999996</v>
      </c>
      <c r="AJ1244">
        <v>4.62</v>
      </c>
      <c r="AK1244">
        <v>1.87</v>
      </c>
      <c r="AL1244">
        <v>0.72357000000000005</v>
      </c>
    </row>
    <row r="1245" spans="1:38" x14ac:dyDescent="0.35">
      <c r="A1245" t="s">
        <v>2714</v>
      </c>
      <c r="B1245" t="s">
        <v>2715</v>
      </c>
      <c r="C1245">
        <v>23922.92</v>
      </c>
      <c r="D1245" t="s">
        <v>18</v>
      </c>
      <c r="E1245">
        <v>12</v>
      </c>
      <c r="F1245" t="s">
        <v>233</v>
      </c>
      <c r="G1245" t="s">
        <v>234</v>
      </c>
      <c r="H1245" t="s">
        <v>15</v>
      </c>
      <c r="I1245">
        <v>41.51</v>
      </c>
      <c r="J1245">
        <v>-7.0000000000000007E-2</v>
      </c>
      <c r="K1245">
        <v>-6.59</v>
      </c>
      <c r="L1245">
        <v>20250213</v>
      </c>
      <c r="M1245">
        <v>12870</v>
      </c>
      <c r="N1245">
        <v>14628.06445</v>
      </c>
      <c r="O1245">
        <v>5.33</v>
      </c>
      <c r="P1245">
        <v>3.3</v>
      </c>
      <c r="Q1245">
        <f>(N1245-M1245)/M1245*100</f>
        <v>13.660174436674435</v>
      </c>
      <c r="R1245">
        <v>1</v>
      </c>
      <c r="S1245">
        <v>2.5499999999999998</v>
      </c>
      <c r="T1245">
        <v>2.69</v>
      </c>
      <c r="U1245">
        <v>2.9</v>
      </c>
      <c r="V1245">
        <v>16.278431372549019</v>
      </c>
      <c r="W1245">
        <v>15.431226765799256</v>
      </c>
      <c r="X1245">
        <v>14.313793103448276</v>
      </c>
      <c r="Y1245">
        <v>-0.15</v>
      </c>
      <c r="Z1245">
        <v>6.22</v>
      </c>
      <c r="AA1245">
        <f t="shared" si="458"/>
        <v>5.4901960784313779</v>
      </c>
      <c r="AB1245">
        <f t="shared" si="459"/>
        <v>7.8066914498141253</v>
      </c>
      <c r="AC1245">
        <v>1</v>
      </c>
      <c r="AD1245">
        <v>2.8106877323420045</v>
      </c>
      <c r="AE1245">
        <v>1.8335287356321841</v>
      </c>
      <c r="AF1245">
        <v>4.5294999999999996</v>
      </c>
      <c r="AG1245">
        <v>4.26</v>
      </c>
      <c r="AH1245">
        <v>63.900543900543902</v>
      </c>
      <c r="AI1245">
        <v>10.99</v>
      </c>
      <c r="AJ1245">
        <v>6.64</v>
      </c>
      <c r="AK1245">
        <v>4.0999999999999996</v>
      </c>
      <c r="AL1245">
        <v>1.57778</v>
      </c>
    </row>
    <row r="1246" spans="1:38" x14ac:dyDescent="0.35">
      <c r="A1246" t="s">
        <v>2716</v>
      </c>
      <c r="B1246" t="s">
        <v>2717</v>
      </c>
      <c r="C1246">
        <v>32.380000000000003</v>
      </c>
      <c r="D1246" t="s">
        <v>18</v>
      </c>
      <c r="E1246">
        <v>6</v>
      </c>
      <c r="F1246" t="s">
        <v>172</v>
      </c>
      <c r="G1246" t="s">
        <v>439</v>
      </c>
      <c r="H1246" t="s">
        <v>25</v>
      </c>
      <c r="I1246">
        <v>0.47</v>
      </c>
      <c r="J1246">
        <v>-5.24</v>
      </c>
      <c r="K1246">
        <v>-200</v>
      </c>
      <c r="L1246">
        <v>20250212</v>
      </c>
      <c r="M1246">
        <v>0</v>
      </c>
      <c r="N1246">
        <v>0.69999</v>
      </c>
      <c r="O1246">
        <v>0</v>
      </c>
      <c r="P1246">
        <v>0</v>
      </c>
      <c r="Q1246">
        <f>N1246*100</f>
        <v>69.998999999999995</v>
      </c>
      <c r="R1246">
        <v>2</v>
      </c>
      <c r="S1246">
        <v>-0.97</v>
      </c>
      <c r="T1246">
        <v>-0.4</v>
      </c>
      <c r="U1246">
        <v>-0.61</v>
      </c>
      <c r="V1246">
        <v>-0.4845360824742268</v>
      </c>
      <c r="W1246">
        <v>-1.1749999999999998</v>
      </c>
      <c r="X1246">
        <v>-0.77049180327868849</v>
      </c>
      <c r="Y1246">
        <v>0</v>
      </c>
      <c r="Z1246">
        <v>-11.43</v>
      </c>
      <c r="AA1246">
        <f>-(T1246-S1246)/S1246*100</f>
        <v>58.762886597938135</v>
      </c>
      <c r="AB1246">
        <f>-(U1246-T1246)/T1246*100</f>
        <v>-52.499999999999993</v>
      </c>
      <c r="AC1246">
        <v>7</v>
      </c>
      <c r="AD1246">
        <v>-1.9995614035087719E-2</v>
      </c>
      <c r="AE1246">
        <v>1.4676034348165497E-2</v>
      </c>
      <c r="AF1246">
        <v>-85.384010000000004</v>
      </c>
      <c r="AG1246">
        <v>-55.29</v>
      </c>
      <c r="AH1246">
        <v>0</v>
      </c>
      <c r="AI1246">
        <v>0</v>
      </c>
      <c r="AJ1246">
        <v>0</v>
      </c>
      <c r="AK1246">
        <v>0</v>
      </c>
      <c r="AL1246">
        <v>35.913080000000001</v>
      </c>
    </row>
    <row r="1247" spans="1:38" x14ac:dyDescent="0.35">
      <c r="A1247" t="s">
        <v>2718</v>
      </c>
      <c r="B1247" t="s">
        <v>2719</v>
      </c>
      <c r="C1247">
        <v>4846.97</v>
      </c>
      <c r="D1247" t="s">
        <v>18</v>
      </c>
      <c r="E1247">
        <v>12</v>
      </c>
      <c r="F1247" t="s">
        <v>21</v>
      </c>
      <c r="G1247" t="s">
        <v>65</v>
      </c>
      <c r="H1247" t="s">
        <v>25</v>
      </c>
      <c r="I1247">
        <v>106.09</v>
      </c>
      <c r="J1247">
        <v>-1.59</v>
      </c>
      <c r="K1247">
        <v>-10</v>
      </c>
      <c r="L1247">
        <v>20250211</v>
      </c>
      <c r="M1247">
        <v>2065.13</v>
      </c>
      <c r="N1247">
        <v>2009</v>
      </c>
      <c r="O1247">
        <v>14.15</v>
      </c>
      <c r="P1247">
        <v>1.05</v>
      </c>
      <c r="Q1247">
        <f>(N1247-M1247)/M1247*100</f>
        <v>-2.7179886980480701</v>
      </c>
      <c r="R1247">
        <v>7</v>
      </c>
      <c r="S1247">
        <v>4.1500000000000004</v>
      </c>
      <c r="T1247">
        <v>3.81</v>
      </c>
      <c r="U1247">
        <v>4.3099999999999996</v>
      </c>
      <c r="V1247">
        <v>25.563855421686746</v>
      </c>
      <c r="W1247">
        <v>27.84514435695538</v>
      </c>
      <c r="X1247">
        <v>24.61484918793504</v>
      </c>
      <c r="Y1247">
        <v>19.7</v>
      </c>
      <c r="Z1247">
        <v>2.75</v>
      </c>
      <c r="AA1247">
        <f>(T1247-S1247)/S1247*100</f>
        <v>-8.1927710843373571</v>
      </c>
      <c r="AB1247">
        <f t="shared" ref="AB1247:AB1248" si="460">(U1247-T1247)/T1247*100</f>
        <v>13.123359580052481</v>
      </c>
      <c r="AC1247">
        <v>2</v>
      </c>
      <c r="AD1247">
        <v>-3.3987455612166095</v>
      </c>
      <c r="AE1247">
        <v>1.8756515081206517</v>
      </c>
      <c r="AF1247">
        <v>14.277990000000001</v>
      </c>
      <c r="AG1247">
        <v>14.22</v>
      </c>
      <c r="AH1247">
        <v>33.751143995777511</v>
      </c>
      <c r="AI1247">
        <v>9.2200000000000006</v>
      </c>
      <c r="AJ1247">
        <v>9.2200000000000006</v>
      </c>
      <c r="AK1247">
        <v>0.94</v>
      </c>
      <c r="AL1247">
        <v>9.0900000000000009E-3</v>
      </c>
    </row>
    <row r="1248" spans="1:38" x14ac:dyDescent="0.35">
      <c r="A1248" t="s">
        <v>2720</v>
      </c>
      <c r="B1248" t="s">
        <v>2721</v>
      </c>
      <c r="C1248">
        <v>109.44</v>
      </c>
      <c r="D1248" t="s">
        <v>18</v>
      </c>
      <c r="E1248">
        <v>12</v>
      </c>
      <c r="F1248" t="s">
        <v>31</v>
      </c>
      <c r="G1248" t="s">
        <v>32</v>
      </c>
      <c r="H1248" t="s">
        <v>25</v>
      </c>
      <c r="I1248">
        <v>3.99</v>
      </c>
      <c r="J1248">
        <v>-6.99</v>
      </c>
      <c r="K1248">
        <v>-61.54</v>
      </c>
      <c r="L1248">
        <v>20250320</v>
      </c>
      <c r="M1248">
        <v>21.25</v>
      </c>
      <c r="N1248">
        <v>51.95</v>
      </c>
      <c r="O1248">
        <v>0</v>
      </c>
      <c r="P1248">
        <v>1284.5</v>
      </c>
      <c r="Q1248">
        <f>(N1248-M1248)/M1248*100</f>
        <v>144.47058823529412</v>
      </c>
      <c r="R1248">
        <v>6</v>
      </c>
      <c r="S1248">
        <v>-0.49</v>
      </c>
      <c r="T1248">
        <v>0.08</v>
      </c>
      <c r="U1248">
        <v>0.05</v>
      </c>
      <c r="V1248">
        <v>-8.1428571428571441</v>
      </c>
      <c r="W1248">
        <v>49.875</v>
      </c>
      <c r="X1248">
        <v>79.8</v>
      </c>
      <c r="Y1248">
        <v>0</v>
      </c>
      <c r="Z1248">
        <v>33.33</v>
      </c>
      <c r="AA1248">
        <f>-(T1248-S1248)/S1248*100</f>
        <v>116.32653061224489</v>
      </c>
      <c r="AB1248">
        <f t="shared" si="460"/>
        <v>-37.5</v>
      </c>
      <c r="AC1248">
        <v>7</v>
      </c>
      <c r="AD1248">
        <v>0.42875000000000002</v>
      </c>
      <c r="AE1248">
        <v>-2.1280000000000001</v>
      </c>
      <c r="AF1248">
        <v>-76.742000000000004</v>
      </c>
      <c r="AG1248">
        <v>-4.3600000000000003</v>
      </c>
      <c r="AH1248">
        <v>94.075341176470587</v>
      </c>
      <c r="AI1248">
        <v>-2.2999999999999998</v>
      </c>
      <c r="AJ1248">
        <v>-2.2999999999999998</v>
      </c>
      <c r="AK1248">
        <v>0</v>
      </c>
      <c r="AL1248">
        <v>-5.7576900000000002</v>
      </c>
    </row>
    <row r="1249" spans="1:38" x14ac:dyDescent="0.35">
      <c r="A1249" t="s">
        <v>2722</v>
      </c>
      <c r="B1249" t="s">
        <v>2723</v>
      </c>
      <c r="C1249">
        <v>32.4</v>
      </c>
      <c r="D1249" t="s">
        <v>24</v>
      </c>
      <c r="E1249">
        <v>12</v>
      </c>
      <c r="F1249" t="s">
        <v>26</v>
      </c>
      <c r="G1249" t="s">
        <v>471</v>
      </c>
      <c r="H1249" t="s">
        <v>15</v>
      </c>
      <c r="I1249">
        <v>2.68</v>
      </c>
      <c r="J1249">
        <v>1.1299999999999999</v>
      </c>
      <c r="L1249">
        <v>20250311</v>
      </c>
      <c r="M1249">
        <v>97.47</v>
      </c>
      <c r="N1249">
        <v>0</v>
      </c>
      <c r="O1249">
        <v>-18.23</v>
      </c>
      <c r="P1249">
        <v>-14.44</v>
      </c>
      <c r="Q1249">
        <v>-100</v>
      </c>
      <c r="R1249">
        <v>9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45.41</v>
      </c>
      <c r="AA1249">
        <v>0</v>
      </c>
      <c r="AB1249">
        <v>0</v>
      </c>
      <c r="AC1249">
        <v>5</v>
      </c>
      <c r="AD1249">
        <v>0</v>
      </c>
      <c r="AE1249">
        <v>0</v>
      </c>
      <c r="AF1249">
        <v>2.65659</v>
      </c>
      <c r="AG1249">
        <v>-3.7</v>
      </c>
      <c r="AH1249">
        <v>32.713665743305633</v>
      </c>
      <c r="AI1249">
        <v>-4.8899999999999997</v>
      </c>
      <c r="AJ1249">
        <v>-6.12</v>
      </c>
      <c r="AK1249">
        <v>0</v>
      </c>
      <c r="AL1249">
        <v>1.6750000000000001E-2</v>
      </c>
    </row>
    <row r="1250" spans="1:38" x14ac:dyDescent="0.35">
      <c r="A1250" t="s">
        <v>2724</v>
      </c>
      <c r="B1250" t="s">
        <v>2725</v>
      </c>
      <c r="C1250">
        <v>40135.85</v>
      </c>
      <c r="D1250" t="s">
        <v>24</v>
      </c>
      <c r="E1250">
        <v>7</v>
      </c>
      <c r="F1250" t="s">
        <v>21</v>
      </c>
      <c r="G1250" t="s">
        <v>148</v>
      </c>
      <c r="H1250" t="s">
        <v>15</v>
      </c>
      <c r="I1250">
        <v>199.94</v>
      </c>
      <c r="J1250">
        <v>-3.62</v>
      </c>
      <c r="K1250">
        <v>4.5599999999999996</v>
      </c>
      <c r="L1250">
        <v>20241210</v>
      </c>
      <c r="M1250">
        <v>29635</v>
      </c>
      <c r="N1250">
        <v>30327.814450000002</v>
      </c>
      <c r="O1250">
        <v>0</v>
      </c>
      <c r="P1250">
        <v>-0.33</v>
      </c>
      <c r="Q1250">
        <f>(N1250-M1250)/M1250*100</f>
        <v>2.337825037961875</v>
      </c>
      <c r="R1250">
        <v>2</v>
      </c>
      <c r="S1250">
        <v>9.6</v>
      </c>
      <c r="T1250">
        <v>9.77</v>
      </c>
      <c r="U1250">
        <v>11.07</v>
      </c>
      <c r="V1250">
        <v>20.827083333333334</v>
      </c>
      <c r="W1250">
        <v>20.464687819856707</v>
      </c>
      <c r="X1250">
        <v>18.061427280939476</v>
      </c>
      <c r="Y1250">
        <v>0</v>
      </c>
      <c r="Z1250">
        <v>-1.52</v>
      </c>
      <c r="AA1250">
        <f>(T1250-S1250)/S1250*100</f>
        <v>1.7708333333333326</v>
      </c>
      <c r="AB1250">
        <f>(U1250-T1250)/T1250*100</f>
        <v>13.30603889457524</v>
      </c>
      <c r="AC1250">
        <v>1</v>
      </c>
      <c r="AD1250">
        <v>11.556529592389674</v>
      </c>
      <c r="AE1250">
        <v>1.3573857271906042</v>
      </c>
      <c r="AF1250">
        <v>23.569990000000001</v>
      </c>
      <c r="AG1250">
        <v>21.1</v>
      </c>
      <c r="AH1250">
        <v>30.548338113716888</v>
      </c>
      <c r="AI1250">
        <v>6.65</v>
      </c>
      <c r="AJ1250">
        <v>5.85</v>
      </c>
      <c r="AK1250">
        <v>1.58</v>
      </c>
      <c r="AL1250">
        <v>0.88532</v>
      </c>
    </row>
    <row r="1251" spans="1:38" x14ac:dyDescent="0.35">
      <c r="A1251" t="s">
        <v>2726</v>
      </c>
      <c r="B1251" t="s">
        <v>2727</v>
      </c>
      <c r="C1251">
        <v>180.69</v>
      </c>
      <c r="D1251" t="s">
        <v>18</v>
      </c>
      <c r="E1251">
        <v>12</v>
      </c>
      <c r="F1251" t="s">
        <v>58</v>
      </c>
      <c r="G1251" t="s">
        <v>2728</v>
      </c>
      <c r="H1251" t="s">
        <v>15</v>
      </c>
      <c r="I1251">
        <v>14.71</v>
      </c>
      <c r="J1251">
        <v>-7.43</v>
      </c>
      <c r="K1251">
        <v>85.19</v>
      </c>
      <c r="L1251">
        <v>20250306</v>
      </c>
      <c r="M1251">
        <v>738.9</v>
      </c>
      <c r="N1251">
        <v>0</v>
      </c>
      <c r="O1251">
        <v>3.64</v>
      </c>
      <c r="P1251">
        <v>5.57</v>
      </c>
      <c r="Q1251">
        <v>-100</v>
      </c>
      <c r="R1251">
        <v>7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95.12</v>
      </c>
      <c r="AA1251">
        <v>0</v>
      </c>
      <c r="AB1251">
        <v>0</v>
      </c>
      <c r="AC1251">
        <v>5</v>
      </c>
      <c r="AD1251">
        <v>0</v>
      </c>
      <c r="AE1251">
        <v>0</v>
      </c>
      <c r="AF1251">
        <v>-6.1031000000000004</v>
      </c>
      <c r="AG1251">
        <v>-1.36</v>
      </c>
      <c r="AH1251">
        <v>27.634187305454045</v>
      </c>
      <c r="AI1251">
        <v>-1.0900000000000001</v>
      </c>
      <c r="AJ1251">
        <v>-6.07</v>
      </c>
      <c r="AK1251">
        <v>0</v>
      </c>
      <c r="AL1251">
        <v>0.36559000000000003</v>
      </c>
    </row>
    <row r="1252" spans="1:38" x14ac:dyDescent="0.35">
      <c r="A1252" t="s">
        <v>2729</v>
      </c>
      <c r="B1252" t="s">
        <v>2730</v>
      </c>
      <c r="C1252">
        <v>224.07</v>
      </c>
      <c r="D1252" t="s">
        <v>18</v>
      </c>
      <c r="E1252">
        <v>12</v>
      </c>
      <c r="F1252" t="s">
        <v>58</v>
      </c>
      <c r="G1252" t="s">
        <v>528</v>
      </c>
      <c r="H1252" t="s">
        <v>15</v>
      </c>
      <c r="I1252">
        <v>5.12</v>
      </c>
      <c r="J1252">
        <v>-15.93</v>
      </c>
      <c r="L1252">
        <v>20250313</v>
      </c>
      <c r="M1252">
        <v>368.25</v>
      </c>
      <c r="N1252">
        <v>0</v>
      </c>
      <c r="O1252">
        <v>17.61</v>
      </c>
      <c r="P1252">
        <v>-7.01</v>
      </c>
      <c r="Q1252">
        <v>-100</v>
      </c>
      <c r="R1252">
        <v>9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-13.62</v>
      </c>
      <c r="Z1252">
        <v>142.86000000000001</v>
      </c>
      <c r="AA1252">
        <v>0</v>
      </c>
      <c r="AB1252">
        <v>0</v>
      </c>
      <c r="AC1252">
        <v>5</v>
      </c>
      <c r="AD1252">
        <v>0</v>
      </c>
      <c r="AE1252">
        <v>0</v>
      </c>
      <c r="AF1252">
        <v>12.159990000000001</v>
      </c>
      <c r="AG1252">
        <v>15.32</v>
      </c>
      <c r="AH1252">
        <v>11.128040733197562</v>
      </c>
      <c r="AI1252">
        <v>13.18</v>
      </c>
      <c r="AJ1252">
        <v>13.18</v>
      </c>
      <c r="AK1252">
        <v>4.6900000000000004</v>
      </c>
      <c r="AL1252">
        <v>0</v>
      </c>
    </row>
    <row r="1253" spans="1:38" x14ac:dyDescent="0.35">
      <c r="A1253" t="s">
        <v>2731</v>
      </c>
      <c r="B1253" t="s">
        <v>2732</v>
      </c>
      <c r="C1253">
        <v>2778.73</v>
      </c>
      <c r="D1253" t="s">
        <v>18</v>
      </c>
      <c r="E1253">
        <v>12</v>
      </c>
      <c r="F1253" t="s">
        <v>33</v>
      </c>
      <c r="G1253" t="s">
        <v>723</v>
      </c>
      <c r="H1253" t="s">
        <v>25</v>
      </c>
      <c r="I1253">
        <v>29.1</v>
      </c>
      <c r="J1253">
        <v>2</v>
      </c>
      <c r="K1253">
        <v>0</v>
      </c>
      <c r="L1253">
        <v>20250123</v>
      </c>
      <c r="M1253">
        <v>1115.43</v>
      </c>
      <c r="N1253">
        <v>848.70001000000002</v>
      </c>
      <c r="O1253">
        <v>12.76</v>
      </c>
      <c r="P1253">
        <v>43.99</v>
      </c>
      <c r="Q1253">
        <f>(N1253-M1253)/M1253*100</f>
        <v>-23.912750239817832</v>
      </c>
      <c r="R1253">
        <v>7</v>
      </c>
      <c r="S1253">
        <v>2.77</v>
      </c>
      <c r="T1253">
        <v>2.5299999999999998</v>
      </c>
      <c r="U1253">
        <v>2.48</v>
      </c>
      <c r="V1253">
        <v>10.505415162454874</v>
      </c>
      <c r="W1253">
        <v>11.501976284584982</v>
      </c>
      <c r="X1253">
        <v>11.733870967741936</v>
      </c>
      <c r="Y1253">
        <v>9.9600000000000009</v>
      </c>
      <c r="Z1253">
        <v>18.38</v>
      </c>
      <c r="AA1253">
        <f t="shared" ref="AA1253:AA1254" si="461">(T1253-S1253)/S1253*100</f>
        <v>-8.6642599277978416</v>
      </c>
      <c r="AB1253">
        <f t="shared" ref="AB1253:AB1254" si="462">(U1253-T1253)/T1253*100</f>
        <v>-1.9762845849802302</v>
      </c>
      <c r="AC1253">
        <v>4</v>
      </c>
      <c r="AD1253">
        <v>-1.3275197628458488</v>
      </c>
      <c r="AE1253">
        <v>-5.9373387096774408</v>
      </c>
      <c r="AF1253">
        <v>6.6409900000000004</v>
      </c>
      <c r="AG1253">
        <v>6.87</v>
      </c>
      <c r="AH1253">
        <v>81.889496427386746</v>
      </c>
      <c r="AI1253">
        <v>29.48</v>
      </c>
      <c r="AJ1253">
        <v>18.55</v>
      </c>
      <c r="AK1253">
        <v>3.3</v>
      </c>
      <c r="AL1253">
        <v>0.4526</v>
      </c>
    </row>
    <row r="1254" spans="1:38" x14ac:dyDescent="0.35">
      <c r="A1254" t="s">
        <v>2733</v>
      </c>
      <c r="B1254" t="s">
        <v>2734</v>
      </c>
      <c r="C1254">
        <v>510.45</v>
      </c>
      <c r="D1254" t="s">
        <v>18</v>
      </c>
      <c r="E1254">
        <v>12</v>
      </c>
      <c r="F1254" t="s">
        <v>33</v>
      </c>
      <c r="G1254" t="s">
        <v>955</v>
      </c>
      <c r="H1254" t="s">
        <v>25</v>
      </c>
      <c r="I1254">
        <v>17.559999999999999</v>
      </c>
      <c r="J1254">
        <v>0.4</v>
      </c>
      <c r="K1254">
        <v>44.44</v>
      </c>
      <c r="L1254">
        <v>20250123</v>
      </c>
      <c r="M1254">
        <v>424.07</v>
      </c>
      <c r="N1254">
        <v>194.61</v>
      </c>
      <c r="O1254">
        <v>12.03</v>
      </c>
      <c r="P1254">
        <v>29.83</v>
      </c>
      <c r="Q1254">
        <f>(N1254-M1254)/M1254*100</f>
        <v>-54.108991440092439</v>
      </c>
      <c r="R1254">
        <v>7</v>
      </c>
      <c r="S1254">
        <v>1.01</v>
      </c>
      <c r="T1254">
        <v>0.77</v>
      </c>
      <c r="U1254">
        <v>1.1200000000000001</v>
      </c>
      <c r="V1254">
        <v>17.386138613861384</v>
      </c>
      <c r="W1254">
        <v>22.805194805194802</v>
      </c>
      <c r="X1254">
        <v>15.678571428571425</v>
      </c>
      <c r="Y1254">
        <v>-12.01</v>
      </c>
      <c r="Z1254">
        <v>-61.45</v>
      </c>
      <c r="AA1254">
        <f t="shared" si="461"/>
        <v>-23.762376237623762</v>
      </c>
      <c r="AB1254">
        <f t="shared" si="462"/>
        <v>45.454545454545467</v>
      </c>
      <c r="AC1254">
        <v>2</v>
      </c>
      <c r="AD1254">
        <v>-0.95971861471861453</v>
      </c>
      <c r="AE1254">
        <v>0.34492857142857125</v>
      </c>
      <c r="AF1254">
        <v>3.3218899999999998</v>
      </c>
      <c r="AG1254">
        <v>1.58</v>
      </c>
      <c r="AH1254">
        <v>55.51324309665857</v>
      </c>
      <c r="AI1254">
        <v>12.65</v>
      </c>
      <c r="AJ1254">
        <v>5.48</v>
      </c>
      <c r="AK1254">
        <v>5.01</v>
      </c>
      <c r="AL1254">
        <v>1.26875</v>
      </c>
    </row>
    <row r="1255" spans="1:38" x14ac:dyDescent="0.35">
      <c r="A1255" t="s">
        <v>2735</v>
      </c>
      <c r="B1255" t="s">
        <v>2736</v>
      </c>
      <c r="C1255">
        <v>57.12</v>
      </c>
      <c r="D1255" t="s">
        <v>18</v>
      </c>
      <c r="E1255">
        <v>12</v>
      </c>
      <c r="F1255" t="s">
        <v>207</v>
      </c>
      <c r="G1255" t="s">
        <v>208</v>
      </c>
      <c r="H1255" t="s">
        <v>25</v>
      </c>
      <c r="I1255">
        <v>1.26</v>
      </c>
      <c r="J1255">
        <v>-25</v>
      </c>
      <c r="L1255">
        <v>20250527</v>
      </c>
      <c r="M1255">
        <v>0.78</v>
      </c>
      <c r="N1255">
        <v>0</v>
      </c>
      <c r="O1255">
        <v>0</v>
      </c>
      <c r="P1255">
        <v>0</v>
      </c>
      <c r="Q1255">
        <v>-100</v>
      </c>
      <c r="R1255">
        <v>8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91.65</v>
      </c>
      <c r="AA1255">
        <v>0</v>
      </c>
      <c r="AB1255">
        <v>0</v>
      </c>
      <c r="AC1255">
        <v>5</v>
      </c>
      <c r="AD1255">
        <v>0</v>
      </c>
      <c r="AE1255">
        <v>0</v>
      </c>
      <c r="AF1255">
        <v>-108.684</v>
      </c>
      <c r="AG1255">
        <v>-103.34</v>
      </c>
      <c r="AH1255">
        <v>-5362.4346153846154</v>
      </c>
      <c r="AI1255">
        <v>-40653.07</v>
      </c>
      <c r="AJ1255">
        <v>-59289.57</v>
      </c>
      <c r="AK1255">
        <v>0</v>
      </c>
      <c r="AL1255">
        <v>0.19941</v>
      </c>
    </row>
    <row r="1256" spans="1:38" x14ac:dyDescent="0.35">
      <c r="A1256" t="s">
        <v>2737</v>
      </c>
      <c r="B1256" t="s">
        <v>2738</v>
      </c>
      <c r="C1256">
        <v>5907.91</v>
      </c>
      <c r="D1256" t="s">
        <v>18</v>
      </c>
      <c r="E1256">
        <v>12</v>
      </c>
      <c r="F1256" t="s">
        <v>33</v>
      </c>
      <c r="G1256" t="s">
        <v>165</v>
      </c>
      <c r="H1256" t="s">
        <v>25</v>
      </c>
      <c r="I1256">
        <v>41.34</v>
      </c>
      <c r="J1256">
        <v>0.1</v>
      </c>
      <c r="K1256">
        <v>0</v>
      </c>
      <c r="L1256">
        <v>20250123</v>
      </c>
      <c r="M1256">
        <v>636.07000000000005</v>
      </c>
      <c r="N1256">
        <v>554.75</v>
      </c>
      <c r="O1256">
        <v>9.99</v>
      </c>
      <c r="P1256">
        <v>12.68</v>
      </c>
      <c r="Q1256">
        <f>(N1256-M1256)/M1256*100</f>
        <v>-12.784756394736435</v>
      </c>
      <c r="R1256">
        <v>7</v>
      </c>
      <c r="S1256">
        <v>1.4</v>
      </c>
      <c r="T1256">
        <v>1.52</v>
      </c>
      <c r="U1256">
        <v>1.66</v>
      </c>
      <c r="V1256">
        <v>29.528571428571432</v>
      </c>
      <c r="W1256">
        <v>27.197368421052634</v>
      </c>
      <c r="X1256">
        <v>24.903614457831328</v>
      </c>
      <c r="Y1256">
        <v>2.91</v>
      </c>
      <c r="Z1256">
        <v>-15.24</v>
      </c>
      <c r="AA1256">
        <f t="shared" ref="AA1256:AA1259" si="463">(T1256-S1256)/S1256*100</f>
        <v>8.5714285714285801</v>
      </c>
      <c r="AB1256">
        <f t="shared" ref="AB1256:AB1259" si="464">(U1256-T1256)/T1256*100</f>
        <v>9.2105263157894672</v>
      </c>
      <c r="AC1256">
        <v>1</v>
      </c>
      <c r="AD1256">
        <v>3.1730263157894707</v>
      </c>
      <c r="AE1256">
        <v>2.7038209982788319</v>
      </c>
      <c r="AF1256">
        <v>14.417999999999999</v>
      </c>
      <c r="AG1256">
        <v>13.43</v>
      </c>
      <c r="AH1256">
        <v>80.37480151555647</v>
      </c>
      <c r="AI1256">
        <v>38.83</v>
      </c>
      <c r="AJ1256">
        <v>28.76</v>
      </c>
      <c r="AK1256">
        <v>1.74</v>
      </c>
      <c r="AL1256">
        <v>0</v>
      </c>
    </row>
    <row r="1257" spans="1:38" x14ac:dyDescent="0.35">
      <c r="A1257" t="s">
        <v>2739</v>
      </c>
      <c r="B1257" t="s">
        <v>2740</v>
      </c>
      <c r="C1257">
        <v>13892.68</v>
      </c>
      <c r="D1257" t="s">
        <v>18</v>
      </c>
      <c r="E1257">
        <v>9</v>
      </c>
      <c r="F1257" t="s">
        <v>16</v>
      </c>
      <c r="G1257" t="s">
        <v>229</v>
      </c>
      <c r="H1257" t="s">
        <v>25</v>
      </c>
      <c r="I1257">
        <v>238.36</v>
      </c>
      <c r="J1257">
        <v>-1.22</v>
      </c>
      <c r="K1257">
        <v>6.38</v>
      </c>
      <c r="L1257">
        <v>20250203</v>
      </c>
      <c r="M1257">
        <v>2816.12</v>
      </c>
      <c r="N1257">
        <v>2944.6909099999998</v>
      </c>
      <c r="O1257">
        <v>4.93</v>
      </c>
      <c r="P1257">
        <v>0.1</v>
      </c>
      <c r="Q1257">
        <f>(N1257-M1257)/M1257*100</f>
        <v>4.5655337840716985</v>
      </c>
      <c r="R1257">
        <v>1</v>
      </c>
      <c r="S1257">
        <v>13.15</v>
      </c>
      <c r="T1257">
        <v>14.2</v>
      </c>
      <c r="U1257">
        <v>15.25</v>
      </c>
      <c r="V1257">
        <v>18.126235741444866</v>
      </c>
      <c r="W1257">
        <v>16.785915492957749</v>
      </c>
      <c r="X1257">
        <v>15.63016393442623</v>
      </c>
      <c r="Y1257">
        <v>7.47</v>
      </c>
      <c r="Z1257">
        <v>14.27</v>
      </c>
      <c r="AA1257">
        <f t="shared" si="463"/>
        <v>7.9847908745247071</v>
      </c>
      <c r="AB1257">
        <f t="shared" si="464"/>
        <v>7.3943661971831043</v>
      </c>
      <c r="AC1257">
        <v>6</v>
      </c>
      <c r="AD1257">
        <v>2.1022360831656628</v>
      </c>
      <c r="AE1257">
        <v>2.1137935987509744</v>
      </c>
      <c r="AF1257">
        <v>19.035990000000002</v>
      </c>
      <c r="AG1257">
        <v>20.8</v>
      </c>
      <c r="AH1257">
        <v>80.198039501157623</v>
      </c>
      <c r="AI1257">
        <v>28.18</v>
      </c>
      <c r="AJ1257">
        <v>20.13</v>
      </c>
      <c r="AK1257">
        <v>0</v>
      </c>
      <c r="AL1257">
        <v>0</v>
      </c>
    </row>
    <row r="1258" spans="1:38" x14ac:dyDescent="0.35">
      <c r="A1258" t="s">
        <v>2741</v>
      </c>
      <c r="B1258" t="s">
        <v>2742</v>
      </c>
      <c r="C1258">
        <v>634.88</v>
      </c>
      <c r="D1258" t="s">
        <v>18</v>
      </c>
      <c r="E1258">
        <v>12</v>
      </c>
      <c r="F1258" t="s">
        <v>33</v>
      </c>
      <c r="G1258" t="s">
        <v>165</v>
      </c>
      <c r="H1258" t="s">
        <v>15</v>
      </c>
      <c r="I1258">
        <v>7.71</v>
      </c>
      <c r="J1258">
        <v>-0.9</v>
      </c>
      <c r="K1258">
        <v>113.79</v>
      </c>
      <c r="L1258">
        <v>20250123</v>
      </c>
      <c r="M1258">
        <v>623.04</v>
      </c>
      <c r="N1258">
        <v>230.6</v>
      </c>
      <c r="O1258">
        <v>23.26</v>
      </c>
      <c r="P1258">
        <v>37.81</v>
      </c>
      <c r="Q1258">
        <f>(N1258-M1258)/M1258*100</f>
        <v>-62.987930148947093</v>
      </c>
      <c r="R1258">
        <v>7</v>
      </c>
      <c r="S1258">
        <v>0.28000000000000003</v>
      </c>
      <c r="T1258">
        <v>0.12</v>
      </c>
      <c r="U1258">
        <v>0.49</v>
      </c>
      <c r="V1258">
        <v>27.535714285714285</v>
      </c>
      <c r="W1258">
        <v>64.25</v>
      </c>
      <c r="X1258">
        <v>15.73469387755102</v>
      </c>
      <c r="Y1258">
        <v>-35.450000000000003</v>
      </c>
      <c r="Z1258">
        <v>-84.65</v>
      </c>
      <c r="AA1258">
        <f t="shared" si="463"/>
        <v>-57.142857142857153</v>
      </c>
      <c r="AB1258">
        <f t="shared" si="464"/>
        <v>308.33333333333337</v>
      </c>
      <c r="AC1258">
        <v>2</v>
      </c>
      <c r="AD1258">
        <v>-1.1243749999999999</v>
      </c>
      <c r="AE1258">
        <v>5.103143960286817E-2</v>
      </c>
      <c r="AF1258">
        <v>5.8298899999999998</v>
      </c>
      <c r="AG1258">
        <v>0.38</v>
      </c>
      <c r="AH1258">
        <v>50.121982537236775</v>
      </c>
      <c r="AI1258">
        <v>4.38</v>
      </c>
      <c r="AJ1258">
        <v>-11.53</v>
      </c>
      <c r="AK1258">
        <v>0</v>
      </c>
      <c r="AL1258">
        <v>1.8002800000000001</v>
      </c>
    </row>
    <row r="1259" spans="1:38" x14ac:dyDescent="0.35">
      <c r="A1259" t="s">
        <v>2743</v>
      </c>
      <c r="B1259" t="s">
        <v>2744</v>
      </c>
      <c r="C1259">
        <v>5729.69</v>
      </c>
      <c r="D1259" t="s">
        <v>18</v>
      </c>
      <c r="E1259">
        <v>12</v>
      </c>
      <c r="F1259" t="s">
        <v>33</v>
      </c>
      <c r="G1259" t="s">
        <v>34</v>
      </c>
      <c r="H1259" t="s">
        <v>15</v>
      </c>
      <c r="I1259">
        <v>45.44</v>
      </c>
      <c r="J1259">
        <v>-1.32</v>
      </c>
      <c r="K1259">
        <v>2.52</v>
      </c>
      <c r="L1259">
        <v>20250219</v>
      </c>
      <c r="M1259">
        <v>4500</v>
      </c>
      <c r="N1259">
        <v>5460</v>
      </c>
      <c r="O1259">
        <v>0</v>
      </c>
      <c r="P1259">
        <v>92.31</v>
      </c>
      <c r="Q1259">
        <f>(N1259-M1259)/M1259*100</f>
        <v>21.333333333333336</v>
      </c>
      <c r="R1259">
        <v>6</v>
      </c>
      <c r="S1259">
        <v>3.13</v>
      </c>
      <c r="T1259">
        <v>4.32</v>
      </c>
      <c r="U1259">
        <v>5.33</v>
      </c>
      <c r="V1259">
        <v>14.517571884984026</v>
      </c>
      <c r="W1259">
        <v>10.518518518518517</v>
      </c>
      <c r="X1259">
        <v>8.5253283302063778</v>
      </c>
      <c r="Y1259">
        <v>0</v>
      </c>
      <c r="Z1259">
        <v>-10.67</v>
      </c>
      <c r="AA1259">
        <f t="shared" si="463"/>
        <v>38.019169329073499</v>
      </c>
      <c r="AB1259">
        <f t="shared" si="464"/>
        <v>23.379629629629623</v>
      </c>
      <c r="AC1259">
        <v>6</v>
      </c>
      <c r="AD1259">
        <v>0.27666355431061296</v>
      </c>
      <c r="AE1259">
        <v>0.36464770679694619</v>
      </c>
      <c r="AF1259">
        <v>0</v>
      </c>
      <c r="AG1259">
        <v>8.68</v>
      </c>
      <c r="AH1259">
        <v>18.933333333333334</v>
      </c>
      <c r="AI1259">
        <v>8.4700000000000006</v>
      </c>
      <c r="AJ1259">
        <v>0.22</v>
      </c>
      <c r="AK1259">
        <v>1.85</v>
      </c>
      <c r="AL1259">
        <v>0.45540999999999998</v>
      </c>
    </row>
    <row r="1260" spans="1:38" x14ac:dyDescent="0.35">
      <c r="A1260" t="s">
        <v>2745</v>
      </c>
      <c r="B1260" t="s">
        <v>2746</v>
      </c>
      <c r="C1260">
        <v>33.729999999999997</v>
      </c>
      <c r="D1260" t="s">
        <v>18</v>
      </c>
      <c r="E1260">
        <v>12</v>
      </c>
      <c r="F1260" t="s">
        <v>31</v>
      </c>
      <c r="G1260" t="s">
        <v>131</v>
      </c>
      <c r="H1260" t="s">
        <v>25</v>
      </c>
      <c r="I1260">
        <v>0.3347</v>
      </c>
      <c r="J1260">
        <v>3.62</v>
      </c>
      <c r="K1260">
        <v>55.26</v>
      </c>
      <c r="L1260">
        <v>20250224</v>
      </c>
      <c r="M1260">
        <v>147.75</v>
      </c>
      <c r="N1260">
        <v>177</v>
      </c>
      <c r="O1260">
        <v>-5.01</v>
      </c>
      <c r="P1260">
        <v>4.99</v>
      </c>
      <c r="Q1260">
        <f>(N1260-M1260)/M1260*100</f>
        <v>19.796954314720814</v>
      </c>
      <c r="R1260">
        <v>1</v>
      </c>
      <c r="S1260">
        <v>-2.7</v>
      </c>
      <c r="T1260">
        <v>-0.86</v>
      </c>
      <c r="U1260">
        <v>-0.68</v>
      </c>
      <c r="V1260">
        <v>-0.12396296296296296</v>
      </c>
      <c r="W1260">
        <v>-0.38918604651162791</v>
      </c>
      <c r="X1260">
        <v>-0.49220588235294116</v>
      </c>
      <c r="Y1260">
        <v>0</v>
      </c>
      <c r="Z1260">
        <v>14.97</v>
      </c>
      <c r="AA1260">
        <f>-(T1260-S1260)/S1260*100</f>
        <v>68.148148148148152</v>
      </c>
      <c r="AB1260">
        <f>-(U1260-T1260)/T1260*100</f>
        <v>20.930232558139529</v>
      </c>
      <c r="AC1260">
        <v>6</v>
      </c>
      <c r="AD1260">
        <v>-5.7108822042467138E-3</v>
      </c>
      <c r="AE1260">
        <v>-2.3516503267973863E-2</v>
      </c>
      <c r="AF1260">
        <v>-433.70098999999999</v>
      </c>
      <c r="AG1260">
        <v>0</v>
      </c>
      <c r="AH1260">
        <v>87.243323181049064</v>
      </c>
      <c r="AI1260">
        <v>-67.66</v>
      </c>
      <c r="AJ1260">
        <v>-67.66</v>
      </c>
      <c r="AK1260">
        <v>0</v>
      </c>
      <c r="AL1260">
        <v>-0.32611000000000001</v>
      </c>
    </row>
    <row r="1261" spans="1:38" x14ac:dyDescent="0.35">
      <c r="A1261" t="s">
        <v>2747</v>
      </c>
      <c r="B1261" t="s">
        <v>2748</v>
      </c>
      <c r="C1261">
        <v>39.200000000000003</v>
      </c>
      <c r="D1261" t="s">
        <v>18</v>
      </c>
      <c r="E1261">
        <v>12</v>
      </c>
      <c r="F1261" t="s">
        <v>962</v>
      </c>
      <c r="G1261" t="s">
        <v>963</v>
      </c>
      <c r="H1261" t="s">
        <v>25</v>
      </c>
      <c r="I1261">
        <v>31.01</v>
      </c>
      <c r="J1261">
        <v>69.92</v>
      </c>
      <c r="L1261">
        <v>20250313</v>
      </c>
      <c r="M1261">
        <v>26.84</v>
      </c>
      <c r="N1261">
        <v>0</v>
      </c>
      <c r="O1261">
        <v>0</v>
      </c>
      <c r="P1261">
        <v>33.58</v>
      </c>
      <c r="Q1261">
        <v>-100</v>
      </c>
      <c r="R1261">
        <v>7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333.33</v>
      </c>
      <c r="AA1261">
        <v>0</v>
      </c>
      <c r="AB1261">
        <v>0</v>
      </c>
      <c r="AC1261">
        <v>5</v>
      </c>
      <c r="AD1261">
        <v>0</v>
      </c>
      <c r="AE1261">
        <v>0</v>
      </c>
      <c r="AF1261">
        <v>-12.54</v>
      </c>
      <c r="AG1261">
        <v>-24.38</v>
      </c>
      <c r="AH1261">
        <v>63.811475409836071</v>
      </c>
      <c r="AI1261">
        <v>-46.52</v>
      </c>
      <c r="AJ1261">
        <v>20.87</v>
      </c>
      <c r="AK1261">
        <v>0</v>
      </c>
      <c r="AL1261">
        <v>1.1469999999999999E-2</v>
      </c>
    </row>
    <row r="1262" spans="1:38" x14ac:dyDescent="0.35">
      <c r="A1262" t="s">
        <v>2749</v>
      </c>
      <c r="B1262" t="s">
        <v>2750</v>
      </c>
      <c r="C1262">
        <v>3478.5</v>
      </c>
      <c r="D1262" t="s">
        <v>18</v>
      </c>
      <c r="E1262">
        <v>12</v>
      </c>
      <c r="F1262" t="s">
        <v>33</v>
      </c>
      <c r="G1262" t="s">
        <v>847</v>
      </c>
      <c r="H1262" t="s">
        <v>25</v>
      </c>
      <c r="I1262">
        <v>27.2</v>
      </c>
      <c r="J1262">
        <v>0.18</v>
      </c>
      <c r="K1262">
        <v>9.09</v>
      </c>
      <c r="L1262">
        <v>20250124</v>
      </c>
      <c r="M1262">
        <v>1124.3900000000001</v>
      </c>
      <c r="N1262">
        <v>822.48698999999999</v>
      </c>
      <c r="O1262">
        <v>9.27</v>
      </c>
      <c r="P1262">
        <v>33.42</v>
      </c>
      <c r="Q1262">
        <f>(N1262-M1262)/M1262*100</f>
        <v>-26.850381984898487</v>
      </c>
      <c r="R1262">
        <v>7</v>
      </c>
      <c r="S1262">
        <v>1.93</v>
      </c>
      <c r="T1262">
        <v>1.83</v>
      </c>
      <c r="U1262">
        <v>1.64</v>
      </c>
      <c r="V1262">
        <v>14.093264248704664</v>
      </c>
      <c r="W1262">
        <v>14.863387978142075</v>
      </c>
      <c r="X1262">
        <v>16.585365853658537</v>
      </c>
      <c r="Y1262">
        <v>1.28</v>
      </c>
      <c r="Z1262">
        <v>-11.54</v>
      </c>
      <c r="AA1262">
        <f t="shared" ref="AA1262:AA1264" si="465">(T1262-S1262)/S1262*100</f>
        <v>-5.1813471502590609</v>
      </c>
      <c r="AB1262">
        <f t="shared" ref="AB1262:AB1264" si="466">(U1262-T1262)/T1262*100</f>
        <v>-10.382513661202195</v>
      </c>
      <c r="AC1262">
        <v>9</v>
      </c>
      <c r="AD1262">
        <v>-2.8686338797814241</v>
      </c>
      <c r="AE1262">
        <v>-1.597432605905005</v>
      </c>
      <c r="AF1262">
        <v>9.3431899999999999</v>
      </c>
      <c r="AG1262">
        <v>8.83</v>
      </c>
      <c r="AH1262">
        <v>77.034569855655064</v>
      </c>
      <c r="AI1262">
        <v>27.11</v>
      </c>
      <c r="AJ1262">
        <v>18.829999999999998</v>
      </c>
      <c r="AK1262">
        <v>3.82</v>
      </c>
      <c r="AL1262">
        <v>0</v>
      </c>
    </row>
    <row r="1263" spans="1:38" x14ac:dyDescent="0.35">
      <c r="A1263" t="s">
        <v>2751</v>
      </c>
      <c r="B1263" t="s">
        <v>2752</v>
      </c>
      <c r="C1263">
        <v>3450.9</v>
      </c>
      <c r="D1263" t="s">
        <v>18</v>
      </c>
      <c r="E1263">
        <v>12</v>
      </c>
      <c r="F1263" t="s">
        <v>33</v>
      </c>
      <c r="G1263" t="s">
        <v>61</v>
      </c>
      <c r="H1263" t="s">
        <v>15</v>
      </c>
      <c r="I1263">
        <v>42.18</v>
      </c>
      <c r="J1263">
        <v>2.63</v>
      </c>
      <c r="K1263">
        <v>15.22</v>
      </c>
      <c r="L1263">
        <v>20250123</v>
      </c>
      <c r="M1263">
        <v>1609.57</v>
      </c>
      <c r="N1263">
        <v>1628.4479899999999</v>
      </c>
      <c r="O1263">
        <v>3.85</v>
      </c>
      <c r="P1263">
        <v>11.33</v>
      </c>
      <c r="Q1263">
        <f>(N1263-M1263)/M1263*100</f>
        <v>1.1728592108451297</v>
      </c>
      <c r="R1263">
        <v>6</v>
      </c>
      <c r="S1263">
        <v>3.28</v>
      </c>
      <c r="T1263">
        <v>3.11</v>
      </c>
      <c r="U1263">
        <v>4.2</v>
      </c>
      <c r="V1263">
        <v>12.859756097560977</v>
      </c>
      <c r="W1263">
        <v>13.562700964630226</v>
      </c>
      <c r="X1263">
        <v>10.042857142857143</v>
      </c>
      <c r="Y1263">
        <v>4.8499999999999996</v>
      </c>
      <c r="Z1263">
        <v>12.58</v>
      </c>
      <c r="AA1263">
        <f t="shared" si="465"/>
        <v>-5.1829268292682906</v>
      </c>
      <c r="AB1263">
        <f t="shared" si="466"/>
        <v>35.048231511254031</v>
      </c>
      <c r="AC1263">
        <v>2</v>
      </c>
      <c r="AD1263">
        <v>-2.6168034802345388</v>
      </c>
      <c r="AE1263">
        <v>0.28654390563564863</v>
      </c>
      <c r="AF1263">
        <v>20.49699</v>
      </c>
      <c r="AG1263">
        <v>21.95</v>
      </c>
      <c r="AH1263">
        <v>100</v>
      </c>
      <c r="AI1263">
        <v>20.43</v>
      </c>
      <c r="AJ1263">
        <v>16.62</v>
      </c>
      <c r="AK1263">
        <v>2.94</v>
      </c>
      <c r="AL1263">
        <v>0.32121</v>
      </c>
    </row>
    <row r="1264" spans="1:38" x14ac:dyDescent="0.35">
      <c r="A1264" t="s">
        <v>2753</v>
      </c>
      <c r="B1264" t="s">
        <v>2754</v>
      </c>
      <c r="C1264">
        <v>10793.62</v>
      </c>
      <c r="D1264" t="s">
        <v>18</v>
      </c>
      <c r="E1264">
        <v>12</v>
      </c>
      <c r="F1264" t="s">
        <v>33</v>
      </c>
      <c r="G1264" t="s">
        <v>165</v>
      </c>
      <c r="H1264" t="s">
        <v>15</v>
      </c>
      <c r="I1264">
        <v>20.36</v>
      </c>
      <c r="J1264">
        <v>3.4</v>
      </c>
      <c r="K1264">
        <v>10.53</v>
      </c>
      <c r="L1264">
        <v>20250116</v>
      </c>
      <c r="M1264">
        <v>5026</v>
      </c>
      <c r="N1264">
        <v>3281.1330499999999</v>
      </c>
      <c r="O1264">
        <v>17.399999999999999</v>
      </c>
      <c r="P1264">
        <v>43.07</v>
      </c>
      <c r="Q1264">
        <f>(N1264-M1264)/M1264*100</f>
        <v>-34.716811579785116</v>
      </c>
      <c r="R1264">
        <v>7</v>
      </c>
      <c r="S1264">
        <v>1.42</v>
      </c>
      <c r="T1264">
        <v>1.49</v>
      </c>
      <c r="U1264">
        <v>1.55</v>
      </c>
      <c r="V1264">
        <v>14.338028169014084</v>
      </c>
      <c r="W1264">
        <v>13.664429530201343</v>
      </c>
      <c r="X1264">
        <v>13.135483870967741</v>
      </c>
      <c r="Y1264">
        <v>1.91</v>
      </c>
      <c r="Z1264">
        <v>-14.88</v>
      </c>
      <c r="AA1264">
        <f t="shared" si="465"/>
        <v>4.9295774647887374</v>
      </c>
      <c r="AB1264">
        <f t="shared" si="466"/>
        <v>4.0268456375838966</v>
      </c>
      <c r="AC1264">
        <v>6</v>
      </c>
      <c r="AD1264">
        <v>2.7719271332694122</v>
      </c>
      <c r="AE1264">
        <v>3.2619784946236527</v>
      </c>
      <c r="AF1264">
        <v>8.8523899999999998</v>
      </c>
      <c r="AG1264">
        <v>7.99</v>
      </c>
      <c r="AH1264">
        <v>74.810982888977321</v>
      </c>
      <c r="AI1264">
        <v>25.38</v>
      </c>
      <c r="AJ1264">
        <v>15.43</v>
      </c>
      <c r="AK1264">
        <v>2.95</v>
      </c>
      <c r="AL1264">
        <v>0.13519999999999999</v>
      </c>
    </row>
    <row r="1265" spans="1:38" x14ac:dyDescent="0.35">
      <c r="A1265" t="s">
        <v>2755</v>
      </c>
      <c r="B1265" t="s">
        <v>2756</v>
      </c>
      <c r="C1265">
        <v>445.3</v>
      </c>
      <c r="D1265" t="s">
        <v>18</v>
      </c>
      <c r="E1265">
        <v>12</v>
      </c>
      <c r="F1265" t="s">
        <v>31</v>
      </c>
      <c r="G1265" t="s">
        <v>32</v>
      </c>
      <c r="H1265" t="s">
        <v>25</v>
      </c>
      <c r="I1265">
        <v>8.01</v>
      </c>
      <c r="J1265">
        <v>-14.33</v>
      </c>
      <c r="K1265">
        <v>26.19</v>
      </c>
      <c r="L1265">
        <v>20250306</v>
      </c>
      <c r="M1265">
        <v>34.15</v>
      </c>
      <c r="N1265">
        <v>32.181989999999999</v>
      </c>
      <c r="O1265">
        <v>222.37</v>
      </c>
      <c r="P1265">
        <v>77.63</v>
      </c>
      <c r="Q1265">
        <f>(N1265-M1265)/M1265*100</f>
        <v>-5.762840409956075</v>
      </c>
      <c r="R1265">
        <v>7</v>
      </c>
      <c r="S1265">
        <v>-2.4500000000000002</v>
      </c>
      <c r="T1265">
        <v>-1.67</v>
      </c>
      <c r="U1265">
        <v>-1.34</v>
      </c>
      <c r="V1265">
        <v>-3.2693877551020405</v>
      </c>
      <c r="W1265">
        <v>-4.7964071856287429</v>
      </c>
      <c r="X1265">
        <v>-5.9776119402985071</v>
      </c>
      <c r="Y1265">
        <v>0</v>
      </c>
      <c r="Z1265">
        <v>10.69</v>
      </c>
      <c r="AA1265">
        <f>-(T1265-S1265)/S1265*100</f>
        <v>31.83673469387756</v>
      </c>
      <c r="AB1265">
        <f>-(U1265-T1265)/T1265*100</f>
        <v>19.76047904191616</v>
      </c>
      <c r="AC1265">
        <v>6</v>
      </c>
      <c r="AD1265">
        <v>-0.15065637954859509</v>
      </c>
      <c r="AE1265">
        <v>-0.3025033921302579</v>
      </c>
      <c r="AF1265">
        <v>-211.25101000000001</v>
      </c>
      <c r="AG1265">
        <v>0</v>
      </c>
      <c r="AH1265">
        <v>100</v>
      </c>
      <c r="AI1265">
        <v>-357.53</v>
      </c>
      <c r="AJ1265">
        <v>-357.53</v>
      </c>
      <c r="AK1265">
        <v>0</v>
      </c>
      <c r="AL1265">
        <v>0</v>
      </c>
    </row>
    <row r="1266" spans="1:38" x14ac:dyDescent="0.35">
      <c r="A1266" t="s">
        <v>2757</v>
      </c>
      <c r="B1266" t="s">
        <v>2758</v>
      </c>
      <c r="C1266">
        <v>119996.33</v>
      </c>
      <c r="D1266" t="s">
        <v>18</v>
      </c>
      <c r="E1266">
        <v>12</v>
      </c>
      <c r="F1266" t="s">
        <v>56</v>
      </c>
      <c r="G1266" t="s">
        <v>275</v>
      </c>
      <c r="H1266" t="s">
        <v>15</v>
      </c>
      <c r="I1266">
        <v>210.92</v>
      </c>
      <c r="J1266">
        <v>0.1</v>
      </c>
      <c r="K1266">
        <v>2.2200000000000002</v>
      </c>
      <c r="L1266">
        <v>20250204</v>
      </c>
      <c r="M1266">
        <v>19093</v>
      </c>
      <c r="N1266">
        <v>19169.677729999999</v>
      </c>
      <c r="O1266">
        <v>11.06</v>
      </c>
      <c r="P1266">
        <v>7.65</v>
      </c>
      <c r="Q1266">
        <f>(N1266-M1266)/M1266*100</f>
        <v>0.40160126748022534</v>
      </c>
      <c r="R1266">
        <v>6</v>
      </c>
      <c r="S1266">
        <v>7.49</v>
      </c>
      <c r="T1266">
        <v>8.7799999999999994</v>
      </c>
      <c r="U1266">
        <v>10.18</v>
      </c>
      <c r="V1266">
        <v>28.160213618157542</v>
      </c>
      <c r="W1266">
        <v>24.022779043280181</v>
      </c>
      <c r="X1266">
        <v>20.719056974459725</v>
      </c>
      <c r="Y1266">
        <v>18.8</v>
      </c>
      <c r="Z1266">
        <v>15.87</v>
      </c>
      <c r="AA1266">
        <f t="shared" ref="AA1266:AA1269" si="467">(T1266-S1266)/S1266*100</f>
        <v>17.222963951935903</v>
      </c>
      <c r="AB1266">
        <f t="shared" ref="AB1266:AB1269" si="468">(U1266-T1266)/T1266*100</f>
        <v>15.945330296127569</v>
      </c>
      <c r="AC1266">
        <v>6</v>
      </c>
      <c r="AD1266">
        <v>1.3948109692571216</v>
      </c>
      <c r="AE1266">
        <v>1.2993808588268307</v>
      </c>
      <c r="AF1266">
        <v>7.26959</v>
      </c>
      <c r="AG1266">
        <v>9.4499999999999993</v>
      </c>
      <c r="AH1266">
        <v>59.828209291363329</v>
      </c>
      <c r="AI1266">
        <v>26.55</v>
      </c>
      <c r="AJ1266">
        <v>15.22</v>
      </c>
      <c r="AK1266">
        <v>0</v>
      </c>
      <c r="AL1266">
        <v>0.84797</v>
      </c>
    </row>
    <row r="1267" spans="1:38" x14ac:dyDescent="0.35">
      <c r="A1267" t="s">
        <v>2759</v>
      </c>
      <c r="B1267" t="s">
        <v>2760</v>
      </c>
      <c r="C1267">
        <v>3464.12</v>
      </c>
      <c r="D1267" t="s">
        <v>18</v>
      </c>
      <c r="E1267">
        <v>12</v>
      </c>
      <c r="F1267" t="s">
        <v>33</v>
      </c>
      <c r="G1267" t="s">
        <v>723</v>
      </c>
      <c r="H1267" t="s">
        <v>25</v>
      </c>
      <c r="I1267">
        <v>33.14</v>
      </c>
      <c r="J1267">
        <v>1.1299999999999999</v>
      </c>
      <c r="K1267">
        <v>-10</v>
      </c>
      <c r="L1267">
        <v>20250204</v>
      </c>
      <c r="M1267">
        <v>1427.1</v>
      </c>
      <c r="N1267">
        <v>984.79998000000001</v>
      </c>
      <c r="O1267">
        <v>23.7</v>
      </c>
      <c r="P1267">
        <v>20.46</v>
      </c>
      <c r="Q1267">
        <f>(N1267-M1267)/M1267*100</f>
        <v>-30.992924111835187</v>
      </c>
      <c r="R1267">
        <v>7</v>
      </c>
      <c r="S1267">
        <v>2.69</v>
      </c>
      <c r="T1267">
        <v>2.2799999999999998</v>
      </c>
      <c r="U1267">
        <v>2.4900000000000002</v>
      </c>
      <c r="V1267">
        <v>12.319702602230484</v>
      </c>
      <c r="W1267">
        <v>14.535087719298247</v>
      </c>
      <c r="X1267">
        <v>13.309236947791163</v>
      </c>
      <c r="Y1267">
        <v>-1.57</v>
      </c>
      <c r="Z1267">
        <v>-26.99</v>
      </c>
      <c r="AA1267">
        <f t="shared" si="467"/>
        <v>-15.241635687732346</v>
      </c>
      <c r="AB1267">
        <f t="shared" si="468"/>
        <v>9.2105263157894921</v>
      </c>
      <c r="AC1267">
        <v>2</v>
      </c>
      <c r="AD1267">
        <v>-0.95364356011981155</v>
      </c>
      <c r="AE1267">
        <v>1.4450028686173233</v>
      </c>
      <c r="AF1267">
        <v>7.1490900000000002</v>
      </c>
      <c r="AG1267">
        <v>4.04</v>
      </c>
      <c r="AH1267">
        <v>83.000490505220384</v>
      </c>
      <c r="AI1267">
        <v>24.6</v>
      </c>
      <c r="AJ1267">
        <v>15.94</v>
      </c>
      <c r="AK1267">
        <v>5.67</v>
      </c>
      <c r="AL1267">
        <v>0.70723000000000003</v>
      </c>
    </row>
    <row r="1268" spans="1:38" x14ac:dyDescent="0.35">
      <c r="A1268" t="s">
        <v>2761</v>
      </c>
      <c r="B1268" t="s">
        <v>2762</v>
      </c>
      <c r="C1268">
        <v>55050.61</v>
      </c>
      <c r="D1268" t="s">
        <v>18</v>
      </c>
      <c r="E1268">
        <v>9</v>
      </c>
      <c r="F1268" t="s">
        <v>16</v>
      </c>
      <c r="G1268" t="s">
        <v>163</v>
      </c>
      <c r="H1268" t="s">
        <v>15</v>
      </c>
      <c r="I1268">
        <v>2261</v>
      </c>
      <c r="J1268">
        <v>-3.06</v>
      </c>
      <c r="K1268">
        <v>-0.91</v>
      </c>
      <c r="L1268">
        <v>20250123</v>
      </c>
      <c r="M1268">
        <v>1717.53</v>
      </c>
      <c r="N1268">
        <v>1991.70703</v>
      </c>
      <c r="O1268">
        <v>6.71</v>
      </c>
      <c r="P1268">
        <v>13.48</v>
      </c>
      <c r="Q1268">
        <f>(N1268-M1268)/M1268*100</f>
        <v>15.963449255617082</v>
      </c>
      <c r="R1268">
        <v>1</v>
      </c>
      <c r="S1268">
        <v>23.79</v>
      </c>
      <c r="T1268">
        <v>29.68</v>
      </c>
      <c r="U1268">
        <v>36.94</v>
      </c>
      <c r="V1268">
        <v>95.039932744850788</v>
      </c>
      <c r="W1268">
        <v>76.179245283018872</v>
      </c>
      <c r="X1268">
        <v>61.207363291824585</v>
      </c>
      <c r="Y1268">
        <v>24.67</v>
      </c>
      <c r="Z1268">
        <v>20.45</v>
      </c>
      <c r="AA1268">
        <f t="shared" si="467"/>
        <v>24.758301807482137</v>
      </c>
      <c r="AB1268">
        <f t="shared" si="468"/>
        <v>24.460916442048511</v>
      </c>
      <c r="AC1268">
        <v>6</v>
      </c>
      <c r="AD1268">
        <v>3.0769172245891663</v>
      </c>
      <c r="AE1268">
        <v>2.5022514359522785</v>
      </c>
      <c r="AF1268">
        <v>32.470999999999997</v>
      </c>
      <c r="AG1268">
        <v>39.630000000000003</v>
      </c>
      <c r="AH1268">
        <v>79.726351795892953</v>
      </c>
      <c r="AI1268">
        <v>34.659999999999997</v>
      </c>
      <c r="AJ1268">
        <v>29.86</v>
      </c>
      <c r="AK1268">
        <v>0</v>
      </c>
      <c r="AL1268">
        <v>-2.27908</v>
      </c>
    </row>
    <row r="1269" spans="1:38" x14ac:dyDescent="0.35">
      <c r="A1269" t="s">
        <v>2763</v>
      </c>
      <c r="B1269" t="s">
        <v>2763</v>
      </c>
      <c r="C1269">
        <v>835.47</v>
      </c>
      <c r="D1269" t="s">
        <v>18</v>
      </c>
      <c r="E1269">
        <v>12</v>
      </c>
      <c r="F1269" t="s">
        <v>48</v>
      </c>
      <c r="G1269" t="s">
        <v>249</v>
      </c>
      <c r="H1269" t="s">
        <v>15</v>
      </c>
      <c r="I1269">
        <v>4.92</v>
      </c>
      <c r="J1269">
        <v>2.93</v>
      </c>
      <c r="K1269">
        <v>50</v>
      </c>
      <c r="L1269">
        <v>20250226</v>
      </c>
      <c r="M1269">
        <v>545.65</v>
      </c>
      <c r="N1269">
        <v>542.98199</v>
      </c>
      <c r="O1269">
        <v>18.739999999999998</v>
      </c>
      <c r="P1269">
        <v>7.87</v>
      </c>
      <c r="Q1269">
        <f>(N1269-M1269)/M1269*100</f>
        <v>-0.48895995601575754</v>
      </c>
      <c r="R1269">
        <v>7</v>
      </c>
      <c r="S1269">
        <v>0.08</v>
      </c>
      <c r="T1269">
        <v>0.01</v>
      </c>
      <c r="U1269">
        <v>7.0000000000000007E-2</v>
      </c>
      <c r="V1269">
        <v>61.5</v>
      </c>
      <c r="W1269">
        <v>492</v>
      </c>
      <c r="X1269">
        <v>70.285714285714278</v>
      </c>
      <c r="Y1269">
        <v>0</v>
      </c>
      <c r="Z1269">
        <v>-18.75</v>
      </c>
      <c r="AA1269">
        <f t="shared" si="467"/>
        <v>-87.500000000000014</v>
      </c>
      <c r="AB1269">
        <f t="shared" si="468"/>
        <v>600</v>
      </c>
      <c r="AC1269">
        <v>2</v>
      </c>
      <c r="AD1269">
        <v>-5.6228571428571419</v>
      </c>
      <c r="AE1269">
        <v>0.11714285714285713</v>
      </c>
      <c r="AF1269">
        <v>24.1</v>
      </c>
      <c r="AG1269">
        <v>2.76</v>
      </c>
      <c r="AH1269">
        <v>69.085862732520837</v>
      </c>
      <c r="AI1269">
        <v>1.97</v>
      </c>
      <c r="AJ1269">
        <v>1.97</v>
      </c>
      <c r="AK1269">
        <v>0</v>
      </c>
      <c r="AL1269">
        <v>0</v>
      </c>
    </row>
    <row r="1270" spans="1:38" x14ac:dyDescent="0.35">
      <c r="A1270" t="s">
        <v>2764</v>
      </c>
      <c r="B1270" t="s">
        <v>2765</v>
      </c>
      <c r="C1270">
        <v>1575.76</v>
      </c>
      <c r="D1270" t="s">
        <v>24</v>
      </c>
      <c r="E1270">
        <v>12</v>
      </c>
      <c r="F1270" t="s">
        <v>33</v>
      </c>
      <c r="G1270" t="s">
        <v>429</v>
      </c>
      <c r="H1270" t="s">
        <v>15</v>
      </c>
      <c r="I1270">
        <v>5.94</v>
      </c>
      <c r="J1270">
        <v>-1.1599999999999999</v>
      </c>
      <c r="L1270">
        <v>20241118</v>
      </c>
      <c r="M1270">
        <v>1767.27</v>
      </c>
      <c r="N1270">
        <v>1858.88</v>
      </c>
      <c r="O1270">
        <v>19.46</v>
      </c>
      <c r="P1270">
        <v>9.48</v>
      </c>
      <c r="Q1270">
        <f>(N1270-M1270)/M1270*100</f>
        <v>5.1837014151770884</v>
      </c>
      <c r="R1270">
        <v>6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4.7300000000000004</v>
      </c>
      <c r="Z1270">
        <v>5.13</v>
      </c>
      <c r="AA1270">
        <v>0</v>
      </c>
      <c r="AB1270">
        <v>0</v>
      </c>
      <c r="AC1270">
        <v>5</v>
      </c>
      <c r="AD1270">
        <v>0</v>
      </c>
      <c r="AE1270">
        <v>0</v>
      </c>
      <c r="AF1270">
        <v>23.320989999999998</v>
      </c>
      <c r="AG1270">
        <v>16.57</v>
      </c>
      <c r="AH1270">
        <v>83.171728145670997</v>
      </c>
      <c r="AI1270">
        <v>18.059999999999999</v>
      </c>
      <c r="AJ1270">
        <v>17</v>
      </c>
      <c r="AK1270">
        <v>3.65</v>
      </c>
      <c r="AL1270">
        <v>0</v>
      </c>
    </row>
    <row r="1271" spans="1:38" x14ac:dyDescent="0.35">
      <c r="A1271" t="s">
        <v>2766</v>
      </c>
      <c r="B1271" t="s">
        <v>2767</v>
      </c>
      <c r="C1271">
        <v>958.87</v>
      </c>
      <c r="D1271" t="s">
        <v>18</v>
      </c>
      <c r="E1271">
        <v>12</v>
      </c>
      <c r="F1271" t="s">
        <v>33</v>
      </c>
      <c r="G1271" t="s">
        <v>878</v>
      </c>
      <c r="H1271" t="s">
        <v>25</v>
      </c>
      <c r="I1271">
        <v>8.43</v>
      </c>
      <c r="J1271">
        <v>-6.33</v>
      </c>
      <c r="L1271">
        <v>20250306</v>
      </c>
      <c r="M1271">
        <v>320.47000000000003</v>
      </c>
      <c r="N1271">
        <v>0</v>
      </c>
      <c r="O1271">
        <v>0</v>
      </c>
      <c r="P1271">
        <v>22.33</v>
      </c>
      <c r="Q1271">
        <v>-100</v>
      </c>
      <c r="R1271">
        <v>7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-3.47</v>
      </c>
      <c r="AA1271">
        <v>0</v>
      </c>
      <c r="AB1271">
        <v>0</v>
      </c>
      <c r="AC1271">
        <v>5</v>
      </c>
      <c r="AD1271">
        <v>0</v>
      </c>
      <c r="AE1271">
        <v>0</v>
      </c>
      <c r="AF1271">
        <v>0</v>
      </c>
      <c r="AG1271">
        <v>-7.04</v>
      </c>
      <c r="AH1271">
        <v>100</v>
      </c>
      <c r="AI1271">
        <v>-44.32</v>
      </c>
      <c r="AJ1271">
        <v>-44.32</v>
      </c>
      <c r="AK1271">
        <v>1.42</v>
      </c>
      <c r="AL1271">
        <v>6.0652900000000001</v>
      </c>
    </row>
    <row r="1272" spans="1:38" x14ac:dyDescent="0.35">
      <c r="A1272" t="s">
        <v>2768</v>
      </c>
      <c r="B1272" t="s">
        <v>2769</v>
      </c>
      <c r="C1272">
        <v>47278.28</v>
      </c>
      <c r="D1272" t="s">
        <v>18</v>
      </c>
      <c r="E1272">
        <v>12</v>
      </c>
      <c r="F1272" t="s">
        <v>56</v>
      </c>
      <c r="G1272" t="s">
        <v>275</v>
      </c>
      <c r="H1272" t="s">
        <v>15</v>
      </c>
      <c r="I1272">
        <v>87.82</v>
      </c>
      <c r="J1272">
        <v>-0.28000000000000003</v>
      </c>
      <c r="K1272">
        <v>8.5299999999999994</v>
      </c>
      <c r="L1272">
        <v>20250224</v>
      </c>
      <c r="M1272">
        <v>9821</v>
      </c>
      <c r="N1272">
        <v>10160.375969999999</v>
      </c>
      <c r="O1272">
        <v>-0.36</v>
      </c>
      <c r="P1272">
        <v>-32.4</v>
      </c>
      <c r="Q1272">
        <f>(N1272-M1272)/M1272*100</f>
        <v>3.4556152123001644</v>
      </c>
      <c r="R1272">
        <v>2</v>
      </c>
      <c r="S1272">
        <v>3.38</v>
      </c>
      <c r="T1272">
        <v>5.17</v>
      </c>
      <c r="U1272">
        <v>5.72</v>
      </c>
      <c r="V1272">
        <v>25.982248520710058</v>
      </c>
      <c r="W1272">
        <v>16.986460348162474</v>
      </c>
      <c r="X1272">
        <v>15.353146853146853</v>
      </c>
      <c r="Y1272">
        <v>-3.95</v>
      </c>
      <c r="Z1272">
        <v>-49.32</v>
      </c>
      <c r="AA1272">
        <f t="shared" ref="AA1272:AA1277" si="469">(T1272-S1272)/S1272*100</f>
        <v>52.95857988165681</v>
      </c>
      <c r="AB1272">
        <f t="shared" ref="AB1272:AB1277" si="470">(U1272-T1272)/T1272*100</f>
        <v>10.638297872340424</v>
      </c>
      <c r="AC1272">
        <v>6</v>
      </c>
      <c r="AD1272">
        <v>0.32074992165804</v>
      </c>
      <c r="AE1272">
        <v>1.4431958041958044</v>
      </c>
      <c r="AF1272">
        <v>6.8965899999999998</v>
      </c>
      <c r="AG1272">
        <v>9.41</v>
      </c>
      <c r="AH1272">
        <v>37.42999694532125</v>
      </c>
      <c r="AI1272">
        <v>27.04</v>
      </c>
      <c r="AJ1272">
        <v>14.37</v>
      </c>
      <c r="AK1272">
        <v>1.64</v>
      </c>
      <c r="AL1272">
        <v>0.63309000000000004</v>
      </c>
    </row>
    <row r="1273" spans="1:38" x14ac:dyDescent="0.35">
      <c r="A1273" t="s">
        <v>2770</v>
      </c>
      <c r="B1273" t="s">
        <v>2771</v>
      </c>
      <c r="C1273">
        <v>415.18</v>
      </c>
      <c r="D1273" t="s">
        <v>18</v>
      </c>
      <c r="E1273">
        <v>12</v>
      </c>
      <c r="F1273" t="s">
        <v>33</v>
      </c>
      <c r="G1273" t="s">
        <v>460</v>
      </c>
      <c r="H1273" t="s">
        <v>25</v>
      </c>
      <c r="I1273">
        <v>26.83</v>
      </c>
      <c r="J1273">
        <v>-0.48</v>
      </c>
      <c r="K1273">
        <v>-83.33</v>
      </c>
      <c r="L1273">
        <v>20250123</v>
      </c>
      <c r="M1273">
        <v>334.38</v>
      </c>
      <c r="N1273">
        <v>0</v>
      </c>
      <c r="O1273">
        <v>14.41</v>
      </c>
      <c r="P1273">
        <v>37.96</v>
      </c>
      <c r="Q1273">
        <v>-100</v>
      </c>
      <c r="R1273">
        <v>7</v>
      </c>
      <c r="S1273">
        <v>3.22</v>
      </c>
      <c r="T1273">
        <v>3.6</v>
      </c>
      <c r="U1273">
        <v>3.04</v>
      </c>
      <c r="V1273">
        <v>8.3322981366459619</v>
      </c>
      <c r="W1273">
        <v>7.4527777777777775</v>
      </c>
      <c r="X1273">
        <v>8.8256578947368407</v>
      </c>
      <c r="Y1273">
        <v>4.07</v>
      </c>
      <c r="Z1273">
        <v>-11.52</v>
      </c>
      <c r="AA1273">
        <f t="shared" si="469"/>
        <v>11.801242236024841</v>
      </c>
      <c r="AB1273">
        <f t="shared" si="470"/>
        <v>-15.555555555555555</v>
      </c>
      <c r="AC1273">
        <v>7</v>
      </c>
      <c r="AD1273">
        <v>0.63152485380116974</v>
      </c>
      <c r="AE1273">
        <v>-0.56736372180451122</v>
      </c>
      <c r="AF1273">
        <v>10.326000000000001</v>
      </c>
      <c r="AG1273">
        <v>8.61</v>
      </c>
      <c r="AH1273">
        <v>67.892517495065491</v>
      </c>
      <c r="AI1273">
        <v>22.99</v>
      </c>
      <c r="AJ1273">
        <v>13.72</v>
      </c>
      <c r="AK1273">
        <v>4.47</v>
      </c>
      <c r="AL1273">
        <v>0.25828000000000001</v>
      </c>
    </row>
    <row r="1274" spans="1:38" x14ac:dyDescent="0.35">
      <c r="A1274" t="s">
        <v>2772</v>
      </c>
      <c r="B1274" t="s">
        <v>2773</v>
      </c>
      <c r="C1274">
        <v>31508.83</v>
      </c>
      <c r="D1274" t="s">
        <v>18</v>
      </c>
      <c r="E1274">
        <v>12</v>
      </c>
      <c r="F1274" t="s">
        <v>33</v>
      </c>
      <c r="G1274" t="s">
        <v>1125</v>
      </c>
      <c r="H1274" t="s">
        <v>25</v>
      </c>
      <c r="I1274">
        <v>46.99</v>
      </c>
      <c r="J1274">
        <v>1.58</v>
      </c>
      <c r="K1274">
        <v>3.66</v>
      </c>
      <c r="L1274">
        <v>20250117</v>
      </c>
      <c r="M1274">
        <v>12641</v>
      </c>
      <c r="N1274">
        <v>8517.3349600000001</v>
      </c>
      <c r="O1274">
        <v>9.6199999999999992</v>
      </c>
      <c r="P1274">
        <v>35.15</v>
      </c>
      <c r="Q1274">
        <f>(N1274-M1274)/M1274*100</f>
        <v>-32.621351475357962</v>
      </c>
      <c r="R1274">
        <v>7</v>
      </c>
      <c r="S1274">
        <v>3.42</v>
      </c>
      <c r="T1274">
        <v>3.34</v>
      </c>
      <c r="U1274">
        <v>3.62</v>
      </c>
      <c r="V1274">
        <v>13.739766081871347</v>
      </c>
      <c r="W1274">
        <v>14.068862275449103</v>
      </c>
      <c r="X1274">
        <v>12.980662983425415</v>
      </c>
      <c r="Y1274">
        <v>11.36</v>
      </c>
      <c r="Z1274">
        <v>-3.88</v>
      </c>
      <c r="AA1274">
        <f t="shared" si="469"/>
        <v>-2.3391812865497097</v>
      </c>
      <c r="AB1274">
        <f t="shared" si="470"/>
        <v>8.3832335329341401</v>
      </c>
      <c r="AC1274">
        <v>2</v>
      </c>
      <c r="AD1274">
        <v>-6.0144386227544864</v>
      </c>
      <c r="AE1274">
        <v>1.5484076558800302</v>
      </c>
      <c r="AF1274">
        <v>6.9488000000000003</v>
      </c>
      <c r="AG1274">
        <v>7.09</v>
      </c>
      <c r="AH1274">
        <v>76.829364765445774</v>
      </c>
      <c r="AI1274">
        <v>30</v>
      </c>
      <c r="AJ1274">
        <v>16.579999999999998</v>
      </c>
      <c r="AK1274">
        <v>3.15</v>
      </c>
      <c r="AL1274">
        <v>0.91578999999999999</v>
      </c>
    </row>
    <row r="1275" spans="1:38" x14ac:dyDescent="0.35">
      <c r="A1275" t="s">
        <v>2774</v>
      </c>
      <c r="B1275" t="s">
        <v>2775</v>
      </c>
      <c r="C1275">
        <v>4786.53</v>
      </c>
      <c r="D1275" t="s">
        <v>18</v>
      </c>
      <c r="E1275">
        <v>1</v>
      </c>
      <c r="F1275" t="s">
        <v>48</v>
      </c>
      <c r="G1275" t="s">
        <v>675</v>
      </c>
      <c r="H1275" t="s">
        <v>25</v>
      </c>
      <c r="I1275">
        <v>87.02</v>
      </c>
      <c r="J1275">
        <v>0.86</v>
      </c>
      <c r="K1275">
        <v>0</v>
      </c>
      <c r="L1275">
        <v>20241204</v>
      </c>
      <c r="M1275">
        <v>3559.37</v>
      </c>
      <c r="N1275">
        <v>3792.3168900000001</v>
      </c>
      <c r="O1275">
        <v>19.579999999999998</v>
      </c>
      <c r="P1275">
        <v>15.7</v>
      </c>
      <c r="Q1275">
        <f>(N1275-M1275)/M1275*100</f>
        <v>6.5446101416823819</v>
      </c>
      <c r="R1275">
        <v>6</v>
      </c>
      <c r="S1275">
        <v>5.54</v>
      </c>
      <c r="T1275">
        <v>4.57</v>
      </c>
      <c r="U1275">
        <v>4.7699999999999996</v>
      </c>
      <c r="V1275">
        <v>15.707581227436823</v>
      </c>
      <c r="W1275">
        <v>19.041575492341355</v>
      </c>
      <c r="X1275">
        <v>18.243186582809226</v>
      </c>
      <c r="Y1275">
        <v>23.71</v>
      </c>
      <c r="Z1275">
        <v>15.35</v>
      </c>
      <c r="AA1275">
        <f t="shared" si="469"/>
        <v>-17.509025270758119</v>
      </c>
      <c r="AB1275">
        <f t="shared" si="470"/>
        <v>4.3763676148796335</v>
      </c>
      <c r="AC1275">
        <v>2</v>
      </c>
      <c r="AD1275">
        <v>-1.0875291569852694</v>
      </c>
      <c r="AE1275">
        <v>4.1685681341719238</v>
      </c>
      <c r="AF1275">
        <v>21.128990000000002</v>
      </c>
      <c r="AG1275">
        <v>18.16</v>
      </c>
      <c r="AH1275">
        <v>35.787964162197241</v>
      </c>
      <c r="AI1275">
        <v>7.52</v>
      </c>
      <c r="AJ1275">
        <v>7.57</v>
      </c>
      <c r="AK1275">
        <v>0</v>
      </c>
      <c r="AL1275">
        <v>0</v>
      </c>
    </row>
    <row r="1276" spans="1:38" x14ac:dyDescent="0.35">
      <c r="A1276" t="s">
        <v>2776</v>
      </c>
      <c r="B1276" t="s">
        <v>2777</v>
      </c>
      <c r="C1276">
        <v>2863.18</v>
      </c>
      <c r="D1276" t="s">
        <v>18</v>
      </c>
      <c r="E1276">
        <v>12</v>
      </c>
      <c r="F1276" t="s">
        <v>16</v>
      </c>
      <c r="G1276" t="s">
        <v>229</v>
      </c>
      <c r="H1276" t="s">
        <v>25</v>
      </c>
      <c r="I1276">
        <v>38.07</v>
      </c>
      <c r="J1276">
        <v>3.39</v>
      </c>
      <c r="K1276">
        <v>15.52</v>
      </c>
      <c r="L1276">
        <v>20250219</v>
      </c>
      <c r="M1276">
        <v>910.49</v>
      </c>
      <c r="N1276">
        <v>1030.76196</v>
      </c>
      <c r="O1276">
        <v>27.8</v>
      </c>
      <c r="P1276">
        <v>16.899999999999999</v>
      </c>
      <c r="Q1276">
        <f>(N1276-M1276)/M1276*100</f>
        <v>13.209586047073557</v>
      </c>
      <c r="R1276">
        <v>6</v>
      </c>
      <c r="S1276">
        <v>1.92</v>
      </c>
      <c r="T1276">
        <v>2.36</v>
      </c>
      <c r="U1276">
        <v>2.56</v>
      </c>
      <c r="V1276">
        <v>19.828125</v>
      </c>
      <c r="W1276">
        <v>16.131355932203391</v>
      </c>
      <c r="X1276">
        <v>14.87109375</v>
      </c>
      <c r="Y1276">
        <v>0</v>
      </c>
      <c r="Z1276">
        <v>36.67</v>
      </c>
      <c r="AA1276">
        <f t="shared" si="469"/>
        <v>22.916666666666664</v>
      </c>
      <c r="AB1276">
        <f t="shared" si="470"/>
        <v>8.4745762711864483</v>
      </c>
      <c r="AC1276">
        <v>6</v>
      </c>
      <c r="AD1276">
        <v>0.70391371340523901</v>
      </c>
      <c r="AE1276">
        <v>1.7547890624999984</v>
      </c>
      <c r="AF1276">
        <v>-2.5817999999999999</v>
      </c>
      <c r="AG1276">
        <v>-0.59</v>
      </c>
      <c r="AH1276">
        <v>52.477237531439116</v>
      </c>
      <c r="AI1276">
        <v>16.899999999999999</v>
      </c>
      <c r="AJ1276">
        <v>-3.66</v>
      </c>
      <c r="AK1276">
        <v>0</v>
      </c>
      <c r="AL1276">
        <v>1.3165899999999999</v>
      </c>
    </row>
    <row r="1277" spans="1:38" x14ac:dyDescent="0.35">
      <c r="A1277" t="s">
        <v>2778</v>
      </c>
      <c r="B1277" t="s">
        <v>2779</v>
      </c>
      <c r="C1277">
        <v>15839.4</v>
      </c>
      <c r="D1277" t="s">
        <v>18</v>
      </c>
      <c r="E1277">
        <v>12</v>
      </c>
      <c r="F1277" t="s">
        <v>44</v>
      </c>
      <c r="G1277" t="s">
        <v>45</v>
      </c>
      <c r="H1277" t="s">
        <v>15</v>
      </c>
      <c r="I1277">
        <v>445.02</v>
      </c>
      <c r="J1277">
        <v>-3.69</v>
      </c>
      <c r="K1277">
        <v>0.99</v>
      </c>
      <c r="L1277">
        <v>20250227</v>
      </c>
      <c r="M1277">
        <v>5206.76</v>
      </c>
      <c r="N1277">
        <v>0</v>
      </c>
      <c r="O1277">
        <v>21.51</v>
      </c>
      <c r="P1277">
        <v>25.76</v>
      </c>
      <c r="Q1277">
        <v>-100</v>
      </c>
      <c r="R1277">
        <v>7</v>
      </c>
      <c r="S1277">
        <v>8.42</v>
      </c>
      <c r="T1277">
        <v>13.88</v>
      </c>
      <c r="U1277">
        <v>17</v>
      </c>
      <c r="V1277">
        <v>52.852731591448929</v>
      </c>
      <c r="W1277">
        <v>32.061959654178672</v>
      </c>
      <c r="X1277">
        <v>26.177647058823528</v>
      </c>
      <c r="Y1277">
        <v>33.840000000000003</v>
      </c>
      <c r="Z1277">
        <v>65.22</v>
      </c>
      <c r="AA1277">
        <f t="shared" si="469"/>
        <v>64.845605700712611</v>
      </c>
      <c r="AB1277">
        <f t="shared" si="470"/>
        <v>22.478386167146965</v>
      </c>
      <c r="AC1277">
        <v>6</v>
      </c>
      <c r="AD1277">
        <v>0.49443534851315812</v>
      </c>
      <c r="AE1277">
        <v>1.1645696832579189</v>
      </c>
      <c r="AF1277">
        <v>18.027989999999999</v>
      </c>
      <c r="AG1277">
        <v>31.35</v>
      </c>
      <c r="AH1277">
        <v>19.023520000921881</v>
      </c>
      <c r="AI1277">
        <v>7.18</v>
      </c>
      <c r="AJ1277">
        <v>7.18</v>
      </c>
      <c r="AK1277">
        <v>0.31</v>
      </c>
      <c r="AL1277">
        <v>3.9239999999999997E-2</v>
      </c>
    </row>
    <row r="1278" spans="1:38" x14ac:dyDescent="0.35">
      <c r="A1278" t="s">
        <v>2780</v>
      </c>
      <c r="B1278" t="s">
        <v>2781</v>
      </c>
      <c r="C1278">
        <v>4513.03</v>
      </c>
      <c r="D1278" t="s">
        <v>18</v>
      </c>
      <c r="E1278">
        <v>4</v>
      </c>
      <c r="F1278" t="s">
        <v>78</v>
      </c>
      <c r="G1278" t="s">
        <v>363</v>
      </c>
      <c r="H1278" t="s">
        <v>25</v>
      </c>
      <c r="I1278">
        <v>48.21</v>
      </c>
      <c r="J1278">
        <v>-2.25</v>
      </c>
      <c r="L1278">
        <v>20241205</v>
      </c>
      <c r="M1278">
        <v>1191.69</v>
      </c>
      <c r="N1278">
        <v>0</v>
      </c>
      <c r="O1278">
        <v>4.49</v>
      </c>
      <c r="P1278">
        <v>1.6</v>
      </c>
      <c r="Q1278">
        <v>-100</v>
      </c>
      <c r="R1278">
        <v>7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4.67</v>
      </c>
      <c r="Z1278">
        <v>24.34</v>
      </c>
      <c r="AA1278">
        <v>0</v>
      </c>
      <c r="AB1278">
        <v>0</v>
      </c>
      <c r="AC1278">
        <v>5</v>
      </c>
      <c r="AD1278">
        <v>0</v>
      </c>
      <c r="AE1278">
        <v>0</v>
      </c>
      <c r="AF1278">
        <v>40.633989999999997</v>
      </c>
      <c r="AG1278">
        <v>39.9</v>
      </c>
      <c r="AH1278">
        <v>35.952892111203418</v>
      </c>
      <c r="AI1278">
        <v>15.36</v>
      </c>
      <c r="AJ1278">
        <v>15.36</v>
      </c>
      <c r="AK1278">
        <v>0</v>
      </c>
      <c r="AL1278">
        <v>0</v>
      </c>
    </row>
    <row r="1279" spans="1:38" x14ac:dyDescent="0.35">
      <c r="A1279" t="s">
        <v>2782</v>
      </c>
      <c r="B1279" t="s">
        <v>2783</v>
      </c>
      <c r="C1279">
        <v>50.32</v>
      </c>
      <c r="D1279" t="s">
        <v>18</v>
      </c>
      <c r="E1279">
        <v>6</v>
      </c>
      <c r="F1279" t="s">
        <v>16</v>
      </c>
      <c r="G1279" t="s">
        <v>1933</v>
      </c>
      <c r="H1279" t="s">
        <v>25</v>
      </c>
      <c r="I1279">
        <v>4.2699999999999996</v>
      </c>
      <c r="J1279">
        <v>0.47</v>
      </c>
      <c r="L1279">
        <v>20250212</v>
      </c>
      <c r="M1279">
        <v>30.8</v>
      </c>
      <c r="N1279">
        <v>0</v>
      </c>
      <c r="O1279">
        <v>-20.34</v>
      </c>
      <c r="P1279">
        <v>-32.979999999999997</v>
      </c>
      <c r="Q1279">
        <v>-100</v>
      </c>
      <c r="R1279">
        <v>9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-41.67</v>
      </c>
      <c r="AA1279">
        <v>0</v>
      </c>
      <c r="AB1279">
        <v>0</v>
      </c>
      <c r="AC1279">
        <v>5</v>
      </c>
      <c r="AD1279">
        <v>0</v>
      </c>
      <c r="AE1279">
        <v>0</v>
      </c>
      <c r="AF1279">
        <v>9.8443000000000005</v>
      </c>
      <c r="AG1279">
        <v>-8.43</v>
      </c>
      <c r="AH1279">
        <v>11.402597402597404</v>
      </c>
      <c r="AI1279">
        <v>-9.26</v>
      </c>
      <c r="AJ1279">
        <v>-9.26</v>
      </c>
      <c r="AK1279">
        <v>0</v>
      </c>
      <c r="AL1279">
        <v>0</v>
      </c>
    </row>
    <row r="1280" spans="1:38" x14ac:dyDescent="0.35">
      <c r="A1280" t="s">
        <v>2784</v>
      </c>
      <c r="B1280" t="s">
        <v>2785</v>
      </c>
      <c r="C1280">
        <v>2238.5100000000002</v>
      </c>
      <c r="D1280" t="s">
        <v>18</v>
      </c>
      <c r="E1280">
        <v>1</v>
      </c>
      <c r="F1280" t="s">
        <v>48</v>
      </c>
      <c r="G1280" t="s">
        <v>249</v>
      </c>
      <c r="H1280" t="s">
        <v>15</v>
      </c>
      <c r="I1280">
        <v>23.6</v>
      </c>
      <c r="J1280">
        <v>-4.45</v>
      </c>
      <c r="K1280">
        <v>37.5</v>
      </c>
      <c r="L1280">
        <v>20241204</v>
      </c>
      <c r="M1280">
        <v>8168</v>
      </c>
      <c r="N1280">
        <v>8165.4589800000003</v>
      </c>
      <c r="O1280">
        <v>1.83</v>
      </c>
      <c r="P1280">
        <v>-6.75</v>
      </c>
      <c r="Q1280">
        <f>(N1280-M1280)/M1280*100</f>
        <v>-3.1109451518115352E-2</v>
      </c>
      <c r="R1280">
        <v>4</v>
      </c>
      <c r="S1280">
        <v>1.37</v>
      </c>
      <c r="T1280">
        <v>1.5</v>
      </c>
      <c r="U1280">
        <v>1.97</v>
      </c>
      <c r="V1280">
        <v>17.226277372262775</v>
      </c>
      <c r="W1280">
        <v>15.733333333333334</v>
      </c>
      <c r="X1280">
        <v>11.979695431472082</v>
      </c>
      <c r="Y1280">
        <v>-20.03</v>
      </c>
      <c r="Z1280">
        <v>-71.31</v>
      </c>
      <c r="AA1280">
        <f t="shared" ref="AA1280:AA1282" si="471">(T1280-S1280)/S1280*100</f>
        <v>9.4890510948905025</v>
      </c>
      <c r="AB1280">
        <f t="shared" ref="AB1280:AB1281" si="472">(U1280-T1280)/T1280*100</f>
        <v>31.333333333333329</v>
      </c>
      <c r="AC1280">
        <v>1</v>
      </c>
      <c r="AD1280">
        <v>1.6580512820512836</v>
      </c>
      <c r="AE1280">
        <v>0.38233070525974738</v>
      </c>
      <c r="AF1280">
        <v>13.56799</v>
      </c>
      <c r="AG1280">
        <v>2.37</v>
      </c>
      <c r="AH1280">
        <v>27.828109696376103</v>
      </c>
      <c r="AI1280">
        <v>0.99</v>
      </c>
      <c r="AJ1280">
        <v>-4.4800000000000004</v>
      </c>
      <c r="AK1280">
        <v>0</v>
      </c>
      <c r="AL1280">
        <v>0.15187999999999999</v>
      </c>
    </row>
    <row r="1281" spans="1:38" x14ac:dyDescent="0.35">
      <c r="A1281" t="s">
        <v>2786</v>
      </c>
      <c r="B1281" t="s">
        <v>2787</v>
      </c>
      <c r="C1281">
        <v>14425.54</v>
      </c>
      <c r="D1281" t="s">
        <v>18</v>
      </c>
      <c r="E1281">
        <v>3</v>
      </c>
      <c r="F1281" t="s">
        <v>16</v>
      </c>
      <c r="G1281" t="s">
        <v>64</v>
      </c>
      <c r="H1281" t="s">
        <v>25</v>
      </c>
      <c r="I1281">
        <v>37.200000000000003</v>
      </c>
      <c r="J1281">
        <v>-7.21</v>
      </c>
      <c r="K1281">
        <v>14.29</v>
      </c>
      <c r="L1281">
        <v>20250129</v>
      </c>
      <c r="M1281">
        <v>26415</v>
      </c>
      <c r="N1281">
        <v>25461.720700000002</v>
      </c>
      <c r="O1281">
        <v>4.9400000000000004</v>
      </c>
      <c r="P1281">
        <v>-12.95</v>
      </c>
      <c r="Q1281">
        <f>(N1281-M1281)/M1281*100</f>
        <v>-3.608855953056969</v>
      </c>
      <c r="R1281">
        <v>4</v>
      </c>
      <c r="S1281">
        <v>2.5099999999999998</v>
      </c>
      <c r="T1281">
        <v>2.42</v>
      </c>
      <c r="U1281">
        <v>2.77</v>
      </c>
      <c r="V1281">
        <v>14.820717131474106</v>
      </c>
      <c r="W1281">
        <v>15.371900826446282</v>
      </c>
      <c r="X1281">
        <v>13.429602888086643</v>
      </c>
      <c r="Y1281">
        <v>52.1</v>
      </c>
      <c r="Z1281">
        <v>-8.9</v>
      </c>
      <c r="AA1281">
        <f t="shared" si="471"/>
        <v>-3.5856573705179229</v>
      </c>
      <c r="AB1281">
        <f t="shared" si="472"/>
        <v>14.462809917355376</v>
      </c>
      <c r="AC1281">
        <v>2</v>
      </c>
      <c r="AD1281">
        <v>-4.2870523415978026</v>
      </c>
      <c r="AE1281">
        <v>0.92856111397627628</v>
      </c>
      <c r="AF1281">
        <v>9.1997900000000001</v>
      </c>
      <c r="AG1281">
        <v>10.57</v>
      </c>
      <c r="AH1281">
        <v>7.0603823585084227</v>
      </c>
      <c r="AI1281">
        <v>3.9</v>
      </c>
      <c r="AJ1281">
        <v>3.62</v>
      </c>
      <c r="AK1281">
        <v>0</v>
      </c>
      <c r="AL1281">
        <v>0.63521000000000005</v>
      </c>
    </row>
    <row r="1282" spans="1:38" x14ac:dyDescent="0.35">
      <c r="A1282" t="s">
        <v>2788</v>
      </c>
      <c r="B1282" t="s">
        <v>2789</v>
      </c>
      <c r="C1282">
        <v>4425.13</v>
      </c>
      <c r="D1282" t="s">
        <v>18</v>
      </c>
      <c r="E1282">
        <v>12</v>
      </c>
      <c r="F1282" t="s">
        <v>33</v>
      </c>
      <c r="G1282" t="s">
        <v>460</v>
      </c>
      <c r="H1282" t="s">
        <v>15</v>
      </c>
      <c r="I1282">
        <v>10.66</v>
      </c>
      <c r="J1282">
        <v>-3.44</v>
      </c>
      <c r="K1282">
        <v>-72.5</v>
      </c>
      <c r="L1282">
        <v>20250129</v>
      </c>
      <c r="M1282">
        <v>8197</v>
      </c>
      <c r="N1282">
        <v>2565.7958899999999</v>
      </c>
      <c r="O1282">
        <v>43.28</v>
      </c>
      <c r="P1282">
        <v>250.45</v>
      </c>
      <c r="Q1282">
        <f>(N1282-M1282)/M1282*100</f>
        <v>-68.698354397950482</v>
      </c>
      <c r="R1282">
        <v>7</v>
      </c>
      <c r="S1282">
        <v>4.08</v>
      </c>
      <c r="T1282">
        <v>-2.98</v>
      </c>
      <c r="U1282">
        <v>-0.35</v>
      </c>
      <c r="V1282">
        <v>2.6127450980392157</v>
      </c>
      <c r="W1282">
        <v>-3.5771812080536916</v>
      </c>
      <c r="X1282">
        <v>-30.457142857142859</v>
      </c>
      <c r="Y1282">
        <v>0.01</v>
      </c>
      <c r="Z1282">
        <v>-34.96</v>
      </c>
      <c r="AA1282">
        <f t="shared" si="471"/>
        <v>-173.03921568627453</v>
      </c>
      <c r="AB1282">
        <f t="shared" ref="AB1282:AB1283" si="473">-(U1282-T1282)/T1282*100</f>
        <v>88.255033557046985</v>
      </c>
      <c r="AC1282">
        <v>2</v>
      </c>
      <c r="AD1282">
        <v>2.0672661938893853E-2</v>
      </c>
      <c r="AE1282">
        <v>-0.34510374796306353</v>
      </c>
      <c r="AF1282">
        <v>1.9105000000000001</v>
      </c>
      <c r="AG1282">
        <v>-2.75</v>
      </c>
      <c r="AH1282">
        <v>78.553129193607418</v>
      </c>
      <c r="AI1282">
        <v>-31.99</v>
      </c>
      <c r="AJ1282">
        <v>-18.399999999999999</v>
      </c>
      <c r="AK1282">
        <v>0.38</v>
      </c>
      <c r="AL1282">
        <v>2.5202</v>
      </c>
    </row>
    <row r="1283" spans="1:38" x14ac:dyDescent="0.35">
      <c r="A1283" t="s">
        <v>2790</v>
      </c>
      <c r="B1283" t="s">
        <v>2791</v>
      </c>
      <c r="C1283">
        <v>529.46</v>
      </c>
      <c r="D1283" t="s">
        <v>18</v>
      </c>
      <c r="E1283">
        <v>12</v>
      </c>
      <c r="F1283" t="s">
        <v>31</v>
      </c>
      <c r="G1283" t="s">
        <v>534</v>
      </c>
      <c r="H1283" t="s">
        <v>25</v>
      </c>
      <c r="I1283">
        <v>17.309999999999999</v>
      </c>
      <c r="J1283">
        <v>-10.91</v>
      </c>
      <c r="K1283">
        <v>263.16000000000003</v>
      </c>
      <c r="L1283">
        <v>20250226</v>
      </c>
      <c r="M1283">
        <v>289.20999999999998</v>
      </c>
      <c r="N1283">
        <v>282.07</v>
      </c>
      <c r="O1283">
        <v>32.159999999999997</v>
      </c>
      <c r="P1283">
        <v>-53.27</v>
      </c>
      <c r="Q1283">
        <f>(N1283-M1283)/M1283*100</f>
        <v>-2.4687943017184697</v>
      </c>
      <c r="R1283">
        <v>4</v>
      </c>
      <c r="S1283">
        <v>-0.99</v>
      </c>
      <c r="T1283">
        <v>-0.44</v>
      </c>
      <c r="U1283">
        <v>-0.63</v>
      </c>
      <c r="V1283">
        <v>-17.484848484848484</v>
      </c>
      <c r="W1283">
        <v>-39.340909090909086</v>
      </c>
      <c r="X1283">
        <v>-27.476190476190474</v>
      </c>
      <c r="Y1283">
        <v>564.04</v>
      </c>
      <c r="Z1283">
        <v>-107.08</v>
      </c>
      <c r="AA1283">
        <f>-(T1283-S1283)/S1283*100</f>
        <v>55.555555555555557</v>
      </c>
      <c r="AB1283">
        <f t="shared" si="473"/>
        <v>-43.18181818181818</v>
      </c>
      <c r="AC1283">
        <v>7</v>
      </c>
      <c r="AD1283">
        <v>-0.70813636363636356</v>
      </c>
      <c r="AE1283">
        <v>0.63629072681704257</v>
      </c>
      <c r="AF1283">
        <v>26.45599</v>
      </c>
      <c r="AG1283">
        <v>-1.81</v>
      </c>
      <c r="AH1283">
        <v>36.116662632689042</v>
      </c>
      <c r="AI1283">
        <v>7.97</v>
      </c>
      <c r="AJ1283">
        <v>-59.39</v>
      </c>
      <c r="AK1283">
        <v>0</v>
      </c>
      <c r="AL1283">
        <v>0</v>
      </c>
    </row>
    <row r="1284" spans="1:38" x14ac:dyDescent="0.35">
      <c r="A1284" t="s">
        <v>2792</v>
      </c>
      <c r="B1284" t="s">
        <v>2793</v>
      </c>
      <c r="C1284">
        <v>313.81</v>
      </c>
      <c r="D1284" t="s">
        <v>18</v>
      </c>
      <c r="E1284">
        <v>12</v>
      </c>
      <c r="F1284" t="s">
        <v>33</v>
      </c>
      <c r="G1284" t="s">
        <v>460</v>
      </c>
      <c r="H1284" t="s">
        <v>25</v>
      </c>
      <c r="I1284">
        <v>13.92</v>
      </c>
      <c r="J1284">
        <v>1.24</v>
      </c>
      <c r="K1284">
        <v>10.53</v>
      </c>
      <c r="L1284">
        <v>20250123</v>
      </c>
      <c r="M1284">
        <v>161.82</v>
      </c>
      <c r="N1284">
        <v>0</v>
      </c>
      <c r="O1284">
        <v>3.19</v>
      </c>
      <c r="P1284">
        <v>10.36</v>
      </c>
      <c r="Q1284">
        <v>-100</v>
      </c>
      <c r="R1284">
        <v>7</v>
      </c>
      <c r="S1284">
        <v>1.1599999999999999</v>
      </c>
      <c r="T1284">
        <v>0</v>
      </c>
      <c r="U1284">
        <v>0</v>
      </c>
      <c r="V1284">
        <v>12</v>
      </c>
      <c r="W1284">
        <v>0</v>
      </c>
      <c r="X1284">
        <v>0</v>
      </c>
      <c r="Y1284">
        <v>-10.54</v>
      </c>
      <c r="Z1284">
        <v>-43.14</v>
      </c>
      <c r="AA1284">
        <v>-100</v>
      </c>
      <c r="AB1284">
        <v>0</v>
      </c>
      <c r="AC1284">
        <v>3</v>
      </c>
      <c r="AD1284">
        <v>0</v>
      </c>
      <c r="AE1284">
        <v>0</v>
      </c>
      <c r="AF1284">
        <v>5.4847000000000001</v>
      </c>
      <c r="AG1284">
        <v>2.4700000000000002</v>
      </c>
      <c r="AH1284">
        <v>68.21716104313434</v>
      </c>
      <c r="AI1284">
        <v>24.16</v>
      </c>
      <c r="AJ1284">
        <v>11.15</v>
      </c>
      <c r="AK1284">
        <v>6.03</v>
      </c>
      <c r="AL1284">
        <v>1.1451899999999999</v>
      </c>
    </row>
    <row r="1285" spans="1:38" x14ac:dyDescent="0.35">
      <c r="A1285" t="s">
        <v>2794</v>
      </c>
      <c r="B1285" t="s">
        <v>2795</v>
      </c>
      <c r="C1285">
        <v>161.63</v>
      </c>
      <c r="D1285" t="s">
        <v>18</v>
      </c>
      <c r="E1285">
        <v>12</v>
      </c>
      <c r="F1285" t="s">
        <v>26</v>
      </c>
      <c r="G1285" t="s">
        <v>121</v>
      </c>
      <c r="H1285" t="s">
        <v>25</v>
      </c>
      <c r="I1285">
        <v>4.54</v>
      </c>
      <c r="J1285">
        <v>-9.56</v>
      </c>
      <c r="K1285">
        <v>-400</v>
      </c>
      <c r="L1285">
        <v>20250304</v>
      </c>
      <c r="M1285">
        <v>241.06</v>
      </c>
      <c r="N1285">
        <v>308.89999</v>
      </c>
      <c r="O1285">
        <v>15.18</v>
      </c>
      <c r="P1285">
        <v>47.64</v>
      </c>
      <c r="Q1285">
        <f>(N1285-M1285)/M1285*100</f>
        <v>28.142367045548827</v>
      </c>
      <c r="R1285">
        <v>6</v>
      </c>
      <c r="S1285">
        <v>0</v>
      </c>
      <c r="T1285">
        <v>-1.01</v>
      </c>
      <c r="U1285">
        <v>-0.3</v>
      </c>
      <c r="V1285">
        <v>0</v>
      </c>
      <c r="W1285">
        <v>-4.4950495049504955</v>
      </c>
      <c r="X1285">
        <v>-15.133333333333335</v>
      </c>
      <c r="Y1285">
        <v>0</v>
      </c>
      <c r="Z1285">
        <v>-67.44</v>
      </c>
      <c r="AA1285">
        <f>T1285*100</f>
        <v>-101</v>
      </c>
      <c r="AB1285">
        <f>-(U1285-T1285)/T1285*100</f>
        <v>70.297029702970292</v>
      </c>
      <c r="AC1285">
        <v>2</v>
      </c>
      <c r="AD1285">
        <v>4.4505440643074212E-2</v>
      </c>
      <c r="AE1285">
        <v>-0.21527699530516436</v>
      </c>
      <c r="AF1285">
        <v>-2.0761099999999999</v>
      </c>
      <c r="AG1285">
        <v>-8.0500000000000007</v>
      </c>
      <c r="AH1285">
        <v>49.440392433419063</v>
      </c>
      <c r="AI1285">
        <v>-15.35</v>
      </c>
      <c r="AJ1285">
        <v>-14.64</v>
      </c>
      <c r="AK1285">
        <v>0</v>
      </c>
      <c r="AL1285">
        <v>9.0436700000000005</v>
      </c>
    </row>
    <row r="1286" spans="1:38" x14ac:dyDescent="0.35">
      <c r="A1286" t="s">
        <v>2796</v>
      </c>
      <c r="B1286" t="s">
        <v>2797</v>
      </c>
      <c r="C1286">
        <v>3490.69</v>
      </c>
      <c r="D1286" t="s">
        <v>18</v>
      </c>
      <c r="E1286">
        <v>9</v>
      </c>
      <c r="F1286" t="s">
        <v>58</v>
      </c>
      <c r="G1286" t="s">
        <v>59</v>
      </c>
      <c r="H1286" t="s">
        <v>25</v>
      </c>
      <c r="I1286">
        <v>19.34</v>
      </c>
      <c r="J1286">
        <v>-6.43</v>
      </c>
      <c r="K1286">
        <v>100</v>
      </c>
      <c r="L1286">
        <v>20241125</v>
      </c>
      <c r="M1286">
        <v>2217.98</v>
      </c>
      <c r="N1286">
        <v>3952.4050200000001</v>
      </c>
      <c r="O1286">
        <v>59.68</v>
      </c>
      <c r="P1286">
        <v>85.05</v>
      </c>
      <c r="Q1286">
        <f>(N1286-M1286)/M1286*100</f>
        <v>78.198406658310716</v>
      </c>
      <c r="R1286">
        <v>6</v>
      </c>
      <c r="S1286">
        <v>0.05</v>
      </c>
      <c r="T1286">
        <v>0.51</v>
      </c>
      <c r="U1286">
        <v>0.87</v>
      </c>
      <c r="V1286">
        <v>386.79999999999995</v>
      </c>
      <c r="W1286">
        <v>37.921568627450981</v>
      </c>
      <c r="X1286">
        <v>22.229885057471265</v>
      </c>
      <c r="Y1286">
        <v>0</v>
      </c>
      <c r="Z1286">
        <v>77.27</v>
      </c>
      <c r="AA1286">
        <f t="shared" ref="AA1286:AA1289" si="474">(T1286-S1286)/S1286*100</f>
        <v>919.99999999999989</v>
      </c>
      <c r="AB1286">
        <f t="shared" ref="AB1286:AB1290" si="475">(U1286-T1286)/T1286*100</f>
        <v>70.588235294117638</v>
      </c>
      <c r="AC1286">
        <v>6</v>
      </c>
      <c r="AD1286">
        <v>4.1219096334185856E-2</v>
      </c>
      <c r="AE1286">
        <v>0.31492337164750961</v>
      </c>
      <c r="AF1286">
        <v>-25.459</v>
      </c>
      <c r="AG1286">
        <v>-3.99</v>
      </c>
      <c r="AH1286">
        <v>6.3551997763731052</v>
      </c>
      <c r="AI1286">
        <v>-1.1000000000000001</v>
      </c>
      <c r="AJ1286">
        <v>-1.1000000000000001</v>
      </c>
      <c r="AK1286">
        <v>0</v>
      </c>
      <c r="AL1286">
        <v>0</v>
      </c>
    </row>
    <row r="1287" spans="1:38" x14ac:dyDescent="0.35">
      <c r="A1287" t="s">
        <v>2798</v>
      </c>
      <c r="B1287" t="s">
        <v>2799</v>
      </c>
      <c r="C1287">
        <v>4542.59</v>
      </c>
      <c r="D1287" t="s">
        <v>18</v>
      </c>
      <c r="E1287">
        <v>12</v>
      </c>
      <c r="F1287" t="s">
        <v>78</v>
      </c>
      <c r="G1287" t="s">
        <v>355</v>
      </c>
      <c r="H1287" t="s">
        <v>15</v>
      </c>
      <c r="I1287">
        <v>21.57</v>
      </c>
      <c r="J1287">
        <v>0.61</v>
      </c>
      <c r="K1287">
        <v>10</v>
      </c>
      <c r="L1287">
        <v>20250213</v>
      </c>
      <c r="M1287">
        <v>5090.83</v>
      </c>
      <c r="N1287">
        <v>5129.5927700000002</v>
      </c>
      <c r="O1287">
        <v>5.23</v>
      </c>
      <c r="P1287">
        <v>5.93</v>
      </c>
      <c r="Q1287">
        <f>(N1287-M1287)/M1287*100</f>
        <v>0.76142338282755995</v>
      </c>
      <c r="R1287">
        <v>6</v>
      </c>
      <c r="S1287">
        <v>1.21</v>
      </c>
      <c r="T1287">
        <v>1.27</v>
      </c>
      <c r="U1287">
        <v>1.31</v>
      </c>
      <c r="V1287">
        <v>17.826446280991735</v>
      </c>
      <c r="W1287">
        <v>16.984251968503937</v>
      </c>
      <c r="X1287">
        <v>16.465648854961831</v>
      </c>
      <c r="Y1287">
        <v>2.0099999999999998</v>
      </c>
      <c r="Z1287">
        <v>-5.51</v>
      </c>
      <c r="AA1287">
        <f t="shared" si="474"/>
        <v>4.9586776859504171</v>
      </c>
      <c r="AB1287">
        <f t="shared" si="475"/>
        <v>3.1496062992126013</v>
      </c>
      <c r="AC1287">
        <v>6</v>
      </c>
      <c r="AD1287">
        <v>3.425157480314958</v>
      </c>
      <c r="AE1287">
        <v>5.2278435114503763</v>
      </c>
      <c r="AF1287">
        <v>11.03199</v>
      </c>
      <c r="AG1287">
        <v>11.01</v>
      </c>
      <c r="AH1287">
        <v>48.296525713881628</v>
      </c>
      <c r="AI1287">
        <v>5.23</v>
      </c>
      <c r="AJ1287">
        <v>4.7</v>
      </c>
      <c r="AK1287">
        <v>4.45</v>
      </c>
      <c r="AL1287">
        <v>0.74946999999999997</v>
      </c>
    </row>
    <row r="1288" spans="1:38" x14ac:dyDescent="0.35">
      <c r="A1288" t="s">
        <v>2800</v>
      </c>
      <c r="B1288" t="s">
        <v>2801</v>
      </c>
      <c r="C1288">
        <v>8905.1</v>
      </c>
      <c r="D1288" t="s">
        <v>18</v>
      </c>
      <c r="E1288">
        <v>12</v>
      </c>
      <c r="F1288" t="s">
        <v>44</v>
      </c>
      <c r="G1288" t="s">
        <v>156</v>
      </c>
      <c r="H1288" t="s">
        <v>15</v>
      </c>
      <c r="I1288">
        <v>51.92</v>
      </c>
      <c r="J1288">
        <v>1.94</v>
      </c>
      <c r="K1288">
        <v>-34.619999999999997</v>
      </c>
      <c r="L1288">
        <v>20250218</v>
      </c>
      <c r="M1288">
        <v>15474</v>
      </c>
      <c r="N1288">
        <v>16846</v>
      </c>
      <c r="O1288">
        <v>0.14000000000000001</v>
      </c>
      <c r="P1288">
        <v>12.59</v>
      </c>
      <c r="Q1288">
        <f>(N1288-M1288)/M1288*100</f>
        <v>8.866485717978545</v>
      </c>
      <c r="R1288">
        <v>6</v>
      </c>
      <c r="S1288">
        <v>2.62</v>
      </c>
      <c r="T1288">
        <v>2.62</v>
      </c>
      <c r="U1288">
        <v>2.91</v>
      </c>
      <c r="V1288">
        <v>19.81679389312977</v>
      </c>
      <c r="W1288">
        <v>19.81679389312977</v>
      </c>
      <c r="X1288">
        <v>17.84192439862543</v>
      </c>
      <c r="Y1288">
        <v>13.25</v>
      </c>
      <c r="Z1288">
        <v>232.93</v>
      </c>
      <c r="AA1288">
        <f t="shared" si="474"/>
        <v>0</v>
      </c>
      <c r="AB1288">
        <f t="shared" si="475"/>
        <v>11.068702290076336</v>
      </c>
      <c r="AC1288">
        <v>2</v>
      </c>
      <c r="AD1288">
        <v>0</v>
      </c>
      <c r="AE1288">
        <v>1.6119255835999526</v>
      </c>
      <c r="AF1288">
        <v>6.8668899999999997</v>
      </c>
      <c r="AG1288">
        <v>13.14</v>
      </c>
      <c r="AH1288">
        <v>3.082590151221404</v>
      </c>
      <c r="AI1288">
        <v>2.74</v>
      </c>
      <c r="AJ1288">
        <v>1.64</v>
      </c>
      <c r="AK1288">
        <v>0</v>
      </c>
      <c r="AL1288">
        <v>0.47671000000000002</v>
      </c>
    </row>
    <row r="1289" spans="1:38" x14ac:dyDescent="0.35">
      <c r="A1289" t="s">
        <v>2802</v>
      </c>
      <c r="B1289" t="s">
        <v>2803</v>
      </c>
      <c r="C1289">
        <v>7781.43</v>
      </c>
      <c r="D1289" t="s">
        <v>18</v>
      </c>
      <c r="E1289">
        <v>12</v>
      </c>
      <c r="F1289" t="s">
        <v>21</v>
      </c>
      <c r="G1289" t="s">
        <v>148</v>
      </c>
      <c r="H1289" t="s">
        <v>15</v>
      </c>
      <c r="I1289">
        <v>59.23</v>
      </c>
      <c r="J1289">
        <v>-1.0900000000000001</v>
      </c>
      <c r="K1289">
        <v>-7.46</v>
      </c>
      <c r="L1289">
        <v>20250218</v>
      </c>
      <c r="M1289">
        <v>4320.58</v>
      </c>
      <c r="N1289">
        <v>4589.0268500000002</v>
      </c>
      <c r="O1289">
        <v>3.25</v>
      </c>
      <c r="P1289">
        <v>19.510000000000002</v>
      </c>
      <c r="Q1289">
        <f>(N1289-M1289)/M1289*100</f>
        <v>6.213213272292152</v>
      </c>
      <c r="R1289">
        <v>6</v>
      </c>
      <c r="S1289">
        <v>2.0299999999999998</v>
      </c>
      <c r="T1289">
        <v>2.72</v>
      </c>
      <c r="U1289">
        <v>3.26</v>
      </c>
      <c r="V1289">
        <v>29.177339901477833</v>
      </c>
      <c r="W1289">
        <v>21.775735294117645</v>
      </c>
      <c r="X1289">
        <v>18.168711656441719</v>
      </c>
      <c r="Y1289">
        <v>2.09</v>
      </c>
      <c r="Z1289">
        <v>90.91</v>
      </c>
      <c r="AA1289">
        <f t="shared" si="474"/>
        <v>33.99014778325126</v>
      </c>
      <c r="AB1289">
        <f t="shared" si="475"/>
        <v>19.852941176470569</v>
      </c>
      <c r="AC1289">
        <v>6</v>
      </c>
      <c r="AD1289">
        <v>0.64064844416027222</v>
      </c>
      <c r="AE1289">
        <v>0.91516473528743558</v>
      </c>
      <c r="AF1289">
        <v>7.3525999999999998</v>
      </c>
      <c r="AG1289">
        <v>10.81</v>
      </c>
      <c r="AH1289">
        <v>29.552305014604514</v>
      </c>
      <c r="AI1289">
        <v>7.62</v>
      </c>
      <c r="AJ1289">
        <v>5.9</v>
      </c>
      <c r="AK1289">
        <v>1.42</v>
      </c>
      <c r="AL1289">
        <v>0.55698999999999999</v>
      </c>
    </row>
    <row r="1290" spans="1:38" x14ac:dyDescent="0.35">
      <c r="A1290" t="s">
        <v>2804</v>
      </c>
      <c r="B1290" t="s">
        <v>2805</v>
      </c>
      <c r="C1290">
        <v>47135.69</v>
      </c>
      <c r="D1290" t="s">
        <v>18</v>
      </c>
      <c r="E1290">
        <v>12</v>
      </c>
      <c r="F1290" t="s">
        <v>26</v>
      </c>
      <c r="G1290" t="s">
        <v>121</v>
      </c>
      <c r="H1290" t="s">
        <v>15</v>
      </c>
      <c r="I1290">
        <v>265.45</v>
      </c>
      <c r="J1290">
        <v>7.02</v>
      </c>
      <c r="K1290">
        <v>152.94</v>
      </c>
      <c r="L1290">
        <v>20250211</v>
      </c>
      <c r="M1290">
        <v>0</v>
      </c>
      <c r="N1290">
        <v>14245.643550000001</v>
      </c>
      <c r="O1290">
        <v>0</v>
      </c>
      <c r="P1290">
        <v>0</v>
      </c>
      <c r="Q1290">
        <f>N1290*100</f>
        <v>1424564.355</v>
      </c>
      <c r="R1290">
        <v>2</v>
      </c>
      <c r="S1290">
        <v>0</v>
      </c>
      <c r="T1290">
        <v>5.56</v>
      </c>
      <c r="U1290">
        <v>8.06</v>
      </c>
      <c r="V1290">
        <v>0</v>
      </c>
      <c r="W1290">
        <v>47.742805755395686</v>
      </c>
      <c r="X1290">
        <v>32.934243176178654</v>
      </c>
      <c r="Y1290">
        <v>0</v>
      </c>
      <c r="Z1290">
        <v>0</v>
      </c>
      <c r="AA1290">
        <f>T1290*100</f>
        <v>556</v>
      </c>
      <c r="AB1290">
        <f t="shared" si="475"/>
        <v>44.964028776978438</v>
      </c>
      <c r="AC1290">
        <v>6</v>
      </c>
      <c r="AD1290">
        <v>8.5868355675172092E-2</v>
      </c>
      <c r="AE1290">
        <v>0.73245756823821295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</row>
    <row r="1291" spans="1:38" x14ac:dyDescent="0.35">
      <c r="A1291" t="s">
        <v>2806</v>
      </c>
      <c r="B1291" t="s">
        <v>2807</v>
      </c>
      <c r="C1291">
        <v>36.53</v>
      </c>
      <c r="D1291" t="s">
        <v>18</v>
      </c>
      <c r="E1291">
        <v>6</v>
      </c>
      <c r="F1291" t="s">
        <v>16</v>
      </c>
      <c r="G1291" t="s">
        <v>64</v>
      </c>
      <c r="H1291" t="s">
        <v>25</v>
      </c>
      <c r="I1291">
        <v>2.19</v>
      </c>
      <c r="J1291">
        <v>-17.98</v>
      </c>
      <c r="K1291">
        <v>-45.45</v>
      </c>
      <c r="L1291">
        <v>20241114</v>
      </c>
      <c r="M1291">
        <v>66.34</v>
      </c>
      <c r="N1291">
        <v>0</v>
      </c>
      <c r="O1291">
        <v>0</v>
      </c>
      <c r="P1291">
        <v>56.7</v>
      </c>
      <c r="Q1291">
        <v>-100</v>
      </c>
      <c r="R1291">
        <v>7</v>
      </c>
      <c r="S1291">
        <v>-0.48</v>
      </c>
      <c r="T1291">
        <v>-0.22</v>
      </c>
      <c r="U1291">
        <v>0.41</v>
      </c>
      <c r="V1291">
        <v>-4.5625</v>
      </c>
      <c r="W1291">
        <v>-9.954545454545455</v>
      </c>
      <c r="X1291">
        <v>5.3414634146341466</v>
      </c>
      <c r="Y1291">
        <v>0</v>
      </c>
      <c r="Z1291">
        <v>58.42</v>
      </c>
      <c r="AA1291">
        <f>-(T1291-S1291)/S1291*100</f>
        <v>54.166666666666671</v>
      </c>
      <c r="AB1291">
        <f>-(U1291-T1291)/T1291*100</f>
        <v>286.36363636363637</v>
      </c>
      <c r="AC1291">
        <v>1</v>
      </c>
      <c r="AD1291">
        <v>-0.18377622377622377</v>
      </c>
      <c r="AE1291">
        <v>1.8652729384436701E-2</v>
      </c>
      <c r="AF1291">
        <v>-110.44301</v>
      </c>
      <c r="AG1291">
        <v>-91.15</v>
      </c>
      <c r="AH1291">
        <v>25.780841121495335</v>
      </c>
      <c r="AI1291">
        <v>-11.03</v>
      </c>
      <c r="AJ1291">
        <v>-11.03</v>
      </c>
      <c r="AK1291">
        <v>0</v>
      </c>
      <c r="AL1291">
        <v>2.8240000000000001E-2</v>
      </c>
    </row>
    <row r="1292" spans="1:38" x14ac:dyDescent="0.35">
      <c r="A1292" t="s">
        <v>2808</v>
      </c>
      <c r="B1292" t="s">
        <v>2809</v>
      </c>
      <c r="C1292">
        <v>500.92</v>
      </c>
      <c r="D1292" t="s">
        <v>18</v>
      </c>
      <c r="E1292">
        <v>6</v>
      </c>
      <c r="F1292" t="s">
        <v>48</v>
      </c>
      <c r="G1292" t="s">
        <v>2810</v>
      </c>
      <c r="H1292" t="s">
        <v>25</v>
      </c>
      <c r="I1292">
        <v>7.8</v>
      </c>
      <c r="J1292">
        <v>-13.33</v>
      </c>
      <c r="K1292">
        <v>3.77</v>
      </c>
      <c r="L1292">
        <v>20250206</v>
      </c>
      <c r="M1292">
        <v>1831.42</v>
      </c>
      <c r="N1292">
        <v>1792.5279499999999</v>
      </c>
      <c r="O1292">
        <v>5.55</v>
      </c>
      <c r="P1292">
        <v>-9.24</v>
      </c>
      <c r="Q1292">
        <f>(N1292-M1292)/M1292*100</f>
        <v>-2.1236008124843102</v>
      </c>
      <c r="R1292">
        <v>4</v>
      </c>
      <c r="S1292">
        <v>0.24</v>
      </c>
      <c r="T1292">
        <v>0.17</v>
      </c>
      <c r="U1292">
        <v>0.39</v>
      </c>
      <c r="V1292">
        <v>32.5</v>
      </c>
      <c r="W1292">
        <v>45.882352941176464</v>
      </c>
      <c r="X1292">
        <v>20</v>
      </c>
      <c r="Y1292">
        <v>-40.270000000000003</v>
      </c>
      <c r="Z1292">
        <v>-14.29</v>
      </c>
      <c r="AA1292">
        <f>(T1292-S1292)/S1292*100</f>
        <v>-29.166666666666657</v>
      </c>
      <c r="AB1292">
        <f t="shared" ref="AB1292:AB1300" si="476">(U1292-T1292)/T1292*100</f>
        <v>129.41176470588235</v>
      </c>
      <c r="AC1292">
        <v>2</v>
      </c>
      <c r="AD1292">
        <v>-1.5731092436974792</v>
      </c>
      <c r="AE1292">
        <v>0.15454545454545454</v>
      </c>
      <c r="AF1292">
        <v>8.5172899999999991</v>
      </c>
      <c r="AG1292">
        <v>1.53</v>
      </c>
      <c r="AH1292">
        <v>40.119253912264803</v>
      </c>
      <c r="AI1292">
        <v>0.55000000000000004</v>
      </c>
      <c r="AJ1292">
        <v>-0.5</v>
      </c>
      <c r="AK1292">
        <v>0</v>
      </c>
      <c r="AL1292">
        <v>0.39751999999999998</v>
      </c>
    </row>
    <row r="1293" spans="1:38" x14ac:dyDescent="0.35">
      <c r="A1293" t="s">
        <v>2811</v>
      </c>
      <c r="B1293" t="s">
        <v>2812</v>
      </c>
      <c r="C1293">
        <v>2728.47</v>
      </c>
      <c r="D1293" t="s">
        <v>18</v>
      </c>
      <c r="E1293">
        <v>12</v>
      </c>
      <c r="F1293" t="s">
        <v>16</v>
      </c>
      <c r="G1293" t="s">
        <v>229</v>
      </c>
      <c r="H1293" t="s">
        <v>25</v>
      </c>
      <c r="I1293">
        <v>21.93</v>
      </c>
      <c r="J1293">
        <v>4.4800000000000004</v>
      </c>
      <c r="K1293">
        <v>114.29</v>
      </c>
      <c r="L1293">
        <v>20250225</v>
      </c>
      <c r="M1293">
        <v>403.09</v>
      </c>
      <c r="N1293">
        <v>485.43499000000003</v>
      </c>
      <c r="O1293">
        <v>38.130000000000003</v>
      </c>
      <c r="P1293">
        <v>39.299999999999997</v>
      </c>
      <c r="Q1293">
        <f>(N1293-M1293)/M1293*100</f>
        <v>20.428437817857066</v>
      </c>
      <c r="R1293">
        <v>6</v>
      </c>
      <c r="S1293">
        <v>-0.17</v>
      </c>
      <c r="T1293">
        <v>0.09</v>
      </c>
      <c r="U1293">
        <v>0.22</v>
      </c>
      <c r="V1293">
        <v>-129</v>
      </c>
      <c r="W1293">
        <v>243.66666666666669</v>
      </c>
      <c r="X1293">
        <v>99.681818181818187</v>
      </c>
      <c r="Y1293">
        <v>0</v>
      </c>
      <c r="Z1293">
        <v>80.56</v>
      </c>
      <c r="AA1293">
        <f>-(T1293-S1293)/S1293*100</f>
        <v>152.94117647058823</v>
      </c>
      <c r="AB1293">
        <f t="shared" si="476"/>
        <v>144.44444444444446</v>
      </c>
      <c r="AC1293">
        <v>6</v>
      </c>
      <c r="AD1293">
        <v>1.5932051282051283</v>
      </c>
      <c r="AE1293">
        <v>0.69010489510489503</v>
      </c>
      <c r="AF1293">
        <v>-4.0781099999999997</v>
      </c>
      <c r="AG1293">
        <v>2.4900000000000002</v>
      </c>
      <c r="AH1293">
        <v>100</v>
      </c>
      <c r="AI1293">
        <v>4.3899999999999997</v>
      </c>
      <c r="AJ1293">
        <v>4.2300000000000004</v>
      </c>
      <c r="AK1293">
        <v>0</v>
      </c>
      <c r="AL1293">
        <v>0</v>
      </c>
    </row>
    <row r="1294" spans="1:38" x14ac:dyDescent="0.35">
      <c r="A1294" t="s">
        <v>2813</v>
      </c>
      <c r="B1294" t="s">
        <v>2814</v>
      </c>
      <c r="C1294">
        <v>442.08</v>
      </c>
      <c r="D1294" t="s">
        <v>18</v>
      </c>
      <c r="E1294">
        <v>12</v>
      </c>
      <c r="F1294" t="s">
        <v>33</v>
      </c>
      <c r="G1294" t="s">
        <v>460</v>
      </c>
      <c r="H1294" t="s">
        <v>25</v>
      </c>
      <c r="I1294">
        <v>32.270000000000003</v>
      </c>
      <c r="J1294">
        <v>0.56000000000000005</v>
      </c>
      <c r="K1294">
        <v>20</v>
      </c>
      <c r="L1294">
        <v>20250211</v>
      </c>
      <c r="M1294">
        <v>155.85</v>
      </c>
      <c r="N1294">
        <v>100.26</v>
      </c>
      <c r="O1294">
        <v>19.649999999999999</v>
      </c>
      <c r="P1294">
        <v>33.56</v>
      </c>
      <c r="Q1294">
        <f>(N1294-M1294)/M1294*100</f>
        <v>-35.668912415784405</v>
      </c>
      <c r="R1294">
        <v>7</v>
      </c>
      <c r="S1294">
        <v>1.63</v>
      </c>
      <c r="T1294">
        <v>1.7</v>
      </c>
      <c r="U1294">
        <v>1.79</v>
      </c>
      <c r="V1294">
        <v>19.79754601226994</v>
      </c>
      <c r="W1294">
        <v>18.982352941176472</v>
      </c>
      <c r="X1294">
        <v>18.027932960893857</v>
      </c>
      <c r="Y1294">
        <v>2.33</v>
      </c>
      <c r="Z1294">
        <v>-35.880000000000003</v>
      </c>
      <c r="AA1294">
        <f t="shared" ref="AA1294:AA1300" si="477">(T1294-S1294)/S1294*100</f>
        <v>4.2944785276073665</v>
      </c>
      <c r="AB1294">
        <f t="shared" si="476"/>
        <v>5.2941176470588287</v>
      </c>
      <c r="AC1294">
        <v>1</v>
      </c>
      <c r="AD1294">
        <v>4.4201764705882312</v>
      </c>
      <c r="AE1294">
        <v>3.4052762259466141</v>
      </c>
      <c r="AF1294">
        <v>6.4222900000000003</v>
      </c>
      <c r="AG1294">
        <v>3.9</v>
      </c>
      <c r="AH1294">
        <v>69.892204042348411</v>
      </c>
      <c r="AI1294">
        <v>23.47</v>
      </c>
      <c r="AJ1294">
        <v>13.16</v>
      </c>
      <c r="AK1294">
        <v>2.74</v>
      </c>
      <c r="AL1294">
        <v>0.78442000000000001</v>
      </c>
    </row>
    <row r="1295" spans="1:38" x14ac:dyDescent="0.35">
      <c r="A1295" t="s">
        <v>2815</v>
      </c>
      <c r="B1295" t="s">
        <v>2816</v>
      </c>
      <c r="C1295">
        <v>1004.05</v>
      </c>
      <c r="D1295" t="s">
        <v>18</v>
      </c>
      <c r="E1295">
        <v>12</v>
      </c>
      <c r="F1295" t="s">
        <v>33</v>
      </c>
      <c r="G1295" t="s">
        <v>460</v>
      </c>
      <c r="H1295" t="s">
        <v>25</v>
      </c>
      <c r="I1295">
        <v>41.99</v>
      </c>
      <c r="J1295">
        <v>1.52</v>
      </c>
      <c r="K1295">
        <v>-1.19</v>
      </c>
      <c r="L1295">
        <v>20250123</v>
      </c>
      <c r="M1295">
        <v>386.95</v>
      </c>
      <c r="N1295">
        <v>321.54998000000001</v>
      </c>
      <c r="O1295">
        <v>19.87</v>
      </c>
      <c r="P1295">
        <v>33.17</v>
      </c>
      <c r="Q1295">
        <f>(N1295-M1295)/M1295*100</f>
        <v>-16.901413619330661</v>
      </c>
      <c r="R1295">
        <v>7</v>
      </c>
      <c r="S1295">
        <v>3.4</v>
      </c>
      <c r="T1295">
        <v>3.42</v>
      </c>
      <c r="U1295">
        <v>3.42</v>
      </c>
      <c r="V1295">
        <v>12.350000000000001</v>
      </c>
      <c r="W1295">
        <v>12.277777777777779</v>
      </c>
      <c r="X1295">
        <v>12.277777777777779</v>
      </c>
      <c r="Y1295">
        <v>6.87</v>
      </c>
      <c r="Z1295">
        <v>-7.16</v>
      </c>
      <c r="AA1295">
        <f t="shared" si="477"/>
        <v>0.58823529411764752</v>
      </c>
      <c r="AB1295">
        <f t="shared" si="476"/>
        <v>0</v>
      </c>
      <c r="AC1295">
        <v>7</v>
      </c>
      <c r="AD1295">
        <v>20.872222222222206</v>
      </c>
      <c r="AE1295">
        <v>0</v>
      </c>
      <c r="AF1295">
        <v>7.2873000000000001</v>
      </c>
      <c r="AG1295">
        <v>7.27</v>
      </c>
      <c r="AH1295">
        <v>80.024811991213326</v>
      </c>
      <c r="AI1295">
        <v>26.55</v>
      </c>
      <c r="AJ1295">
        <v>17.32</v>
      </c>
      <c r="AK1295">
        <v>2.29</v>
      </c>
      <c r="AL1295">
        <v>0.40804000000000001</v>
      </c>
    </row>
    <row r="1296" spans="1:38" x14ac:dyDescent="0.35">
      <c r="A1296" t="s">
        <v>2817</v>
      </c>
      <c r="B1296" t="s">
        <v>2817</v>
      </c>
      <c r="C1296">
        <v>6789.81</v>
      </c>
      <c r="D1296" t="s">
        <v>18</v>
      </c>
      <c r="E1296">
        <v>12</v>
      </c>
      <c r="F1296" t="s">
        <v>78</v>
      </c>
      <c r="G1296" t="s">
        <v>202</v>
      </c>
      <c r="H1296" t="s">
        <v>15</v>
      </c>
      <c r="I1296">
        <v>54.39</v>
      </c>
      <c r="J1296">
        <v>-8.89</v>
      </c>
      <c r="K1296">
        <v>40.82</v>
      </c>
      <c r="L1296">
        <v>20250203</v>
      </c>
      <c r="M1296">
        <v>4486.8</v>
      </c>
      <c r="N1296">
        <v>4370.8652300000003</v>
      </c>
      <c r="O1296">
        <v>-0.52</v>
      </c>
      <c r="P1296">
        <v>-22.67</v>
      </c>
      <c r="Q1296">
        <f>(N1296-M1296)/M1296*100</f>
        <v>-2.5839076847641933</v>
      </c>
      <c r="R1296">
        <v>4</v>
      </c>
      <c r="S1296">
        <v>3.82</v>
      </c>
      <c r="T1296">
        <v>3.35</v>
      </c>
      <c r="U1296">
        <v>4.68</v>
      </c>
      <c r="V1296">
        <v>14.238219895287958</v>
      </c>
      <c r="W1296">
        <v>16.235820895522387</v>
      </c>
      <c r="X1296">
        <v>11.621794871794872</v>
      </c>
      <c r="Y1296">
        <v>-14.48</v>
      </c>
      <c r="Z1296">
        <v>-48.99</v>
      </c>
      <c r="AA1296">
        <f t="shared" si="477"/>
        <v>-12.303664921465963</v>
      </c>
      <c r="AB1296">
        <f t="shared" si="476"/>
        <v>39.70149253731342</v>
      </c>
      <c r="AC1296">
        <v>2</v>
      </c>
      <c r="AD1296">
        <v>-1.319592251508416</v>
      </c>
      <c r="AE1296">
        <v>0.29272941970310401</v>
      </c>
      <c r="AF1296">
        <v>12.497999999999999</v>
      </c>
      <c r="AG1296">
        <v>4.59</v>
      </c>
      <c r="AH1296">
        <v>40.808593206739765</v>
      </c>
      <c r="AI1296">
        <v>8.2799999999999994</v>
      </c>
      <c r="AJ1296">
        <v>34.93</v>
      </c>
      <c r="AK1296">
        <v>4.2699999999999996</v>
      </c>
      <c r="AL1296">
        <v>0.65371999999999997</v>
      </c>
    </row>
    <row r="1297" spans="1:38" x14ac:dyDescent="0.35">
      <c r="A1297" t="s">
        <v>2818</v>
      </c>
      <c r="B1297" t="s">
        <v>2819</v>
      </c>
      <c r="C1297">
        <v>575.47</v>
      </c>
      <c r="D1297" t="s">
        <v>18</v>
      </c>
      <c r="E1297">
        <v>12</v>
      </c>
      <c r="F1297" t="s">
        <v>33</v>
      </c>
      <c r="G1297" t="s">
        <v>723</v>
      </c>
      <c r="H1297" t="s">
        <v>25</v>
      </c>
      <c r="I1297">
        <v>15.31</v>
      </c>
      <c r="J1297">
        <v>-0.57999999999999996</v>
      </c>
      <c r="K1297">
        <v>-32.35</v>
      </c>
      <c r="L1297">
        <v>20250122</v>
      </c>
      <c r="M1297">
        <v>255.2</v>
      </c>
      <c r="N1297">
        <v>171</v>
      </c>
      <c r="O1297">
        <v>17.2</v>
      </c>
      <c r="P1297">
        <v>36.99</v>
      </c>
      <c r="Q1297">
        <f>(N1297-M1297)/M1297*100</f>
        <v>-32.993730407523508</v>
      </c>
      <c r="R1297">
        <v>7</v>
      </c>
      <c r="S1297">
        <v>1.59</v>
      </c>
      <c r="T1297">
        <v>1.24</v>
      </c>
      <c r="U1297">
        <v>1.42</v>
      </c>
      <c r="V1297">
        <v>9.6289308176100619</v>
      </c>
      <c r="W1297">
        <v>12.346774193548388</v>
      </c>
      <c r="X1297">
        <v>10.781690140845072</v>
      </c>
      <c r="Y1297">
        <v>1.5</v>
      </c>
      <c r="Z1297">
        <v>-12.7</v>
      </c>
      <c r="AA1297">
        <f t="shared" si="477"/>
        <v>-22.012578616352204</v>
      </c>
      <c r="AB1297">
        <f t="shared" si="476"/>
        <v>14.516129032258061</v>
      </c>
      <c r="AC1297">
        <v>2</v>
      </c>
      <c r="AD1297">
        <v>-0.56089631336405521</v>
      </c>
      <c r="AE1297">
        <v>0.74273865414710516</v>
      </c>
      <c r="AF1297">
        <v>12.895</v>
      </c>
      <c r="AG1297">
        <v>9.81</v>
      </c>
      <c r="AH1297">
        <v>75.271947492163022</v>
      </c>
      <c r="AI1297">
        <v>28.55</v>
      </c>
      <c r="AJ1297">
        <v>17.260000000000002</v>
      </c>
      <c r="AK1297">
        <v>4.4400000000000004</v>
      </c>
      <c r="AL1297">
        <v>0.19567999999999999</v>
      </c>
    </row>
    <row r="1298" spans="1:38" x14ac:dyDescent="0.35">
      <c r="A1298" t="s">
        <v>2820</v>
      </c>
      <c r="B1298" t="s">
        <v>2821</v>
      </c>
      <c r="C1298">
        <v>13015.82</v>
      </c>
      <c r="D1298" t="s">
        <v>24</v>
      </c>
      <c r="E1298">
        <v>12</v>
      </c>
      <c r="F1298" t="s">
        <v>31</v>
      </c>
      <c r="G1298" t="s">
        <v>196</v>
      </c>
      <c r="H1298" t="s">
        <v>15</v>
      </c>
      <c r="I1298">
        <v>22.18</v>
      </c>
      <c r="J1298">
        <v>4.13</v>
      </c>
      <c r="K1298">
        <v>7.14</v>
      </c>
      <c r="L1298">
        <v>20250218</v>
      </c>
      <c r="M1298">
        <v>21053.27</v>
      </c>
      <c r="N1298">
        <v>21020.990229999999</v>
      </c>
      <c r="O1298">
        <v>1.0900000000000001</v>
      </c>
      <c r="P1298">
        <v>2.99</v>
      </c>
      <c r="Q1298">
        <f>(N1298-M1298)/M1298*100</f>
        <v>-0.1533242579418827</v>
      </c>
      <c r="R1298">
        <v>7</v>
      </c>
      <c r="S1298">
        <v>1.27</v>
      </c>
      <c r="T1298">
        <v>1.53</v>
      </c>
      <c r="U1298">
        <v>1.87</v>
      </c>
      <c r="V1298">
        <v>17.464566929133859</v>
      </c>
      <c r="W1298">
        <v>14.496732026143791</v>
      </c>
      <c r="X1298">
        <v>11.860962566844918</v>
      </c>
      <c r="Y1298">
        <v>-14.39</v>
      </c>
      <c r="Z1298">
        <v>-15.24</v>
      </c>
      <c r="AA1298">
        <f t="shared" si="477"/>
        <v>20.472440944881889</v>
      </c>
      <c r="AB1298">
        <f t="shared" si="476"/>
        <v>22.222222222222225</v>
      </c>
      <c r="AC1298">
        <v>1</v>
      </c>
      <c r="AD1298">
        <v>0.70810960281548518</v>
      </c>
      <c r="AE1298">
        <v>0.53374331550802123</v>
      </c>
      <c r="AF1298">
        <v>5.1147900000000002</v>
      </c>
      <c r="AG1298">
        <v>4.16</v>
      </c>
      <c r="AH1298">
        <v>25.31174344887992</v>
      </c>
      <c r="AI1298">
        <v>4.71</v>
      </c>
      <c r="AJ1298">
        <v>3.43</v>
      </c>
      <c r="AK1298">
        <v>2</v>
      </c>
      <c r="AL1298">
        <v>0.42149999999999999</v>
      </c>
    </row>
    <row r="1299" spans="1:38" x14ac:dyDescent="0.35">
      <c r="A1299" t="s">
        <v>2822</v>
      </c>
      <c r="B1299" t="s">
        <v>2823</v>
      </c>
      <c r="C1299">
        <v>32229.23</v>
      </c>
      <c r="D1299" t="s">
        <v>24</v>
      </c>
      <c r="E1299">
        <v>12</v>
      </c>
      <c r="F1299" t="s">
        <v>78</v>
      </c>
      <c r="G1299" t="s">
        <v>363</v>
      </c>
      <c r="H1299" t="s">
        <v>15</v>
      </c>
      <c r="I1299">
        <v>90.08</v>
      </c>
      <c r="J1299">
        <v>-7.01</v>
      </c>
      <c r="K1299">
        <v>50.86</v>
      </c>
      <c r="L1299">
        <v>20250228</v>
      </c>
      <c r="M1299">
        <v>41579.9</v>
      </c>
      <c r="N1299">
        <v>41454.699209999999</v>
      </c>
      <c r="O1299">
        <v>16.41</v>
      </c>
      <c r="P1299">
        <v>24.16</v>
      </c>
      <c r="Q1299">
        <f>(N1299-M1299)/M1299*100</f>
        <v>-0.30110892522589666</v>
      </c>
      <c r="R1299">
        <v>7</v>
      </c>
      <c r="S1299">
        <v>5.85</v>
      </c>
      <c r="T1299">
        <v>5.27</v>
      </c>
      <c r="U1299">
        <v>5.35</v>
      </c>
      <c r="V1299">
        <v>15.398290598290599</v>
      </c>
      <c r="W1299">
        <v>17.092979127134726</v>
      </c>
      <c r="X1299">
        <v>16.837383177570093</v>
      </c>
      <c r="Y1299">
        <v>31.04</v>
      </c>
      <c r="Z1299">
        <v>59.15</v>
      </c>
      <c r="AA1299">
        <f t="shared" si="477"/>
        <v>-9.9145299145299166</v>
      </c>
      <c r="AB1299">
        <f t="shared" si="476"/>
        <v>1.518026565464897</v>
      </c>
      <c r="AC1299">
        <v>2</v>
      </c>
      <c r="AD1299">
        <v>-1.7240332395472091</v>
      </c>
      <c r="AE1299">
        <v>11.091626168224289</v>
      </c>
      <c r="AF1299">
        <v>5.0460000000000003</v>
      </c>
      <c r="AG1299">
        <v>6.03</v>
      </c>
      <c r="AH1299">
        <v>39.776189937926745</v>
      </c>
      <c r="AI1299">
        <v>4.03</v>
      </c>
      <c r="AJ1299">
        <v>3.22</v>
      </c>
      <c r="AK1299">
        <v>0.56000000000000005</v>
      </c>
      <c r="AL1299">
        <v>0.36013000000000001</v>
      </c>
    </row>
    <row r="1300" spans="1:38" x14ac:dyDescent="0.35">
      <c r="A1300" t="s">
        <v>2824</v>
      </c>
      <c r="B1300" t="s">
        <v>2825</v>
      </c>
      <c r="C1300">
        <v>8517.51</v>
      </c>
      <c r="D1300" t="s">
        <v>18</v>
      </c>
      <c r="E1300">
        <v>6</v>
      </c>
      <c r="F1300" t="s">
        <v>16</v>
      </c>
      <c r="G1300" t="s">
        <v>23</v>
      </c>
      <c r="H1300" t="s">
        <v>15</v>
      </c>
      <c r="I1300">
        <v>234.85</v>
      </c>
      <c r="J1300">
        <v>-13.37</v>
      </c>
      <c r="K1300">
        <v>0</v>
      </c>
      <c r="L1300">
        <v>20250203</v>
      </c>
      <c r="M1300">
        <v>2882.97</v>
      </c>
      <c r="N1300">
        <v>3301.62988</v>
      </c>
      <c r="O1300">
        <v>15.4</v>
      </c>
      <c r="P1300">
        <v>8.99</v>
      </c>
      <c r="Q1300">
        <f>(N1300-M1300)/M1300*100</f>
        <v>14.521825756077941</v>
      </c>
      <c r="R1300">
        <v>1</v>
      </c>
      <c r="S1300">
        <v>8.7200000000000006</v>
      </c>
      <c r="T1300">
        <v>10.08</v>
      </c>
      <c r="U1300">
        <v>11.07</v>
      </c>
      <c r="V1300">
        <v>26.932339449541281</v>
      </c>
      <c r="W1300">
        <v>23.298611111111111</v>
      </c>
      <c r="X1300">
        <v>21.214995483288167</v>
      </c>
      <c r="Y1300">
        <v>25.45</v>
      </c>
      <c r="Z1300">
        <v>15.78</v>
      </c>
      <c r="AA1300">
        <f t="shared" si="477"/>
        <v>15.59633027522935</v>
      </c>
      <c r="AB1300">
        <f t="shared" si="476"/>
        <v>9.8214285714285747</v>
      </c>
      <c r="AC1300">
        <v>6</v>
      </c>
      <c r="AD1300">
        <v>1.4938521241830072</v>
      </c>
      <c r="AE1300">
        <v>2.16007226738934</v>
      </c>
      <c r="AF1300">
        <v>15.67399</v>
      </c>
      <c r="AG1300">
        <v>18.079999999999998</v>
      </c>
      <c r="AH1300">
        <v>12.352569745782993</v>
      </c>
      <c r="AI1300">
        <v>11.28</v>
      </c>
      <c r="AJ1300">
        <v>10.28</v>
      </c>
      <c r="AK1300">
        <v>0</v>
      </c>
      <c r="AL1300">
        <v>0</v>
      </c>
    </row>
    <row r="1301" spans="1:38" x14ac:dyDescent="0.35">
      <c r="A1301" t="s">
        <v>2826</v>
      </c>
      <c r="B1301" t="s">
        <v>2827</v>
      </c>
      <c r="C1301">
        <v>838.04</v>
      </c>
      <c r="D1301" t="s">
        <v>18</v>
      </c>
      <c r="E1301">
        <v>12</v>
      </c>
      <c r="F1301" t="s">
        <v>31</v>
      </c>
      <c r="G1301" t="s">
        <v>196</v>
      </c>
      <c r="H1301" t="s">
        <v>15</v>
      </c>
      <c r="I1301">
        <v>10.01</v>
      </c>
      <c r="J1301">
        <v>40</v>
      </c>
      <c r="K1301">
        <v>6.25</v>
      </c>
      <c r="L1301">
        <v>20250306</v>
      </c>
      <c r="M1301">
        <v>216.39</v>
      </c>
      <c r="N1301">
        <v>254.72998999999999</v>
      </c>
      <c r="O1301">
        <v>20.23</v>
      </c>
      <c r="P1301">
        <v>19.3</v>
      </c>
      <c r="Q1301">
        <f>(N1301-M1301)/M1301*100</f>
        <v>17.718004528859929</v>
      </c>
      <c r="R1301">
        <v>6</v>
      </c>
      <c r="S1301">
        <v>-0.44</v>
      </c>
      <c r="T1301">
        <v>-0.66</v>
      </c>
      <c r="U1301">
        <v>-0.48</v>
      </c>
      <c r="V1301">
        <v>-22.75</v>
      </c>
      <c r="W1301">
        <v>-15.166666666666666</v>
      </c>
      <c r="X1301">
        <v>-20.854166666666668</v>
      </c>
      <c r="Y1301">
        <v>0</v>
      </c>
      <c r="Z1301">
        <v>39.770000000000003</v>
      </c>
      <c r="AA1301">
        <f>-(T1301-S1301)/S1301*100</f>
        <v>-50.000000000000014</v>
      </c>
      <c r="AB1301">
        <f>-(U1301-T1301)/T1301*100</f>
        <v>27.272727272727277</v>
      </c>
      <c r="AC1301">
        <v>2</v>
      </c>
      <c r="AD1301">
        <v>0.30333333333333323</v>
      </c>
      <c r="AE1301">
        <v>-0.76465277777777774</v>
      </c>
      <c r="AF1301">
        <v>-23.16</v>
      </c>
      <c r="AG1301">
        <v>-22.03</v>
      </c>
      <c r="AH1301">
        <v>75.990577198576631</v>
      </c>
      <c r="AI1301">
        <v>-23.6</v>
      </c>
      <c r="AJ1301">
        <v>-25.31</v>
      </c>
      <c r="AK1301">
        <v>0</v>
      </c>
      <c r="AL1301">
        <v>0.78874999999999995</v>
      </c>
    </row>
    <row r="1302" spans="1:38" x14ac:dyDescent="0.35">
      <c r="A1302" t="s">
        <v>2828</v>
      </c>
      <c r="B1302" t="s">
        <v>2829</v>
      </c>
      <c r="C1302">
        <v>5943.95</v>
      </c>
      <c r="D1302" t="s">
        <v>18</v>
      </c>
      <c r="E1302">
        <v>12</v>
      </c>
      <c r="F1302" t="s">
        <v>33</v>
      </c>
      <c r="G1302" t="s">
        <v>71</v>
      </c>
      <c r="H1302" t="s">
        <v>15</v>
      </c>
      <c r="I1302">
        <v>16.53</v>
      </c>
      <c r="J1302">
        <v>2.42</v>
      </c>
      <c r="K1302">
        <v>-5.56</v>
      </c>
      <c r="L1302">
        <v>20250116</v>
      </c>
      <c r="M1302">
        <v>2226.98</v>
      </c>
      <c r="N1302">
        <v>1632.67004</v>
      </c>
      <c r="O1302">
        <v>12.73</v>
      </c>
      <c r="P1302">
        <v>38.450000000000003</v>
      </c>
      <c r="Q1302">
        <f>(N1302-M1302)/M1302*100</f>
        <v>-26.686811736073068</v>
      </c>
      <c r="R1302">
        <v>7</v>
      </c>
      <c r="S1302">
        <v>1.53</v>
      </c>
      <c r="T1302">
        <v>1.34</v>
      </c>
      <c r="U1302">
        <v>1.41</v>
      </c>
      <c r="V1302">
        <v>10.803921568627452</v>
      </c>
      <c r="W1302">
        <v>12.335820895522389</v>
      </c>
      <c r="X1302">
        <v>11.723404255319151</v>
      </c>
      <c r="Y1302">
        <v>10.38</v>
      </c>
      <c r="Z1302">
        <v>12.14</v>
      </c>
      <c r="AA1302">
        <f t="shared" ref="AA1302:AA1304" si="478">(T1302-S1302)/S1302*100</f>
        <v>-12.418300653594768</v>
      </c>
      <c r="AB1302">
        <f t="shared" ref="AB1302:AB1304" si="479">(U1302-T1302)/T1302*100</f>
        <v>5.2238805970149134</v>
      </c>
      <c r="AC1302">
        <v>2</v>
      </c>
      <c r="AD1302">
        <v>-0.9933582089552242</v>
      </c>
      <c r="AE1302">
        <v>2.2441945288753855</v>
      </c>
      <c r="AF1302">
        <v>6.7156000000000002</v>
      </c>
      <c r="AG1302">
        <v>6.24</v>
      </c>
      <c r="AH1302">
        <v>77.772588887192512</v>
      </c>
      <c r="AI1302">
        <v>33.01</v>
      </c>
      <c r="AJ1302">
        <v>16.29</v>
      </c>
      <c r="AK1302">
        <v>2.9</v>
      </c>
      <c r="AL1302">
        <v>0.40245999999999998</v>
      </c>
    </row>
    <row r="1303" spans="1:38" x14ac:dyDescent="0.35">
      <c r="A1303" t="s">
        <v>2830</v>
      </c>
      <c r="B1303" t="s">
        <v>2831</v>
      </c>
      <c r="C1303">
        <v>11033.03</v>
      </c>
      <c r="D1303" t="s">
        <v>18</v>
      </c>
      <c r="E1303">
        <v>12</v>
      </c>
      <c r="F1303" t="s">
        <v>48</v>
      </c>
      <c r="G1303" t="s">
        <v>249</v>
      </c>
      <c r="H1303" t="s">
        <v>15</v>
      </c>
      <c r="I1303">
        <v>102.89</v>
      </c>
      <c r="J1303">
        <v>2.39</v>
      </c>
      <c r="K1303">
        <v>14.29</v>
      </c>
      <c r="L1303">
        <v>20250227</v>
      </c>
      <c r="M1303">
        <v>4413.88</v>
      </c>
      <c r="N1303">
        <v>4430.5410099999999</v>
      </c>
      <c r="O1303">
        <v>20.75</v>
      </c>
      <c r="P1303">
        <v>3.5</v>
      </c>
      <c r="Q1303">
        <f>(N1303-M1303)/M1303*100</f>
        <v>0.37746857639989773</v>
      </c>
      <c r="R1303">
        <v>6</v>
      </c>
      <c r="S1303">
        <v>2.21</v>
      </c>
      <c r="T1303">
        <v>1.71</v>
      </c>
      <c r="U1303">
        <v>2.0299999999999998</v>
      </c>
      <c r="V1303">
        <v>46.556561085972852</v>
      </c>
      <c r="W1303">
        <v>60.169590643274859</v>
      </c>
      <c r="X1303">
        <v>50.684729064039416</v>
      </c>
      <c r="Y1303">
        <v>14.61</v>
      </c>
      <c r="Z1303">
        <v>-17.39</v>
      </c>
      <c r="AA1303">
        <f t="shared" si="478"/>
        <v>-22.624434389140273</v>
      </c>
      <c r="AB1303">
        <f t="shared" si="479"/>
        <v>18.713450292397653</v>
      </c>
      <c r="AC1303">
        <v>2</v>
      </c>
      <c r="AD1303">
        <v>-2.6594959064327486</v>
      </c>
      <c r="AE1303">
        <v>2.7084652093596073</v>
      </c>
      <c r="AF1303">
        <v>14.23099</v>
      </c>
      <c r="AG1303">
        <v>8.84</v>
      </c>
      <c r="AH1303">
        <v>42.10228008011093</v>
      </c>
      <c r="AI1303">
        <v>4.45</v>
      </c>
      <c r="AJ1303">
        <v>4.45</v>
      </c>
      <c r="AK1303">
        <v>0</v>
      </c>
      <c r="AL1303">
        <v>9.2189999999999994E-2</v>
      </c>
    </row>
    <row r="1304" spans="1:38" x14ac:dyDescent="0.35">
      <c r="A1304" t="s">
        <v>2832</v>
      </c>
      <c r="B1304" t="s">
        <v>2833</v>
      </c>
      <c r="C1304">
        <v>16620.849999999999</v>
      </c>
      <c r="D1304" t="s">
        <v>18</v>
      </c>
      <c r="E1304">
        <v>12</v>
      </c>
      <c r="F1304" t="s">
        <v>33</v>
      </c>
      <c r="G1304" t="s">
        <v>127</v>
      </c>
      <c r="H1304" t="s">
        <v>15</v>
      </c>
      <c r="I1304">
        <v>60.74</v>
      </c>
      <c r="J1304">
        <v>0.85</v>
      </c>
      <c r="K1304">
        <v>-7.8</v>
      </c>
      <c r="L1304">
        <v>20250219</v>
      </c>
      <c r="M1304">
        <v>11752</v>
      </c>
      <c r="N1304">
        <v>13000.320309999999</v>
      </c>
      <c r="O1304">
        <v>6.39</v>
      </c>
      <c r="P1304">
        <v>1.7</v>
      </c>
      <c r="Q1304">
        <f>(N1304-M1304)/M1304*100</f>
        <v>10.622194605173581</v>
      </c>
      <c r="R1304">
        <v>1</v>
      </c>
      <c r="S1304">
        <v>3.72</v>
      </c>
      <c r="T1304">
        <v>4.5</v>
      </c>
      <c r="U1304">
        <v>5.76</v>
      </c>
      <c r="V1304">
        <v>16.327956989247312</v>
      </c>
      <c r="W1304">
        <v>13.497777777777777</v>
      </c>
      <c r="X1304">
        <v>10.545138888888889</v>
      </c>
      <c r="Y1304">
        <v>-3.61</v>
      </c>
      <c r="Z1304">
        <v>-33.770000000000003</v>
      </c>
      <c r="AA1304">
        <f t="shared" si="478"/>
        <v>20.967741935483865</v>
      </c>
      <c r="AB1304">
        <f t="shared" si="479"/>
        <v>27.999999999999996</v>
      </c>
      <c r="AC1304">
        <v>1</v>
      </c>
      <c r="AD1304">
        <v>0.64374017094017111</v>
      </c>
      <c r="AE1304">
        <v>0.37661210317460325</v>
      </c>
      <c r="AF1304">
        <v>14.677</v>
      </c>
      <c r="AG1304">
        <v>9.14</v>
      </c>
      <c r="AH1304">
        <v>52.680394826412524</v>
      </c>
      <c r="AI1304">
        <v>8.18</v>
      </c>
      <c r="AJ1304">
        <v>5.57</v>
      </c>
      <c r="AK1304">
        <v>3.16</v>
      </c>
      <c r="AL1304">
        <v>0.47022999999999998</v>
      </c>
    </row>
    <row r="1305" spans="1:38" x14ac:dyDescent="0.35">
      <c r="A1305" t="s">
        <v>2834</v>
      </c>
      <c r="B1305" t="s">
        <v>2835</v>
      </c>
      <c r="C1305">
        <v>105.46</v>
      </c>
      <c r="D1305" t="s">
        <v>18</v>
      </c>
      <c r="E1305">
        <v>2</v>
      </c>
      <c r="F1305" t="s">
        <v>56</v>
      </c>
      <c r="G1305" t="s">
        <v>57</v>
      </c>
      <c r="H1305" t="s">
        <v>25</v>
      </c>
      <c r="I1305">
        <v>1.96</v>
      </c>
      <c r="J1305">
        <v>-13.66</v>
      </c>
      <c r="L1305">
        <v>20250121</v>
      </c>
      <c r="M1305">
        <v>35.79</v>
      </c>
      <c r="N1305">
        <v>0</v>
      </c>
      <c r="O1305">
        <v>25.38</v>
      </c>
      <c r="P1305">
        <v>5.0999999999999996</v>
      </c>
      <c r="Q1305">
        <v>-100</v>
      </c>
      <c r="R1305">
        <v>7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58.82</v>
      </c>
      <c r="AA1305">
        <v>0</v>
      </c>
      <c r="AB1305">
        <v>0</v>
      </c>
      <c r="AC1305">
        <v>5</v>
      </c>
      <c r="AD1305">
        <v>0</v>
      </c>
      <c r="AE1305">
        <v>0</v>
      </c>
      <c r="AF1305">
        <v>-103.72201</v>
      </c>
      <c r="AG1305">
        <v>-49.36</v>
      </c>
      <c r="AH1305">
        <v>10.785135512713047</v>
      </c>
      <c r="AI1305">
        <v>-18.29</v>
      </c>
      <c r="AJ1305">
        <v>-18.29</v>
      </c>
      <c r="AK1305">
        <v>0</v>
      </c>
      <c r="AL1305">
        <v>7.1799999999999998E-3</v>
      </c>
    </row>
    <row r="1306" spans="1:38" x14ac:dyDescent="0.35">
      <c r="A1306" t="s">
        <v>2836</v>
      </c>
      <c r="B1306" t="s">
        <v>2837</v>
      </c>
      <c r="C1306">
        <v>562.67999999999995</v>
      </c>
      <c r="D1306" t="s">
        <v>18</v>
      </c>
      <c r="E1306">
        <v>12</v>
      </c>
      <c r="F1306" t="s">
        <v>26</v>
      </c>
      <c r="G1306" t="s">
        <v>181</v>
      </c>
      <c r="H1306" t="s">
        <v>25</v>
      </c>
      <c r="I1306">
        <v>10.39</v>
      </c>
      <c r="J1306">
        <v>-7.07</v>
      </c>
      <c r="K1306">
        <v>250</v>
      </c>
      <c r="L1306">
        <v>20250306</v>
      </c>
      <c r="M1306">
        <v>1096.0899999999999</v>
      </c>
      <c r="N1306">
        <v>1041.56494</v>
      </c>
      <c r="O1306">
        <v>13.15</v>
      </c>
      <c r="P1306">
        <v>-17.13</v>
      </c>
      <c r="Q1306">
        <f>(N1306-M1306)/M1306*100</f>
        <v>-4.9745057431415249</v>
      </c>
      <c r="R1306">
        <v>4</v>
      </c>
      <c r="S1306">
        <v>-0.92</v>
      </c>
      <c r="T1306">
        <v>7.0000000000000007E-2</v>
      </c>
      <c r="U1306">
        <v>0.38</v>
      </c>
      <c r="V1306">
        <v>-11.293478260869565</v>
      </c>
      <c r="W1306">
        <v>148.42857142857142</v>
      </c>
      <c r="X1306">
        <v>27.342105263157897</v>
      </c>
      <c r="Y1306">
        <v>64.37</v>
      </c>
      <c r="Z1306">
        <v>-252.63</v>
      </c>
      <c r="AA1306">
        <f>-(T1306-S1306)/S1306*100</f>
        <v>107.60869565217391</v>
      </c>
      <c r="AB1306">
        <f>(U1306-T1306)/T1306*100</f>
        <v>442.85714285714278</v>
      </c>
      <c r="AC1306">
        <v>1</v>
      </c>
      <c r="AD1306">
        <v>1.3793362193362193</v>
      </c>
      <c r="AE1306">
        <v>6.1740237691001718E-2</v>
      </c>
      <c r="AF1306">
        <v>1.57379</v>
      </c>
      <c r="AG1306">
        <v>-2.29</v>
      </c>
      <c r="AH1306">
        <v>30.381171254185329</v>
      </c>
      <c r="AI1306">
        <v>0.45</v>
      </c>
      <c r="AJ1306">
        <v>-2.29</v>
      </c>
      <c r="AK1306">
        <v>0</v>
      </c>
      <c r="AL1306">
        <v>0.44073000000000001</v>
      </c>
    </row>
    <row r="1307" spans="1:38" x14ac:dyDescent="0.35">
      <c r="A1307" t="s">
        <v>2680</v>
      </c>
      <c r="B1307" t="s">
        <v>2838</v>
      </c>
      <c r="C1307">
        <v>320.5</v>
      </c>
      <c r="D1307" t="s">
        <v>18</v>
      </c>
      <c r="E1307">
        <v>12</v>
      </c>
      <c r="F1307" t="s">
        <v>33</v>
      </c>
      <c r="G1307" t="s">
        <v>460</v>
      </c>
      <c r="H1307" t="s">
        <v>25</v>
      </c>
      <c r="I1307">
        <v>28.74</v>
      </c>
      <c r="J1307">
        <v>-2.08</v>
      </c>
      <c r="L1307">
        <v>20250122</v>
      </c>
      <c r="M1307">
        <v>143.61000000000001</v>
      </c>
      <c r="N1307">
        <v>0</v>
      </c>
      <c r="O1307">
        <v>12.75</v>
      </c>
      <c r="P1307">
        <v>30.66</v>
      </c>
      <c r="Q1307">
        <v>-100</v>
      </c>
      <c r="R1307">
        <v>7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2</v>
      </c>
      <c r="Z1307">
        <v>-24.65</v>
      </c>
      <c r="AA1307">
        <v>0</v>
      </c>
      <c r="AB1307">
        <v>0</v>
      </c>
      <c r="AC1307">
        <v>5</v>
      </c>
      <c r="AD1307">
        <v>0</v>
      </c>
      <c r="AE1307">
        <v>0</v>
      </c>
      <c r="AF1307">
        <v>12.192</v>
      </c>
      <c r="AG1307">
        <v>8.65</v>
      </c>
      <c r="AH1307">
        <v>57.521063992758172</v>
      </c>
      <c r="AI1307">
        <v>33.799999999999997</v>
      </c>
      <c r="AJ1307">
        <v>16.46</v>
      </c>
      <c r="AK1307">
        <v>5.01</v>
      </c>
      <c r="AL1307">
        <v>0.36996000000000001</v>
      </c>
    </row>
    <row r="1308" spans="1:38" x14ac:dyDescent="0.35">
      <c r="A1308" t="s">
        <v>2839</v>
      </c>
      <c r="B1308" t="s">
        <v>2840</v>
      </c>
      <c r="C1308">
        <v>21934.55</v>
      </c>
      <c r="D1308" t="s">
        <v>18</v>
      </c>
      <c r="E1308">
        <v>12</v>
      </c>
      <c r="F1308" t="s">
        <v>172</v>
      </c>
      <c r="G1308" t="s">
        <v>245</v>
      </c>
      <c r="H1308" t="s">
        <v>15</v>
      </c>
      <c r="I1308">
        <v>113.95</v>
      </c>
      <c r="J1308">
        <v>-6.93</v>
      </c>
      <c r="K1308">
        <v>-3.61</v>
      </c>
      <c r="L1308">
        <v>20250304</v>
      </c>
      <c r="M1308">
        <v>1219</v>
      </c>
      <c r="N1308">
        <v>1095.97497</v>
      </c>
      <c r="O1308">
        <v>5.87</v>
      </c>
      <c r="P1308">
        <v>-7.35</v>
      </c>
      <c r="Q1308">
        <f>(N1308-M1308)/M1308*100</f>
        <v>-10.092291222313373</v>
      </c>
      <c r="R1308">
        <v>9</v>
      </c>
      <c r="S1308">
        <v>3.46</v>
      </c>
      <c r="T1308">
        <v>3.22</v>
      </c>
      <c r="U1308">
        <v>3.9</v>
      </c>
      <c r="V1308">
        <v>32.933526011560694</v>
      </c>
      <c r="W1308">
        <v>35.388198757763973</v>
      </c>
      <c r="X1308">
        <v>29.217948717948719</v>
      </c>
      <c r="Y1308">
        <v>11.25</v>
      </c>
      <c r="Z1308">
        <v>-2.2000000000000002</v>
      </c>
      <c r="AA1308">
        <f>(T1308-S1308)/S1308*100</f>
        <v>-6.9364161849710921</v>
      </c>
      <c r="AB1308">
        <f t="shared" ref="AB1308:AB1314" si="480">(U1308-T1308)/T1308*100</f>
        <v>21.118012422360238</v>
      </c>
      <c r="AC1308">
        <v>2</v>
      </c>
      <c r="AD1308">
        <v>-5.1017986542443108</v>
      </c>
      <c r="AE1308">
        <v>1.3835558069381606</v>
      </c>
      <c r="AF1308">
        <v>10.337999999999999</v>
      </c>
      <c r="AG1308">
        <v>10.55</v>
      </c>
      <c r="AH1308">
        <v>62.887613617719438</v>
      </c>
      <c r="AI1308">
        <v>56.37</v>
      </c>
      <c r="AJ1308">
        <v>-55.28</v>
      </c>
      <c r="AK1308">
        <v>1.26</v>
      </c>
      <c r="AL1308">
        <v>0</v>
      </c>
    </row>
    <row r="1309" spans="1:38" x14ac:dyDescent="0.35">
      <c r="A1309" t="s">
        <v>2841</v>
      </c>
      <c r="B1309" t="s">
        <v>2842</v>
      </c>
      <c r="C1309">
        <v>212.52</v>
      </c>
      <c r="D1309" t="s">
        <v>18</v>
      </c>
      <c r="E1309">
        <v>12</v>
      </c>
      <c r="F1309" t="s">
        <v>33</v>
      </c>
      <c r="G1309" t="s">
        <v>293</v>
      </c>
      <c r="H1309" t="s">
        <v>15</v>
      </c>
      <c r="I1309">
        <v>21.41</v>
      </c>
      <c r="J1309">
        <v>34.57</v>
      </c>
      <c r="K1309">
        <v>415.38</v>
      </c>
      <c r="L1309">
        <v>20250305</v>
      </c>
      <c r="M1309">
        <v>234.25</v>
      </c>
      <c r="N1309">
        <v>306</v>
      </c>
      <c r="O1309">
        <v>0</v>
      </c>
      <c r="P1309">
        <v>-59.14</v>
      </c>
      <c r="Q1309">
        <f>(N1309-M1309)/M1309*100</f>
        <v>30.629669156883672</v>
      </c>
      <c r="R1309">
        <v>2</v>
      </c>
      <c r="S1309">
        <v>-3.9</v>
      </c>
      <c r="T1309">
        <v>0.11</v>
      </c>
      <c r="U1309">
        <v>2.63</v>
      </c>
      <c r="V1309">
        <v>-5.4897435897435898</v>
      </c>
      <c r="W1309">
        <v>194.63636363636363</v>
      </c>
      <c r="X1309">
        <v>8.1406844106463883</v>
      </c>
      <c r="Y1309">
        <v>0</v>
      </c>
      <c r="Z1309">
        <v>-25</v>
      </c>
      <c r="AA1309">
        <f t="shared" ref="AA1309:AA1310" si="481">-(T1309-S1309)/S1309*100</f>
        <v>102.82051282051282</v>
      </c>
      <c r="AB1309">
        <f t="shared" si="480"/>
        <v>2290.909090909091</v>
      </c>
      <c r="AC1309">
        <v>1</v>
      </c>
      <c r="AD1309">
        <v>1.8929721151666288</v>
      </c>
      <c r="AE1309">
        <v>3.553473353853582E-3</v>
      </c>
      <c r="AF1309">
        <v>-690.75800000000004</v>
      </c>
      <c r="AG1309">
        <v>-7.0000000000000007E-2</v>
      </c>
      <c r="AH1309">
        <v>100</v>
      </c>
      <c r="AI1309">
        <v>-1.4</v>
      </c>
      <c r="AJ1309">
        <v>18.89</v>
      </c>
      <c r="AK1309">
        <v>0</v>
      </c>
      <c r="AL1309">
        <v>40.074039999999997</v>
      </c>
    </row>
    <row r="1310" spans="1:38" x14ac:dyDescent="0.35">
      <c r="A1310" t="s">
        <v>2843</v>
      </c>
      <c r="B1310" t="s">
        <v>2844</v>
      </c>
      <c r="C1310">
        <v>2892.44</v>
      </c>
      <c r="D1310" t="s">
        <v>18</v>
      </c>
      <c r="E1310">
        <v>12</v>
      </c>
      <c r="F1310" t="s">
        <v>31</v>
      </c>
      <c r="G1310" t="s">
        <v>32</v>
      </c>
      <c r="H1310" t="s">
        <v>25</v>
      </c>
      <c r="I1310">
        <v>9.68</v>
      </c>
      <c r="J1310">
        <v>-11.92</v>
      </c>
      <c r="K1310">
        <v>25</v>
      </c>
      <c r="L1310">
        <v>20250226</v>
      </c>
      <c r="M1310">
        <v>399.36</v>
      </c>
      <c r="N1310">
        <v>523.26800000000003</v>
      </c>
      <c r="O1310">
        <v>18.440000000000001</v>
      </c>
      <c r="P1310">
        <v>21.3</v>
      </c>
      <c r="Q1310">
        <f>(N1310-M1310)/M1310*100</f>
        <v>31.026642628205131</v>
      </c>
      <c r="R1310">
        <v>1</v>
      </c>
      <c r="S1310">
        <v>-0.44</v>
      </c>
      <c r="T1310">
        <v>0.23</v>
      </c>
      <c r="U1310">
        <v>0.49</v>
      </c>
      <c r="V1310">
        <v>-22</v>
      </c>
      <c r="W1310">
        <v>42.086956521739125</v>
      </c>
      <c r="X1310">
        <v>19.755102040816325</v>
      </c>
      <c r="Y1310">
        <v>0</v>
      </c>
      <c r="Z1310">
        <v>37.799999999999997</v>
      </c>
      <c r="AA1310">
        <f t="shared" si="481"/>
        <v>152.27272727272728</v>
      </c>
      <c r="AB1310">
        <f t="shared" si="480"/>
        <v>113.04347826086956</v>
      </c>
      <c r="AC1310">
        <v>6</v>
      </c>
      <c r="AD1310">
        <v>0.27639195327709276</v>
      </c>
      <c r="AE1310">
        <v>0.17475667189952904</v>
      </c>
      <c r="AF1310">
        <v>-36.290010000000002</v>
      </c>
      <c r="AG1310">
        <v>-4.46</v>
      </c>
      <c r="AH1310">
        <v>90.65354567307692</v>
      </c>
      <c r="AI1310">
        <v>2.2000000000000002</v>
      </c>
      <c r="AJ1310">
        <v>-21.21</v>
      </c>
      <c r="AK1310">
        <v>0</v>
      </c>
      <c r="AL1310">
        <v>2.17807</v>
      </c>
    </row>
    <row r="1311" spans="1:38" x14ac:dyDescent="0.35">
      <c r="A1311" t="s">
        <v>2845</v>
      </c>
      <c r="B1311" t="s">
        <v>2846</v>
      </c>
      <c r="C1311">
        <v>1489.22</v>
      </c>
      <c r="D1311" t="s">
        <v>18</v>
      </c>
      <c r="E1311">
        <v>9</v>
      </c>
      <c r="F1311" t="s">
        <v>33</v>
      </c>
      <c r="G1311" t="s">
        <v>298</v>
      </c>
      <c r="H1311" t="s">
        <v>15</v>
      </c>
      <c r="I1311">
        <v>29.4</v>
      </c>
      <c r="J1311">
        <v>-5.71</v>
      </c>
      <c r="K1311">
        <v>22.14</v>
      </c>
      <c r="L1311">
        <v>20250128</v>
      </c>
      <c r="M1311">
        <v>1509.4</v>
      </c>
      <c r="N1311">
        <v>1616.1999499999999</v>
      </c>
      <c r="O1311">
        <v>16.18</v>
      </c>
      <c r="P1311">
        <v>5.05</v>
      </c>
      <c r="Q1311">
        <f>(N1311-M1311)/M1311*100</f>
        <v>7.0756558897575097</v>
      </c>
      <c r="R1311">
        <v>1</v>
      </c>
      <c r="S1311">
        <v>3.72</v>
      </c>
      <c r="T1311">
        <v>3.67</v>
      </c>
      <c r="U1311">
        <v>4.13</v>
      </c>
      <c r="V1311">
        <v>7.9032258064516121</v>
      </c>
      <c r="W1311">
        <v>8.0108991825613085</v>
      </c>
      <c r="X1311">
        <v>7.1186440677966099</v>
      </c>
      <c r="Y1311">
        <v>35.869999999999997</v>
      </c>
      <c r="Z1311">
        <v>20.12</v>
      </c>
      <c r="AA1311">
        <f t="shared" ref="AA1311:AA1314" si="482">(T1311-S1311)/S1311*100</f>
        <v>-1.3440860215053836</v>
      </c>
      <c r="AB1311">
        <f t="shared" si="480"/>
        <v>12.534059945504087</v>
      </c>
      <c r="AC1311">
        <v>2</v>
      </c>
      <c r="AD1311">
        <v>-5.9601089918255816</v>
      </c>
      <c r="AE1311">
        <v>0.56794399410464258</v>
      </c>
      <c r="AF1311">
        <v>7.2347900000000003</v>
      </c>
      <c r="AG1311">
        <v>9.24</v>
      </c>
      <c r="AH1311">
        <v>23.804162581158081</v>
      </c>
      <c r="AI1311">
        <v>13.48</v>
      </c>
      <c r="AJ1311">
        <v>13.48</v>
      </c>
      <c r="AK1311">
        <v>0</v>
      </c>
      <c r="AL1311">
        <v>0.44285000000000002</v>
      </c>
    </row>
    <row r="1312" spans="1:38" x14ac:dyDescent="0.35">
      <c r="A1312" t="s">
        <v>2847</v>
      </c>
      <c r="B1312" t="s">
        <v>2848</v>
      </c>
      <c r="C1312">
        <v>62.03</v>
      </c>
      <c r="D1312" t="s">
        <v>18</v>
      </c>
      <c r="E1312">
        <v>12</v>
      </c>
      <c r="F1312" t="s">
        <v>16</v>
      </c>
      <c r="G1312" t="s">
        <v>1373</v>
      </c>
      <c r="H1312" t="s">
        <v>25</v>
      </c>
      <c r="I1312">
        <v>2</v>
      </c>
      <c r="J1312">
        <v>-0.99</v>
      </c>
      <c r="K1312">
        <v>200</v>
      </c>
      <c r="L1312">
        <v>20250327</v>
      </c>
      <c r="M1312">
        <v>20.48</v>
      </c>
      <c r="N1312">
        <v>19.43</v>
      </c>
      <c r="O1312">
        <v>-2.29</v>
      </c>
      <c r="P1312">
        <v>-26.87</v>
      </c>
      <c r="Q1312">
        <f>(N1312-M1312)/M1312*100</f>
        <v>-5.1269531250000036</v>
      </c>
      <c r="R1312">
        <v>4</v>
      </c>
      <c r="S1312">
        <v>0.09</v>
      </c>
      <c r="T1312">
        <v>0.04</v>
      </c>
      <c r="U1312">
        <v>0.08</v>
      </c>
      <c r="V1312">
        <v>22.222222222222221</v>
      </c>
      <c r="W1312">
        <v>50</v>
      </c>
      <c r="X1312">
        <v>25</v>
      </c>
      <c r="Y1312">
        <v>0</v>
      </c>
      <c r="Z1312">
        <v>116.92</v>
      </c>
      <c r="AA1312">
        <f t="shared" si="482"/>
        <v>-55.555555555555557</v>
      </c>
      <c r="AB1312">
        <f t="shared" si="480"/>
        <v>100</v>
      </c>
      <c r="AC1312">
        <v>2</v>
      </c>
      <c r="AD1312">
        <v>-0.9</v>
      </c>
      <c r="AE1312">
        <v>0.25</v>
      </c>
      <c r="AF1312">
        <v>0</v>
      </c>
      <c r="AG1312">
        <v>0</v>
      </c>
      <c r="AH1312">
        <v>100</v>
      </c>
      <c r="AI1312">
        <v>9.3800000000000008</v>
      </c>
      <c r="AJ1312">
        <v>0</v>
      </c>
      <c r="AK1312">
        <v>0</v>
      </c>
      <c r="AL1312">
        <v>0</v>
      </c>
    </row>
    <row r="1313" spans="1:38" x14ac:dyDescent="0.35">
      <c r="A1313" t="s">
        <v>2849</v>
      </c>
      <c r="B1313" t="s">
        <v>2850</v>
      </c>
      <c r="C1313">
        <v>2927.63</v>
      </c>
      <c r="D1313" t="s">
        <v>18</v>
      </c>
      <c r="E1313">
        <v>12</v>
      </c>
      <c r="F1313" t="s">
        <v>16</v>
      </c>
      <c r="G1313" t="s">
        <v>42</v>
      </c>
      <c r="H1313" t="s">
        <v>25</v>
      </c>
      <c r="I1313">
        <v>37.799999999999997</v>
      </c>
      <c r="J1313">
        <v>-10.210000000000001</v>
      </c>
      <c r="K1313">
        <v>12.9</v>
      </c>
      <c r="L1313">
        <v>20250205</v>
      </c>
      <c r="M1313">
        <v>663.1</v>
      </c>
      <c r="N1313">
        <v>763.45599000000004</v>
      </c>
      <c r="O1313">
        <v>1.68</v>
      </c>
      <c r="P1313">
        <v>-11.34</v>
      </c>
      <c r="Q1313">
        <f>(N1313-M1313)/M1313*100</f>
        <v>15.134367365404918</v>
      </c>
      <c r="R1313">
        <v>2</v>
      </c>
      <c r="S1313">
        <v>0.72</v>
      </c>
      <c r="T1313">
        <v>1.1599999999999999</v>
      </c>
      <c r="U1313">
        <v>1.63</v>
      </c>
      <c r="V1313">
        <v>52.5</v>
      </c>
      <c r="W1313">
        <v>32.586206896551722</v>
      </c>
      <c r="X1313">
        <v>23.190184049079754</v>
      </c>
      <c r="Y1313">
        <v>-27.11</v>
      </c>
      <c r="Z1313">
        <v>-41.6</v>
      </c>
      <c r="AA1313">
        <f t="shared" si="482"/>
        <v>61.111111111111107</v>
      </c>
      <c r="AB1313">
        <f t="shared" si="480"/>
        <v>40.517241379310349</v>
      </c>
      <c r="AC1313">
        <v>6</v>
      </c>
      <c r="AD1313">
        <v>0.53322884012539185</v>
      </c>
      <c r="AE1313">
        <v>0.57235347865813857</v>
      </c>
      <c r="AF1313">
        <v>9.2932900000000007</v>
      </c>
      <c r="AG1313">
        <v>5.3</v>
      </c>
      <c r="AH1313">
        <v>38.995324988689497</v>
      </c>
      <c r="AI1313">
        <v>11.4</v>
      </c>
      <c r="AJ1313">
        <v>18.29</v>
      </c>
      <c r="AK1313">
        <v>0</v>
      </c>
      <c r="AL1313">
        <v>1.307E-2</v>
      </c>
    </row>
    <row r="1314" spans="1:38" x14ac:dyDescent="0.35">
      <c r="A1314" t="s">
        <v>2851</v>
      </c>
      <c r="B1314" t="s">
        <v>2852</v>
      </c>
      <c r="C1314">
        <v>305.64999999999998</v>
      </c>
      <c r="D1314" t="s">
        <v>18</v>
      </c>
      <c r="E1314">
        <v>12</v>
      </c>
      <c r="F1314" t="s">
        <v>16</v>
      </c>
      <c r="G1314" t="s">
        <v>1373</v>
      </c>
      <c r="H1314" t="s">
        <v>25</v>
      </c>
      <c r="I1314">
        <v>16.09</v>
      </c>
      <c r="J1314">
        <v>-0.92</v>
      </c>
      <c r="K1314">
        <v>-14.71</v>
      </c>
      <c r="L1314">
        <v>20250213</v>
      </c>
      <c r="M1314">
        <v>480.78</v>
      </c>
      <c r="N1314">
        <v>430.70001000000002</v>
      </c>
      <c r="O1314">
        <v>1.1399999999999999</v>
      </c>
      <c r="P1314">
        <v>-10.6</v>
      </c>
      <c r="Q1314">
        <f>(N1314-M1314)/M1314*100</f>
        <v>-10.416404592537118</v>
      </c>
      <c r="R1314">
        <v>4</v>
      </c>
      <c r="S1314">
        <v>1.92</v>
      </c>
      <c r="T1314">
        <v>1.45</v>
      </c>
      <c r="U1314">
        <v>1.66</v>
      </c>
      <c r="V1314">
        <v>8.3802083333333339</v>
      </c>
      <c r="W1314">
        <v>11.096551724137932</v>
      </c>
      <c r="X1314">
        <v>9.69277108433735</v>
      </c>
      <c r="Y1314">
        <v>25.51</v>
      </c>
      <c r="Z1314">
        <v>-22.76</v>
      </c>
      <c r="AA1314">
        <f t="shared" si="482"/>
        <v>-24.479166666666664</v>
      </c>
      <c r="AB1314">
        <f t="shared" si="480"/>
        <v>14.482758620689653</v>
      </c>
      <c r="AC1314">
        <v>2</v>
      </c>
      <c r="AD1314">
        <v>-0.45330594277329428</v>
      </c>
      <c r="AE1314">
        <v>0.66926276534710283</v>
      </c>
      <c r="AF1314">
        <v>7.6135900000000003</v>
      </c>
      <c r="AG1314">
        <v>4.4400000000000004</v>
      </c>
      <c r="AH1314">
        <v>57.468282790465487</v>
      </c>
      <c r="AI1314">
        <v>5.89</v>
      </c>
      <c r="AJ1314">
        <v>-1.55</v>
      </c>
      <c r="AK1314">
        <v>0</v>
      </c>
      <c r="AL1314">
        <v>0.14935000000000001</v>
      </c>
    </row>
    <row r="1315" spans="1:38" x14ac:dyDescent="0.35">
      <c r="A1315" t="s">
        <v>2853</v>
      </c>
      <c r="B1315" t="s">
        <v>2854</v>
      </c>
      <c r="C1315">
        <v>69.150000000000006</v>
      </c>
      <c r="D1315" t="s">
        <v>18</v>
      </c>
      <c r="E1315">
        <v>12</v>
      </c>
      <c r="F1315" t="s">
        <v>48</v>
      </c>
      <c r="G1315" t="s">
        <v>249</v>
      </c>
      <c r="H1315" t="s">
        <v>25</v>
      </c>
      <c r="I1315">
        <v>1.3</v>
      </c>
      <c r="J1315">
        <v>12.07</v>
      </c>
      <c r="L1315">
        <v>20250312</v>
      </c>
      <c r="M1315">
        <v>1412.4</v>
      </c>
      <c r="N1315">
        <v>0</v>
      </c>
      <c r="O1315">
        <v>-8.68</v>
      </c>
      <c r="P1315">
        <v>-16.05</v>
      </c>
      <c r="Q1315">
        <v>-100</v>
      </c>
      <c r="R1315">
        <v>9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-215.49</v>
      </c>
      <c r="AA1315">
        <v>0</v>
      </c>
      <c r="AB1315">
        <v>0</v>
      </c>
      <c r="AC1315">
        <v>5</v>
      </c>
      <c r="AD1315">
        <v>0</v>
      </c>
      <c r="AE1315">
        <v>0</v>
      </c>
      <c r="AF1315">
        <v>-7.7572999999999999</v>
      </c>
      <c r="AG1315">
        <v>-21.62</v>
      </c>
      <c r="AH1315">
        <v>48.116470546587372</v>
      </c>
      <c r="AI1315">
        <v>-6.92</v>
      </c>
      <c r="AJ1315">
        <v>-10.07</v>
      </c>
      <c r="AK1315">
        <v>0</v>
      </c>
      <c r="AL1315">
        <v>1.07125</v>
      </c>
    </row>
    <row r="1316" spans="1:38" x14ac:dyDescent="0.35">
      <c r="A1316" t="s">
        <v>2855</v>
      </c>
      <c r="B1316" t="s">
        <v>2856</v>
      </c>
      <c r="C1316">
        <v>8594.58</v>
      </c>
      <c r="D1316" t="s">
        <v>18</v>
      </c>
      <c r="E1316">
        <v>12</v>
      </c>
      <c r="F1316" t="s">
        <v>56</v>
      </c>
      <c r="G1316" t="s">
        <v>275</v>
      </c>
      <c r="H1316" t="s">
        <v>15</v>
      </c>
      <c r="I1316">
        <v>97.01</v>
      </c>
      <c r="J1316">
        <v>-3.73</v>
      </c>
      <c r="K1316">
        <v>-5.45</v>
      </c>
      <c r="L1316">
        <v>20250225</v>
      </c>
      <c r="M1316">
        <v>2564.8000000000002</v>
      </c>
      <c r="N1316">
        <v>1352.5</v>
      </c>
      <c r="O1316">
        <v>44.37</v>
      </c>
      <c r="P1316">
        <v>28.65</v>
      </c>
      <c r="Q1316">
        <f>(N1316-M1316)/M1316*100</f>
        <v>-47.266843418590149</v>
      </c>
      <c r="R1316">
        <v>7</v>
      </c>
      <c r="S1316">
        <v>2.91</v>
      </c>
      <c r="T1316">
        <v>3.83</v>
      </c>
      <c r="U1316">
        <v>4.84</v>
      </c>
      <c r="V1316">
        <v>33.336769759450171</v>
      </c>
      <c r="W1316">
        <v>25.3289817232376</v>
      </c>
      <c r="X1316">
        <v>20.043388429752067</v>
      </c>
      <c r="Y1316">
        <v>167.04</v>
      </c>
      <c r="Z1316">
        <v>103.6</v>
      </c>
      <c r="AA1316">
        <f t="shared" ref="AA1316:AA1319" si="483">(T1316-S1316)/S1316*100</f>
        <v>31.615120274914087</v>
      </c>
      <c r="AB1316">
        <f t="shared" ref="AB1316:AB1319" si="484">(U1316-T1316)/T1316*100</f>
        <v>26.370757180156652</v>
      </c>
      <c r="AC1316">
        <v>6</v>
      </c>
      <c r="AD1316">
        <v>0.80116670450675453</v>
      </c>
      <c r="AE1316">
        <v>0.76006116520743006</v>
      </c>
      <c r="AF1316">
        <v>1.75559</v>
      </c>
      <c r="AG1316">
        <v>7.58</v>
      </c>
      <c r="AH1316">
        <v>26.816905801621964</v>
      </c>
      <c r="AI1316">
        <v>23.26</v>
      </c>
      <c r="AJ1316">
        <v>4.04</v>
      </c>
      <c r="AK1316">
        <v>0</v>
      </c>
      <c r="AL1316">
        <v>2.7085300000000001</v>
      </c>
    </row>
    <row r="1317" spans="1:38" x14ac:dyDescent="0.35">
      <c r="A1317" t="s">
        <v>2857</v>
      </c>
      <c r="B1317" t="s">
        <v>2858</v>
      </c>
      <c r="C1317">
        <v>19580.28</v>
      </c>
      <c r="D1317" t="s">
        <v>18</v>
      </c>
      <c r="E1317">
        <v>6</v>
      </c>
      <c r="F1317" t="s">
        <v>26</v>
      </c>
      <c r="G1317" t="s">
        <v>471</v>
      </c>
      <c r="H1317" t="s">
        <v>25</v>
      </c>
      <c r="I1317">
        <v>42.87</v>
      </c>
      <c r="J1317">
        <v>3.15</v>
      </c>
      <c r="K1317">
        <v>31.82</v>
      </c>
      <c r="L1317">
        <v>20250205</v>
      </c>
      <c r="M1317">
        <v>13980</v>
      </c>
      <c r="N1317">
        <v>14910</v>
      </c>
      <c r="O1317">
        <v>4.5599999999999996</v>
      </c>
      <c r="P1317">
        <v>-6.26</v>
      </c>
      <c r="Q1317">
        <f>(N1317-M1317)/M1317*100</f>
        <v>6.6523605150214591</v>
      </c>
      <c r="R1317">
        <v>2</v>
      </c>
      <c r="S1317">
        <v>3.32</v>
      </c>
      <c r="T1317">
        <v>3.69</v>
      </c>
      <c r="U1317">
        <v>3.86</v>
      </c>
      <c r="V1317">
        <v>12.912650602409638</v>
      </c>
      <c r="W1317">
        <v>11.617886178861788</v>
      </c>
      <c r="X1317">
        <v>11.106217616580311</v>
      </c>
      <c r="Y1317">
        <v>8.4700000000000006</v>
      </c>
      <c r="Z1317">
        <v>-2.2799999999999998</v>
      </c>
      <c r="AA1317">
        <f t="shared" si="483"/>
        <v>11.144578313253016</v>
      </c>
      <c r="AB1317">
        <f t="shared" si="484"/>
        <v>4.6070460704607026</v>
      </c>
      <c r="AC1317">
        <v>6</v>
      </c>
      <c r="AD1317">
        <v>1.0424697868600303</v>
      </c>
      <c r="AE1317">
        <v>2.4107025297165512</v>
      </c>
      <c r="AF1317">
        <v>9.2666900000000005</v>
      </c>
      <c r="AG1317">
        <v>9.93</v>
      </c>
      <c r="AH1317">
        <v>34.985693848354792</v>
      </c>
      <c r="AI1317">
        <v>12.41</v>
      </c>
      <c r="AJ1317">
        <v>13.4</v>
      </c>
      <c r="AK1317">
        <v>1.26</v>
      </c>
      <c r="AL1317">
        <v>0.58008000000000004</v>
      </c>
    </row>
    <row r="1318" spans="1:38" x14ac:dyDescent="0.35">
      <c r="A1318" t="s">
        <v>2857</v>
      </c>
      <c r="B1318" t="s">
        <v>2859</v>
      </c>
      <c r="C1318">
        <v>20845.439999999999</v>
      </c>
      <c r="D1318" t="s">
        <v>18</v>
      </c>
      <c r="E1318">
        <v>6</v>
      </c>
      <c r="F1318" t="s">
        <v>26</v>
      </c>
      <c r="G1318" t="s">
        <v>471</v>
      </c>
      <c r="H1318" t="s">
        <v>25</v>
      </c>
      <c r="I1318">
        <v>45.64</v>
      </c>
      <c r="J1318">
        <v>2.33</v>
      </c>
      <c r="K1318">
        <v>29.46</v>
      </c>
      <c r="L1318">
        <v>20250205</v>
      </c>
      <c r="M1318">
        <v>13980</v>
      </c>
      <c r="N1318">
        <v>15601.103510000001</v>
      </c>
      <c r="O1318">
        <v>4.5599999999999996</v>
      </c>
      <c r="P1318">
        <v>-6.26</v>
      </c>
      <c r="Q1318">
        <f>(N1318-M1318)/M1318*100</f>
        <v>11.595876323319034</v>
      </c>
      <c r="R1318">
        <v>2</v>
      </c>
      <c r="S1318">
        <v>3.33</v>
      </c>
      <c r="T1318">
        <v>3.94</v>
      </c>
      <c r="U1318">
        <v>3.75</v>
      </c>
      <c r="V1318">
        <v>13.705705705705705</v>
      </c>
      <c r="W1318">
        <v>11.583756345177665</v>
      </c>
      <c r="X1318">
        <v>12.170666666666667</v>
      </c>
      <c r="Y1318">
        <v>8.4700000000000006</v>
      </c>
      <c r="Z1318">
        <v>-2.2799999999999998</v>
      </c>
      <c r="AA1318">
        <f t="shared" si="483"/>
        <v>18.318318318318312</v>
      </c>
      <c r="AB1318">
        <f t="shared" si="484"/>
        <v>-4.8223350253807089</v>
      </c>
      <c r="AC1318">
        <v>7</v>
      </c>
      <c r="AD1318">
        <v>0.63235915785969898</v>
      </c>
      <c r="AE1318">
        <v>-2.5238119298245625</v>
      </c>
      <c r="AF1318">
        <v>9.2666900000000005</v>
      </c>
      <c r="AG1318">
        <v>9.93</v>
      </c>
      <c r="AH1318">
        <v>34.985693848354792</v>
      </c>
      <c r="AI1318">
        <v>12.41</v>
      </c>
      <c r="AJ1318">
        <v>13.4</v>
      </c>
      <c r="AK1318">
        <v>1.18</v>
      </c>
      <c r="AL1318">
        <v>0.58008000000000004</v>
      </c>
    </row>
    <row r="1319" spans="1:38" x14ac:dyDescent="0.35">
      <c r="A1319" t="s">
        <v>2860</v>
      </c>
      <c r="B1319" t="s">
        <v>2861</v>
      </c>
      <c r="C1319">
        <v>1340.95</v>
      </c>
      <c r="D1319" t="s">
        <v>18</v>
      </c>
      <c r="E1319">
        <v>12</v>
      </c>
      <c r="F1319" t="s">
        <v>207</v>
      </c>
      <c r="G1319" t="s">
        <v>1149</v>
      </c>
      <c r="H1319" t="s">
        <v>25</v>
      </c>
      <c r="I1319">
        <v>32.17</v>
      </c>
      <c r="J1319">
        <v>-5.47</v>
      </c>
      <c r="K1319">
        <v>-16.670000000000002</v>
      </c>
      <c r="L1319">
        <v>20250227</v>
      </c>
      <c r="M1319">
        <v>1464.18</v>
      </c>
      <c r="N1319">
        <v>1357.15002</v>
      </c>
      <c r="O1319">
        <v>17.100000000000001</v>
      </c>
      <c r="P1319">
        <v>-8.6300000000000008</v>
      </c>
      <c r="Q1319">
        <f>(N1319-M1319)/M1319*100</f>
        <v>-7.3098922263656121</v>
      </c>
      <c r="R1319">
        <v>4</v>
      </c>
      <c r="S1319">
        <v>4.28</v>
      </c>
      <c r="T1319">
        <v>1.31</v>
      </c>
      <c r="U1319">
        <v>1.94</v>
      </c>
      <c r="V1319">
        <v>7.5163551401869162</v>
      </c>
      <c r="W1319">
        <v>24.557251908396946</v>
      </c>
      <c r="X1319">
        <v>16.582474226804123</v>
      </c>
      <c r="Y1319">
        <v>1.57</v>
      </c>
      <c r="Z1319">
        <v>-28.05</v>
      </c>
      <c r="AA1319">
        <f t="shared" si="483"/>
        <v>-69.392523364485982</v>
      </c>
      <c r="AB1319">
        <f t="shared" si="484"/>
        <v>48.091603053435108</v>
      </c>
      <c r="AC1319">
        <v>2</v>
      </c>
      <c r="AD1319">
        <v>-0.3538890174004678</v>
      </c>
      <c r="AE1319">
        <v>0.34481017836687944</v>
      </c>
      <c r="AF1319">
        <v>13.856999999999999</v>
      </c>
      <c r="AG1319">
        <v>3.23</v>
      </c>
      <c r="AH1319">
        <v>31.745685639743748</v>
      </c>
      <c r="AI1319">
        <v>4.58</v>
      </c>
      <c r="AJ1319">
        <v>0.78</v>
      </c>
      <c r="AK1319">
        <v>0</v>
      </c>
      <c r="AL1319">
        <v>0.62163999999999997</v>
      </c>
    </row>
    <row r="1320" spans="1:38" x14ac:dyDescent="0.35">
      <c r="A1320" t="s">
        <v>2862</v>
      </c>
      <c r="B1320" t="s">
        <v>2863</v>
      </c>
      <c r="C1320">
        <v>559.04999999999995</v>
      </c>
      <c r="D1320" t="s">
        <v>18</v>
      </c>
      <c r="E1320">
        <v>12</v>
      </c>
      <c r="F1320" t="s">
        <v>33</v>
      </c>
      <c r="G1320" t="s">
        <v>298</v>
      </c>
      <c r="H1320" t="s">
        <v>15</v>
      </c>
      <c r="I1320">
        <v>3.77</v>
      </c>
      <c r="J1320">
        <v>-2.08</v>
      </c>
      <c r="L1320">
        <v>20250116</v>
      </c>
      <c r="M1320">
        <v>211.73</v>
      </c>
      <c r="N1320">
        <v>0</v>
      </c>
      <c r="O1320">
        <v>-5.17</v>
      </c>
      <c r="P1320">
        <v>395.93</v>
      </c>
      <c r="Q1320">
        <v>-100</v>
      </c>
      <c r="R1320">
        <v>7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81.66</v>
      </c>
      <c r="Z1320">
        <v>1420</v>
      </c>
      <c r="AA1320">
        <v>0</v>
      </c>
      <c r="AB1320">
        <v>0</v>
      </c>
      <c r="AC1320">
        <v>5</v>
      </c>
      <c r="AD1320">
        <v>0</v>
      </c>
      <c r="AE1320">
        <v>0</v>
      </c>
      <c r="AF1320">
        <v>0.62536999999999998</v>
      </c>
      <c r="AG1320">
        <v>2.5299999999999998</v>
      </c>
      <c r="AH1320">
        <v>36.717517593161098</v>
      </c>
      <c r="AI1320">
        <v>26.19</v>
      </c>
      <c r="AJ1320">
        <v>26.19</v>
      </c>
      <c r="AK1320">
        <v>0</v>
      </c>
      <c r="AL1320">
        <v>0</v>
      </c>
    </row>
    <row r="1321" spans="1:38" x14ac:dyDescent="0.35">
      <c r="A1321" t="s">
        <v>2864</v>
      </c>
      <c r="B1321" t="s">
        <v>2865</v>
      </c>
      <c r="C1321">
        <v>586.74</v>
      </c>
      <c r="D1321" t="s">
        <v>18</v>
      </c>
      <c r="E1321">
        <v>12</v>
      </c>
      <c r="F1321" t="s">
        <v>33</v>
      </c>
      <c r="G1321" t="s">
        <v>317</v>
      </c>
      <c r="H1321" t="s">
        <v>15</v>
      </c>
      <c r="I1321">
        <v>12.18</v>
      </c>
      <c r="J1321">
        <v>-0.98</v>
      </c>
      <c r="K1321">
        <v>200</v>
      </c>
      <c r="L1321">
        <v>20250226</v>
      </c>
      <c r="M1321">
        <v>57.47</v>
      </c>
      <c r="N1321">
        <v>55.63</v>
      </c>
      <c r="O1321">
        <v>2.86</v>
      </c>
      <c r="P1321">
        <v>-6.12</v>
      </c>
      <c r="Q1321">
        <f>(N1321-M1321)/M1321*100</f>
        <v>-3.2016704367496018</v>
      </c>
      <c r="R1321">
        <v>4</v>
      </c>
      <c r="S1321">
        <v>0.16</v>
      </c>
      <c r="T1321">
        <v>0.22</v>
      </c>
      <c r="U1321">
        <v>0.2</v>
      </c>
      <c r="V1321">
        <v>76.125</v>
      </c>
      <c r="W1321">
        <v>55.36363636363636</v>
      </c>
      <c r="X1321">
        <v>60.9</v>
      </c>
      <c r="Y1321">
        <v>23.96</v>
      </c>
      <c r="Z1321">
        <v>-46.67</v>
      </c>
      <c r="AA1321">
        <f t="shared" ref="AA1321:AA1323" si="485">(T1321-S1321)/S1321*100</f>
        <v>37.5</v>
      </c>
      <c r="AB1321">
        <f t="shared" ref="AB1321:AB1323" si="486">(U1321-T1321)/T1321*100</f>
        <v>-9.0909090909090864</v>
      </c>
      <c r="AC1321">
        <v>7</v>
      </c>
      <c r="AD1321">
        <v>1.4763636363636363</v>
      </c>
      <c r="AE1321">
        <v>-6.6990000000000034</v>
      </c>
      <c r="AF1321">
        <v>2.4456000000000002</v>
      </c>
      <c r="AG1321">
        <v>3.53</v>
      </c>
      <c r="AH1321">
        <v>76.659143901165834</v>
      </c>
      <c r="AI1321">
        <v>31.68</v>
      </c>
      <c r="AJ1321">
        <v>31.68</v>
      </c>
      <c r="AK1321">
        <v>1.97</v>
      </c>
      <c r="AL1321">
        <v>0</v>
      </c>
    </row>
    <row r="1322" spans="1:38" x14ac:dyDescent="0.35">
      <c r="A1322" t="s">
        <v>2866</v>
      </c>
      <c r="B1322" t="s">
        <v>2867</v>
      </c>
      <c r="C1322">
        <v>6940.36</v>
      </c>
      <c r="D1322" t="s">
        <v>18</v>
      </c>
      <c r="E1322">
        <v>12</v>
      </c>
      <c r="F1322" t="s">
        <v>33</v>
      </c>
      <c r="G1322" t="s">
        <v>317</v>
      </c>
      <c r="H1322" t="s">
        <v>15</v>
      </c>
      <c r="I1322">
        <v>52.44</v>
      </c>
      <c r="J1322">
        <v>-2.0699999999999998</v>
      </c>
      <c r="K1322">
        <v>1.49</v>
      </c>
      <c r="L1322">
        <v>20250205</v>
      </c>
      <c r="M1322">
        <v>614.03</v>
      </c>
      <c r="N1322">
        <v>663.61999000000003</v>
      </c>
      <c r="O1322">
        <v>10.17</v>
      </c>
      <c r="P1322">
        <v>13.72</v>
      </c>
      <c r="Q1322">
        <f>(N1322-M1322)/M1322*100</f>
        <v>8.0761510023940293</v>
      </c>
      <c r="R1322">
        <v>6</v>
      </c>
      <c r="S1322">
        <v>2.4300000000000002</v>
      </c>
      <c r="T1322">
        <v>2.63</v>
      </c>
      <c r="U1322">
        <v>2.87</v>
      </c>
      <c r="V1322">
        <v>21.580246913580243</v>
      </c>
      <c r="W1322">
        <v>19.939163498098861</v>
      </c>
      <c r="X1322">
        <v>18.271777003484321</v>
      </c>
      <c r="Y1322">
        <v>9.4700000000000006</v>
      </c>
      <c r="Z1322">
        <v>7.02</v>
      </c>
      <c r="AA1322">
        <f t="shared" si="485"/>
        <v>8.2304526748971085</v>
      </c>
      <c r="AB1322">
        <f t="shared" si="486"/>
        <v>9.1254752851711114</v>
      </c>
      <c r="AC1322">
        <v>1</v>
      </c>
      <c r="AD1322">
        <v>2.4226083650190149</v>
      </c>
      <c r="AE1322">
        <v>2.002282229965155</v>
      </c>
      <c r="AF1322">
        <v>6.9306000000000001</v>
      </c>
      <c r="AG1322">
        <v>6.31</v>
      </c>
      <c r="AH1322">
        <v>73.021678093904214</v>
      </c>
      <c r="AI1322">
        <v>47.34</v>
      </c>
      <c r="AJ1322">
        <v>47.34</v>
      </c>
      <c r="AK1322">
        <v>2.82</v>
      </c>
      <c r="AL1322">
        <v>0.80198000000000003</v>
      </c>
    </row>
    <row r="1323" spans="1:38" x14ac:dyDescent="0.35">
      <c r="A1323" t="s">
        <v>2868</v>
      </c>
      <c r="B1323" t="s">
        <v>2869</v>
      </c>
      <c r="C1323">
        <v>287.86</v>
      </c>
      <c r="D1323" t="s">
        <v>18</v>
      </c>
      <c r="E1323">
        <v>12</v>
      </c>
      <c r="F1323" t="s">
        <v>33</v>
      </c>
      <c r="G1323" t="s">
        <v>460</v>
      </c>
      <c r="H1323" t="s">
        <v>25</v>
      </c>
      <c r="I1323">
        <v>14.71</v>
      </c>
      <c r="J1323">
        <v>-1.93</v>
      </c>
      <c r="K1323">
        <v>-17.07</v>
      </c>
      <c r="L1323">
        <v>20250122</v>
      </c>
      <c r="M1323">
        <v>173.3</v>
      </c>
      <c r="N1323">
        <v>128.39999</v>
      </c>
      <c r="O1323">
        <v>20.18</v>
      </c>
      <c r="P1323">
        <v>54.21</v>
      </c>
      <c r="Q1323">
        <f>(N1323-M1323)/M1323*100</f>
        <v>-25.908834391229085</v>
      </c>
      <c r="R1323">
        <v>7</v>
      </c>
      <c r="S1323">
        <v>1.54</v>
      </c>
      <c r="T1323">
        <v>1.65</v>
      </c>
      <c r="U1323">
        <v>1.66</v>
      </c>
      <c r="V1323">
        <v>9.5519480519480524</v>
      </c>
      <c r="W1323">
        <v>8.9151515151515159</v>
      </c>
      <c r="X1323">
        <v>8.8614457831325311</v>
      </c>
      <c r="Y1323">
        <v>19.260000000000002</v>
      </c>
      <c r="Z1323">
        <v>-11.83</v>
      </c>
      <c r="AA1323">
        <f t="shared" si="485"/>
        <v>7.1428571428571344</v>
      </c>
      <c r="AB1323">
        <f t="shared" si="486"/>
        <v>0.60606060606060663</v>
      </c>
      <c r="AC1323">
        <v>6</v>
      </c>
      <c r="AD1323">
        <v>1.2481212121212137</v>
      </c>
      <c r="AE1323">
        <v>14.621385542168662</v>
      </c>
      <c r="AF1323">
        <v>7.1563999999999997</v>
      </c>
      <c r="AG1323">
        <v>7.52</v>
      </c>
      <c r="AH1323">
        <v>65.215816503173684</v>
      </c>
      <c r="AI1323">
        <v>36.31</v>
      </c>
      <c r="AJ1323">
        <v>18.190000000000001</v>
      </c>
      <c r="AK1323">
        <v>1.63</v>
      </c>
      <c r="AL1323">
        <v>0.55278000000000005</v>
      </c>
    </row>
    <row r="1324" spans="1:38" x14ac:dyDescent="0.35">
      <c r="A1324" t="s">
        <v>2870</v>
      </c>
      <c r="B1324" t="s">
        <v>2871</v>
      </c>
      <c r="C1324">
        <v>295.02999999999997</v>
      </c>
      <c r="D1324" t="s">
        <v>18</v>
      </c>
      <c r="E1324">
        <v>12</v>
      </c>
      <c r="F1324" t="s">
        <v>58</v>
      </c>
      <c r="G1324" t="s">
        <v>59</v>
      </c>
      <c r="H1324" t="s">
        <v>15</v>
      </c>
      <c r="I1324">
        <v>2.1</v>
      </c>
      <c r="J1324">
        <v>2.44</v>
      </c>
      <c r="K1324">
        <v>29.63</v>
      </c>
      <c r="L1324">
        <v>20250306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5</v>
      </c>
      <c r="S1324">
        <v>-0.66</v>
      </c>
      <c r="T1324">
        <v>0</v>
      </c>
      <c r="U1324">
        <v>0</v>
      </c>
      <c r="V1324">
        <v>-3.1818181818181817</v>
      </c>
      <c r="W1324">
        <v>0</v>
      </c>
      <c r="X1324">
        <v>0</v>
      </c>
      <c r="Y1324">
        <v>0</v>
      </c>
      <c r="Z1324">
        <v>29.29</v>
      </c>
      <c r="AA1324">
        <v>100</v>
      </c>
      <c r="AB1324">
        <v>0</v>
      </c>
      <c r="AC1324">
        <v>7</v>
      </c>
      <c r="AD1324">
        <v>0</v>
      </c>
      <c r="AE1324">
        <v>0</v>
      </c>
      <c r="AF1324">
        <v>-136.04499999999999</v>
      </c>
      <c r="AG1324">
        <v>-18.72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x14ac:dyDescent="0.35">
      <c r="A1325" t="s">
        <v>2872</v>
      </c>
      <c r="B1325" t="s">
        <v>2873</v>
      </c>
      <c r="C1325">
        <v>154.91</v>
      </c>
      <c r="D1325" t="s">
        <v>18</v>
      </c>
      <c r="E1325">
        <v>12</v>
      </c>
      <c r="F1325" t="s">
        <v>33</v>
      </c>
      <c r="G1325" t="s">
        <v>429</v>
      </c>
      <c r="H1325" t="s">
        <v>15</v>
      </c>
      <c r="I1325">
        <v>0.83730000000000004</v>
      </c>
      <c r="J1325">
        <v>-17.100000000000001</v>
      </c>
      <c r="K1325">
        <v>-11.11</v>
      </c>
      <c r="L1325">
        <v>20250325</v>
      </c>
      <c r="M1325">
        <v>69.819999999999993</v>
      </c>
      <c r="N1325">
        <v>81.459990000000005</v>
      </c>
      <c r="O1325">
        <v>-14.03</v>
      </c>
      <c r="P1325">
        <v>0.63</v>
      </c>
      <c r="Q1325">
        <f>(N1325-M1325)/M1325*100</f>
        <v>16.67142652535092</v>
      </c>
      <c r="R1325">
        <v>1</v>
      </c>
      <c r="S1325">
        <v>-0.47</v>
      </c>
      <c r="T1325">
        <v>-0.37</v>
      </c>
      <c r="U1325">
        <v>-0.25</v>
      </c>
      <c r="V1325">
        <v>-1.7814893617021279</v>
      </c>
      <c r="W1325">
        <v>-2.2629729729729733</v>
      </c>
      <c r="X1325">
        <v>-3.3492000000000002</v>
      </c>
      <c r="Y1325">
        <v>0</v>
      </c>
      <c r="Z1325">
        <v>19.670000000000002</v>
      </c>
      <c r="AA1325">
        <f>-(T1325-S1325)/S1325*100</f>
        <v>21.276595744680847</v>
      </c>
      <c r="AB1325">
        <f>-(U1325-T1325)/T1325*100</f>
        <v>32.432432432432435</v>
      </c>
      <c r="AC1325">
        <v>1</v>
      </c>
      <c r="AD1325">
        <v>-0.10635972972972976</v>
      </c>
      <c r="AE1325">
        <v>-0.103267</v>
      </c>
      <c r="AF1325">
        <v>-29.711010000000002</v>
      </c>
      <c r="AG1325">
        <v>-29.04</v>
      </c>
      <c r="AH1325">
        <v>100</v>
      </c>
      <c r="AI1325">
        <v>-92.14</v>
      </c>
      <c r="AJ1325">
        <v>-95.85</v>
      </c>
      <c r="AK1325">
        <v>0</v>
      </c>
      <c r="AL1325">
        <v>0</v>
      </c>
    </row>
    <row r="1326" spans="1:38" x14ac:dyDescent="0.35">
      <c r="A1326" t="s">
        <v>2874</v>
      </c>
      <c r="B1326" t="s">
        <v>2875</v>
      </c>
      <c r="C1326">
        <v>7061.95</v>
      </c>
      <c r="D1326" t="s">
        <v>18</v>
      </c>
      <c r="E1326">
        <v>3</v>
      </c>
      <c r="F1326" t="s">
        <v>33</v>
      </c>
      <c r="G1326" t="s">
        <v>429</v>
      </c>
      <c r="H1326" t="s">
        <v>25</v>
      </c>
      <c r="I1326">
        <v>116.51</v>
      </c>
      <c r="J1326">
        <v>3.23</v>
      </c>
      <c r="L1326">
        <v>20250214</v>
      </c>
      <c r="M1326">
        <v>1635.08</v>
      </c>
      <c r="N1326">
        <v>0</v>
      </c>
      <c r="O1326">
        <v>78.22</v>
      </c>
      <c r="P1326">
        <v>105.49</v>
      </c>
      <c r="Q1326">
        <v>-100</v>
      </c>
      <c r="R1326">
        <v>7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95.37</v>
      </c>
      <c r="AA1326">
        <v>0</v>
      </c>
      <c r="AB1326">
        <v>0</v>
      </c>
      <c r="AC1326">
        <v>5</v>
      </c>
      <c r="AD1326">
        <v>0</v>
      </c>
      <c r="AE1326">
        <v>0</v>
      </c>
      <c r="AF1326">
        <v>37.801990000000004</v>
      </c>
      <c r="AG1326">
        <v>27.08</v>
      </c>
      <c r="AH1326">
        <v>100</v>
      </c>
      <c r="AI1326">
        <v>17.79</v>
      </c>
      <c r="AJ1326">
        <v>17.79</v>
      </c>
      <c r="AK1326">
        <v>0</v>
      </c>
      <c r="AL1326">
        <v>0.24143999999999999</v>
      </c>
    </row>
    <row r="1327" spans="1:38" x14ac:dyDescent="0.35">
      <c r="A1327" t="s">
        <v>2876</v>
      </c>
      <c r="B1327" t="s">
        <v>2877</v>
      </c>
      <c r="C1327">
        <v>2551.02</v>
      </c>
      <c r="D1327" t="s">
        <v>18</v>
      </c>
      <c r="E1327">
        <v>12</v>
      </c>
      <c r="F1327" t="s">
        <v>33</v>
      </c>
      <c r="G1327" t="s">
        <v>723</v>
      </c>
      <c r="H1327" t="s">
        <v>25</v>
      </c>
      <c r="I1327">
        <v>43.48</v>
      </c>
      <c r="J1327">
        <v>1.26</v>
      </c>
      <c r="K1327">
        <v>4.4000000000000004</v>
      </c>
      <c r="L1327">
        <v>20250123</v>
      </c>
      <c r="M1327">
        <v>999.49</v>
      </c>
      <c r="N1327">
        <v>639.34996999999998</v>
      </c>
      <c r="O1327">
        <v>17.399999999999999</v>
      </c>
      <c r="P1327">
        <v>40.19</v>
      </c>
      <c r="Q1327">
        <f>(N1327-M1327)/M1327*100</f>
        <v>-36.032379513551916</v>
      </c>
      <c r="R1327">
        <v>7</v>
      </c>
      <c r="S1327">
        <v>3.89</v>
      </c>
      <c r="T1327">
        <v>3.38</v>
      </c>
      <c r="U1327">
        <v>3.52</v>
      </c>
      <c r="V1327">
        <v>11.177377892030847</v>
      </c>
      <c r="W1327">
        <v>12.863905325443787</v>
      </c>
      <c r="X1327">
        <v>12.352272727272727</v>
      </c>
      <c r="Y1327">
        <v>6.45</v>
      </c>
      <c r="Z1327">
        <v>-8.69</v>
      </c>
      <c r="AA1327">
        <f t="shared" ref="AA1327:AA1328" si="487">(T1327-S1327)/S1327*100</f>
        <v>-13.110539845758359</v>
      </c>
      <c r="AB1327">
        <f t="shared" ref="AB1327:AB1335" si="488">(U1327-T1327)/T1327*100</f>
        <v>4.14201183431953</v>
      </c>
      <c r="AC1327">
        <v>2</v>
      </c>
      <c r="AD1327">
        <v>-0.98118807286228071</v>
      </c>
      <c r="AE1327">
        <v>2.9821915584415559</v>
      </c>
      <c r="AF1327">
        <v>7.8056900000000002</v>
      </c>
      <c r="AG1327">
        <v>6.39</v>
      </c>
      <c r="AH1327">
        <v>69.375180341974399</v>
      </c>
      <c r="AI1327">
        <v>31.73</v>
      </c>
      <c r="AJ1327">
        <v>16.940000000000001</v>
      </c>
      <c r="AK1327">
        <v>3.22</v>
      </c>
      <c r="AL1327">
        <v>0.40671000000000002</v>
      </c>
    </row>
    <row r="1328" spans="1:38" x14ac:dyDescent="0.35">
      <c r="A1328" t="s">
        <v>2878</v>
      </c>
      <c r="B1328" t="s">
        <v>2879</v>
      </c>
      <c r="C1328">
        <v>3129.88</v>
      </c>
      <c r="D1328" t="s">
        <v>18</v>
      </c>
      <c r="E1328">
        <v>12</v>
      </c>
      <c r="F1328" t="s">
        <v>16</v>
      </c>
      <c r="G1328" t="s">
        <v>229</v>
      </c>
      <c r="H1328" t="s">
        <v>25</v>
      </c>
      <c r="I1328">
        <v>30.72</v>
      </c>
      <c r="J1328">
        <v>-1.22</v>
      </c>
      <c r="K1328">
        <v>50</v>
      </c>
      <c r="L1328">
        <v>20250212</v>
      </c>
      <c r="M1328">
        <v>349.89</v>
      </c>
      <c r="N1328">
        <v>426.55700000000002</v>
      </c>
      <c r="O1328">
        <v>30.72</v>
      </c>
      <c r="P1328">
        <v>24.94</v>
      </c>
      <c r="Q1328">
        <f>(N1328-M1328)/M1328*100</f>
        <v>21.911743690874282</v>
      </c>
      <c r="R1328">
        <v>6</v>
      </c>
      <c r="S1328">
        <v>0.44</v>
      </c>
      <c r="T1328">
        <v>0.6</v>
      </c>
      <c r="U1328">
        <v>0.63</v>
      </c>
      <c r="V1328">
        <v>69.818181818181813</v>
      </c>
      <c r="W1328">
        <v>51.2</v>
      </c>
      <c r="X1328">
        <v>48.761904761904759</v>
      </c>
      <c r="Y1328">
        <v>0</v>
      </c>
      <c r="Z1328">
        <v>1175</v>
      </c>
      <c r="AA1328">
        <f t="shared" si="487"/>
        <v>36.36363636363636</v>
      </c>
      <c r="AB1328">
        <f t="shared" si="488"/>
        <v>5.0000000000000044</v>
      </c>
      <c r="AC1328">
        <v>6</v>
      </c>
      <c r="AD1328">
        <v>1.4080000000000001</v>
      </c>
      <c r="AE1328">
        <v>9.7523809523809426</v>
      </c>
      <c r="AF1328">
        <v>-7.0626100000000003</v>
      </c>
      <c r="AG1328">
        <v>-5.36</v>
      </c>
      <c r="AH1328">
        <v>77.980796821858291</v>
      </c>
      <c r="AI1328">
        <v>18.149999999999999</v>
      </c>
      <c r="AJ1328">
        <v>-13.98</v>
      </c>
      <c r="AK1328">
        <v>0</v>
      </c>
      <c r="AL1328">
        <v>0</v>
      </c>
    </row>
    <row r="1329" spans="1:38" x14ac:dyDescent="0.35">
      <c r="A1329" t="s">
        <v>2880</v>
      </c>
      <c r="B1329" t="s">
        <v>2881</v>
      </c>
      <c r="C1329">
        <v>7280.52</v>
      </c>
      <c r="D1329" t="s">
        <v>18</v>
      </c>
      <c r="E1329">
        <v>12</v>
      </c>
      <c r="F1329" t="s">
        <v>78</v>
      </c>
      <c r="G1329" t="s">
        <v>355</v>
      </c>
      <c r="H1329" t="s">
        <v>25</v>
      </c>
      <c r="I1329">
        <v>150</v>
      </c>
      <c r="J1329">
        <v>-4.12</v>
      </c>
      <c r="K1329">
        <v>71.430000000000007</v>
      </c>
      <c r="L1329">
        <v>20250224</v>
      </c>
      <c r="M1329">
        <v>766.9</v>
      </c>
      <c r="N1329">
        <v>975.98698999999999</v>
      </c>
      <c r="O1329">
        <v>33.33</v>
      </c>
      <c r="P1329">
        <v>28.82</v>
      </c>
      <c r="Q1329">
        <f>(N1329-M1329)/M1329*100</f>
        <v>27.263918372669188</v>
      </c>
      <c r="R1329">
        <v>6</v>
      </c>
      <c r="S1329">
        <v>-0.98</v>
      </c>
      <c r="T1329">
        <v>0.87</v>
      </c>
      <c r="U1329">
        <v>1.47</v>
      </c>
      <c r="V1329">
        <v>-153.06122448979593</v>
      </c>
      <c r="W1329">
        <v>172.41379310344828</v>
      </c>
      <c r="X1329">
        <v>102.04081632653062</v>
      </c>
      <c r="Y1329">
        <v>0</v>
      </c>
      <c r="Z1329">
        <v>45.74</v>
      </c>
      <c r="AA1329">
        <f>-(T1329-S1329)/S1329*100</f>
        <v>188.77551020408166</v>
      </c>
      <c r="AB1329">
        <f t="shared" si="488"/>
        <v>68.965517241379303</v>
      </c>
      <c r="AC1329">
        <v>6</v>
      </c>
      <c r="AD1329">
        <v>0.91332712022367191</v>
      </c>
      <c r="AE1329">
        <v>1.4795918367346941</v>
      </c>
      <c r="AF1329">
        <v>-2.5480999999999998</v>
      </c>
      <c r="AG1329">
        <v>2.58</v>
      </c>
      <c r="AH1329">
        <v>32.71312948233146</v>
      </c>
      <c r="AI1329">
        <v>3.91</v>
      </c>
      <c r="AJ1329">
        <v>4.75</v>
      </c>
      <c r="AK1329">
        <v>0</v>
      </c>
      <c r="AL1329">
        <v>0.40966000000000002</v>
      </c>
    </row>
    <row r="1330" spans="1:38" x14ac:dyDescent="0.35">
      <c r="A1330" t="s">
        <v>2882</v>
      </c>
      <c r="B1330" t="s">
        <v>2883</v>
      </c>
      <c r="C1330">
        <v>4763.8999999999996</v>
      </c>
      <c r="D1330" t="s">
        <v>18</v>
      </c>
      <c r="E1330">
        <v>12</v>
      </c>
      <c r="F1330" t="s">
        <v>16</v>
      </c>
      <c r="G1330" t="s">
        <v>229</v>
      </c>
      <c r="H1330" t="s">
        <v>25</v>
      </c>
      <c r="I1330">
        <v>15.73</v>
      </c>
      <c r="J1330">
        <v>-4.32</v>
      </c>
      <c r="K1330">
        <v>37.5</v>
      </c>
      <c r="L1330">
        <v>20250204</v>
      </c>
      <c r="M1330">
        <v>596.42999999999995</v>
      </c>
      <c r="N1330">
        <v>715.20799999999997</v>
      </c>
      <c r="O1330">
        <v>23.63</v>
      </c>
      <c r="P1330">
        <v>19.77</v>
      </c>
      <c r="Q1330">
        <f>(N1330-M1330)/M1330*100</f>
        <v>19.914826551313656</v>
      </c>
      <c r="R1330">
        <v>1</v>
      </c>
      <c r="S1330">
        <v>0.23</v>
      </c>
      <c r="T1330">
        <v>0.38</v>
      </c>
      <c r="U1330">
        <v>0.5</v>
      </c>
      <c r="V1330">
        <v>68.391304347826079</v>
      </c>
      <c r="W1330">
        <v>41.394736842105267</v>
      </c>
      <c r="X1330">
        <v>31.46</v>
      </c>
      <c r="Y1330">
        <v>0</v>
      </c>
      <c r="Z1330">
        <v>471.43</v>
      </c>
      <c r="AA1330">
        <f t="shared" ref="AA1330:AA1335" si="489">(T1330-S1330)/S1330*100</f>
        <v>65.217391304347814</v>
      </c>
      <c r="AB1330">
        <f t="shared" si="488"/>
        <v>31.578947368421051</v>
      </c>
      <c r="AC1330">
        <v>6</v>
      </c>
      <c r="AD1330">
        <v>0.63471929824561424</v>
      </c>
      <c r="AE1330">
        <v>0.99623333333333342</v>
      </c>
      <c r="AF1330">
        <v>-17.673010000000001</v>
      </c>
      <c r="AG1330">
        <v>-8.57</v>
      </c>
      <c r="AH1330">
        <v>82.668712170749288</v>
      </c>
      <c r="AI1330">
        <v>16.149999999999999</v>
      </c>
      <c r="AJ1330">
        <v>-14.8</v>
      </c>
      <c r="AK1330">
        <v>0</v>
      </c>
      <c r="AL1330">
        <v>0</v>
      </c>
    </row>
    <row r="1331" spans="1:38" x14ac:dyDescent="0.35">
      <c r="A1331" t="s">
        <v>2884</v>
      </c>
      <c r="B1331" t="s">
        <v>2885</v>
      </c>
      <c r="C1331">
        <v>300.63</v>
      </c>
      <c r="D1331" t="s">
        <v>18</v>
      </c>
      <c r="E1331">
        <v>12</v>
      </c>
      <c r="F1331" t="s">
        <v>33</v>
      </c>
      <c r="G1331" t="s">
        <v>429</v>
      </c>
      <c r="H1331" t="s">
        <v>25</v>
      </c>
      <c r="I1331">
        <v>12.16</v>
      </c>
      <c r="J1331">
        <v>0.91</v>
      </c>
      <c r="K1331">
        <v>25</v>
      </c>
      <c r="L1331">
        <v>20250123</v>
      </c>
      <c r="M1331">
        <v>244.23</v>
      </c>
      <c r="N1331">
        <v>0</v>
      </c>
      <c r="O1331">
        <v>0</v>
      </c>
      <c r="P1331">
        <v>65.69</v>
      </c>
      <c r="Q1331">
        <v>-100</v>
      </c>
      <c r="R1331">
        <v>7</v>
      </c>
      <c r="S1331">
        <v>0.89</v>
      </c>
      <c r="T1331">
        <v>0.5</v>
      </c>
      <c r="U1331">
        <v>1.1000000000000001</v>
      </c>
      <c r="V1331">
        <v>13.662921348314606</v>
      </c>
      <c r="W1331">
        <v>24.32</v>
      </c>
      <c r="X1331">
        <v>11.054545454545453</v>
      </c>
      <c r="Y1331">
        <v>0</v>
      </c>
      <c r="Z1331">
        <v>36.76</v>
      </c>
      <c r="AA1331">
        <f t="shared" si="489"/>
        <v>-43.820224719101127</v>
      </c>
      <c r="AB1331">
        <f t="shared" si="488"/>
        <v>120.00000000000001</v>
      </c>
      <c r="AC1331">
        <v>2</v>
      </c>
      <c r="AD1331">
        <v>-0.55499487179487172</v>
      </c>
      <c r="AE1331">
        <v>9.212121212121209E-2</v>
      </c>
      <c r="AF1331">
        <v>4.5709999999999997</v>
      </c>
      <c r="AG1331">
        <v>3.64</v>
      </c>
      <c r="AH1331">
        <v>65.733120419276915</v>
      </c>
      <c r="AI1331">
        <v>7.38</v>
      </c>
      <c r="AJ1331">
        <v>7.31</v>
      </c>
      <c r="AK1331">
        <v>3.29</v>
      </c>
      <c r="AL1331">
        <v>0</v>
      </c>
    </row>
    <row r="1332" spans="1:38" x14ac:dyDescent="0.35">
      <c r="A1332" t="s">
        <v>2886</v>
      </c>
      <c r="B1332" t="s">
        <v>2887</v>
      </c>
      <c r="C1332">
        <v>9418.44</v>
      </c>
      <c r="D1332" t="s">
        <v>18</v>
      </c>
      <c r="E1332">
        <v>12</v>
      </c>
      <c r="F1332" t="s">
        <v>33</v>
      </c>
      <c r="G1332" t="s">
        <v>55</v>
      </c>
      <c r="H1332" t="s">
        <v>15</v>
      </c>
      <c r="I1332">
        <v>113.54</v>
      </c>
      <c r="J1332">
        <v>-0.71</v>
      </c>
      <c r="K1332">
        <v>-0.57999999999999996</v>
      </c>
      <c r="L1332">
        <v>20250210</v>
      </c>
      <c r="M1332">
        <v>1132.1500000000001</v>
      </c>
      <c r="N1332">
        <v>1201.4160099999999</v>
      </c>
      <c r="O1332">
        <v>7.61</v>
      </c>
      <c r="P1332">
        <v>5.38</v>
      </c>
      <c r="Q1332">
        <f>(N1332-M1332)/M1332*100</f>
        <v>6.1180947754272683</v>
      </c>
      <c r="R1332">
        <v>1</v>
      </c>
      <c r="S1332">
        <v>6.56</v>
      </c>
      <c r="T1332">
        <v>6.8</v>
      </c>
      <c r="U1332">
        <v>7.15</v>
      </c>
      <c r="V1332">
        <v>17.307926829268293</v>
      </c>
      <c r="W1332">
        <v>16.697058823529414</v>
      </c>
      <c r="X1332">
        <v>15.87972027972028</v>
      </c>
      <c r="Y1332">
        <v>6.04</v>
      </c>
      <c r="Z1332">
        <v>3.64</v>
      </c>
      <c r="AA1332">
        <f t="shared" si="489"/>
        <v>3.6585365853658569</v>
      </c>
      <c r="AB1332">
        <f t="shared" si="488"/>
        <v>5.1470588235294201</v>
      </c>
      <c r="AC1332">
        <v>1</v>
      </c>
      <c r="AD1332">
        <v>4.563862745098036</v>
      </c>
      <c r="AE1332">
        <v>3.085202797202792</v>
      </c>
      <c r="AF1332">
        <v>3.8615900000000001</v>
      </c>
      <c r="AG1332">
        <v>3.74</v>
      </c>
      <c r="AH1332">
        <v>67.928719692620234</v>
      </c>
      <c r="AI1332">
        <v>24.67</v>
      </c>
      <c r="AJ1332">
        <v>24.67</v>
      </c>
      <c r="AK1332">
        <v>3.88</v>
      </c>
      <c r="AL1332">
        <v>1.48238</v>
      </c>
    </row>
    <row r="1333" spans="1:38" x14ac:dyDescent="0.35">
      <c r="A1333" t="s">
        <v>2888</v>
      </c>
      <c r="B1333" t="s">
        <v>2889</v>
      </c>
      <c r="C1333">
        <v>699.27</v>
      </c>
      <c r="D1333" t="s">
        <v>18</v>
      </c>
      <c r="E1333">
        <v>12</v>
      </c>
      <c r="F1333" t="s">
        <v>33</v>
      </c>
      <c r="G1333" t="s">
        <v>847</v>
      </c>
      <c r="H1333" t="s">
        <v>25</v>
      </c>
      <c r="I1333">
        <v>32.799999999999997</v>
      </c>
      <c r="J1333">
        <v>0.74</v>
      </c>
      <c r="K1333">
        <v>-3.7</v>
      </c>
      <c r="L1333">
        <v>20250203</v>
      </c>
      <c r="M1333">
        <v>181.89</v>
      </c>
      <c r="N1333">
        <v>0</v>
      </c>
      <c r="O1333">
        <v>32.32</v>
      </c>
      <c r="P1333">
        <v>45.43</v>
      </c>
      <c r="Q1333">
        <v>-100</v>
      </c>
      <c r="R1333">
        <v>7</v>
      </c>
      <c r="S1333">
        <v>2.7</v>
      </c>
      <c r="T1333">
        <v>2.16</v>
      </c>
      <c r="U1333">
        <v>2.5</v>
      </c>
      <c r="V1333">
        <v>12.148148148148147</v>
      </c>
      <c r="W1333">
        <v>15.185185185185183</v>
      </c>
      <c r="X1333">
        <v>13.12</v>
      </c>
      <c r="Y1333">
        <v>-2.4900000000000002</v>
      </c>
      <c r="Z1333">
        <v>6.51</v>
      </c>
      <c r="AA1333">
        <f t="shared" si="489"/>
        <v>-20</v>
      </c>
      <c r="AB1333">
        <f t="shared" si="488"/>
        <v>15.740740740740733</v>
      </c>
      <c r="AC1333">
        <v>2</v>
      </c>
      <c r="AD1333">
        <v>-0.75925925925925919</v>
      </c>
      <c r="AE1333">
        <v>0.83350588235294154</v>
      </c>
      <c r="AF1333">
        <v>24.902000000000001</v>
      </c>
      <c r="AG1333">
        <v>10.53</v>
      </c>
      <c r="AH1333">
        <v>68.189015338941118</v>
      </c>
      <c r="AI1333">
        <v>36.07</v>
      </c>
      <c r="AJ1333">
        <v>21.35</v>
      </c>
      <c r="AK1333">
        <v>2.44</v>
      </c>
      <c r="AL1333">
        <v>0</v>
      </c>
    </row>
    <row r="1334" spans="1:38" x14ac:dyDescent="0.35">
      <c r="A1334" t="s">
        <v>2890</v>
      </c>
      <c r="B1334" t="s">
        <v>2891</v>
      </c>
      <c r="C1334">
        <v>5926.21</v>
      </c>
      <c r="D1334" t="s">
        <v>18</v>
      </c>
      <c r="E1334">
        <v>12</v>
      </c>
      <c r="F1334" t="s">
        <v>33</v>
      </c>
      <c r="G1334" t="s">
        <v>452</v>
      </c>
      <c r="H1334" t="s">
        <v>15</v>
      </c>
      <c r="I1334">
        <v>21.16</v>
      </c>
      <c r="J1334">
        <v>0.43</v>
      </c>
      <c r="K1334">
        <v>5.71</v>
      </c>
      <c r="L1334">
        <v>20250224</v>
      </c>
      <c r="M1334">
        <v>1830</v>
      </c>
      <c r="N1334">
        <v>1735.3270199999999</v>
      </c>
      <c r="O1334">
        <v>30.74</v>
      </c>
      <c r="P1334">
        <v>11.93</v>
      </c>
      <c r="Q1334">
        <f>(N1334-M1334)/M1334*100</f>
        <v>-5.173386885245904</v>
      </c>
      <c r="R1334">
        <v>7</v>
      </c>
      <c r="S1334">
        <v>3.12</v>
      </c>
      <c r="T1334">
        <v>2.89</v>
      </c>
      <c r="U1334">
        <v>2.59</v>
      </c>
      <c r="V1334">
        <v>6.7820512820512819</v>
      </c>
      <c r="W1334">
        <v>7.3217993079584769</v>
      </c>
      <c r="X1334">
        <v>8.1698841698841704</v>
      </c>
      <c r="Y1334">
        <v>0.82</v>
      </c>
      <c r="Z1334">
        <v>7.24</v>
      </c>
      <c r="AA1334">
        <f t="shared" si="489"/>
        <v>-7.3717948717948705</v>
      </c>
      <c r="AB1334">
        <f t="shared" si="488"/>
        <v>-10.380622837370252</v>
      </c>
      <c r="AC1334">
        <v>9</v>
      </c>
      <c r="AD1334">
        <v>-0.99321799307958492</v>
      </c>
      <c r="AE1334">
        <v>-0.78703217503217437</v>
      </c>
      <c r="AF1334">
        <v>5.0216900000000004</v>
      </c>
      <c r="AG1334">
        <v>5.62</v>
      </c>
      <c r="AH1334">
        <v>100</v>
      </c>
      <c r="AI1334">
        <v>47.23</v>
      </c>
      <c r="AJ1334">
        <v>29.98</v>
      </c>
      <c r="AK1334">
        <v>12.1</v>
      </c>
      <c r="AL1334">
        <v>1.20821</v>
      </c>
    </row>
    <row r="1335" spans="1:38" x14ac:dyDescent="0.35">
      <c r="A1335" t="s">
        <v>2892</v>
      </c>
      <c r="B1335" t="s">
        <v>2893</v>
      </c>
      <c r="C1335">
        <v>20389.150000000001</v>
      </c>
      <c r="D1335" t="s">
        <v>18</v>
      </c>
      <c r="E1335">
        <v>12</v>
      </c>
      <c r="F1335" t="s">
        <v>58</v>
      </c>
      <c r="G1335" t="s">
        <v>706</v>
      </c>
      <c r="H1335" t="s">
        <v>25</v>
      </c>
      <c r="I1335">
        <v>190.45</v>
      </c>
      <c r="J1335">
        <v>-1.79</v>
      </c>
      <c r="K1335">
        <v>-6.13</v>
      </c>
      <c r="L1335">
        <v>20250225</v>
      </c>
      <c r="M1335">
        <v>3318.6</v>
      </c>
      <c r="N1335">
        <v>4237.5449200000003</v>
      </c>
      <c r="O1335">
        <v>3.05</v>
      </c>
      <c r="P1335">
        <v>26.7</v>
      </c>
      <c r="Q1335">
        <f>(N1335-M1335)/M1335*100</f>
        <v>27.690740673778112</v>
      </c>
      <c r="R1335">
        <v>1</v>
      </c>
      <c r="S1335">
        <v>7.73</v>
      </c>
      <c r="T1335">
        <v>13.23</v>
      </c>
      <c r="U1335">
        <v>20.51</v>
      </c>
      <c r="V1335">
        <v>24.637774902975419</v>
      </c>
      <c r="W1335">
        <v>14.395313681027966</v>
      </c>
      <c r="X1335">
        <v>9.2857142857142847</v>
      </c>
      <c r="Y1335">
        <v>17.420000000000002</v>
      </c>
      <c r="Z1335">
        <v>1987.8</v>
      </c>
      <c r="AA1335">
        <f t="shared" si="489"/>
        <v>71.151358344113831</v>
      </c>
      <c r="AB1335">
        <f t="shared" si="488"/>
        <v>55.026455026455032</v>
      </c>
      <c r="AC1335">
        <v>6</v>
      </c>
      <c r="AD1335">
        <v>0.20231959046244763</v>
      </c>
      <c r="AE1335">
        <v>0.16874999999999996</v>
      </c>
      <c r="AF1335">
        <v>7.2671900000000003</v>
      </c>
      <c r="AG1335">
        <v>16.579999999999998</v>
      </c>
      <c r="AH1335">
        <v>39.193546374977394</v>
      </c>
      <c r="AI1335">
        <v>32.409999999999997</v>
      </c>
      <c r="AJ1335">
        <v>32.409999999999997</v>
      </c>
      <c r="AK1335">
        <v>0</v>
      </c>
      <c r="AL1335">
        <v>4.9160000000000002E-2</v>
      </c>
    </row>
    <row r="1336" spans="1:38" x14ac:dyDescent="0.35">
      <c r="A1336" t="s">
        <v>2894</v>
      </c>
      <c r="B1336" t="s">
        <v>2895</v>
      </c>
      <c r="C1336">
        <v>899.32</v>
      </c>
      <c r="D1336" t="s">
        <v>18</v>
      </c>
      <c r="E1336">
        <v>12</v>
      </c>
      <c r="F1336" t="s">
        <v>16</v>
      </c>
      <c r="G1336" t="s">
        <v>229</v>
      </c>
      <c r="H1336" t="s">
        <v>15</v>
      </c>
      <c r="I1336">
        <v>6.41</v>
      </c>
      <c r="J1336">
        <v>-16.43</v>
      </c>
      <c r="K1336">
        <v>133.33000000000001</v>
      </c>
      <c r="L1336">
        <v>20250212</v>
      </c>
      <c r="M1336">
        <v>505.99</v>
      </c>
      <c r="N1336">
        <v>541.84802000000002</v>
      </c>
      <c r="O1336">
        <v>22.28</v>
      </c>
      <c r="P1336">
        <v>16.93</v>
      </c>
      <c r="Q1336">
        <f>(N1336-M1336)/M1336*100</f>
        <v>7.0867052708551581</v>
      </c>
      <c r="R1336">
        <v>6</v>
      </c>
      <c r="S1336">
        <v>-0.2</v>
      </c>
      <c r="T1336">
        <v>-0.1</v>
      </c>
      <c r="U1336">
        <v>0.02</v>
      </c>
      <c r="V1336">
        <v>-32.049999999999997</v>
      </c>
      <c r="W1336">
        <v>-64.099999999999994</v>
      </c>
      <c r="X1336">
        <v>320.5</v>
      </c>
      <c r="Y1336">
        <v>0</v>
      </c>
      <c r="Z1336">
        <v>71.19</v>
      </c>
      <c r="AA1336">
        <f>-(T1336-S1336)/S1336*100</f>
        <v>50</v>
      </c>
      <c r="AB1336">
        <f>-(U1336-T1336)/T1336*100</f>
        <v>120</v>
      </c>
      <c r="AC1336">
        <v>1</v>
      </c>
      <c r="AD1336">
        <v>-1.2819999999999998</v>
      </c>
      <c r="AE1336">
        <v>2.6708333333333334</v>
      </c>
      <c r="AF1336">
        <v>-12.260999999999999</v>
      </c>
      <c r="AG1336">
        <v>-9.8000000000000007</v>
      </c>
      <c r="AH1336">
        <v>52.635427577620121</v>
      </c>
      <c r="AI1336">
        <v>-2.15</v>
      </c>
      <c r="AJ1336">
        <v>-27.47</v>
      </c>
      <c r="AK1336">
        <v>0</v>
      </c>
      <c r="AL1336">
        <v>0.35535</v>
      </c>
    </row>
    <row r="1337" spans="1:38" x14ac:dyDescent="0.35">
      <c r="A1337" t="s">
        <v>2896</v>
      </c>
      <c r="B1337" t="s">
        <v>2897</v>
      </c>
      <c r="C1337">
        <v>1466.39</v>
      </c>
      <c r="D1337" t="s">
        <v>18</v>
      </c>
      <c r="E1337">
        <v>12</v>
      </c>
      <c r="F1337" t="s">
        <v>172</v>
      </c>
      <c r="G1337" t="s">
        <v>173</v>
      </c>
      <c r="H1337" t="s">
        <v>15</v>
      </c>
      <c r="I1337">
        <v>4.68</v>
      </c>
      <c r="J1337">
        <v>-2.09</v>
      </c>
      <c r="K1337">
        <v>45.45</v>
      </c>
      <c r="L1337">
        <v>20250305</v>
      </c>
      <c r="M1337">
        <v>842.43</v>
      </c>
      <c r="N1337">
        <v>0</v>
      </c>
      <c r="O1337">
        <v>38.729999999999997</v>
      </c>
      <c r="P1337">
        <v>23.62</v>
      </c>
      <c r="Q1337">
        <v>-100</v>
      </c>
      <c r="R1337">
        <v>7</v>
      </c>
      <c r="S1337">
        <v>0.23</v>
      </c>
      <c r="T1337">
        <v>0.43</v>
      </c>
      <c r="U1337">
        <v>0.47</v>
      </c>
      <c r="V1337">
        <v>20.34782608695652</v>
      </c>
      <c r="W1337">
        <v>10.883720930232558</v>
      </c>
      <c r="X1337">
        <v>9.9574468085106389</v>
      </c>
      <c r="Y1337">
        <v>12.63</v>
      </c>
      <c r="Z1337">
        <v>46.67</v>
      </c>
      <c r="AA1337">
        <f t="shared" ref="AA1337:AA1342" si="490">(T1337-S1337)/S1337*100</f>
        <v>86.956521739130423</v>
      </c>
      <c r="AB1337">
        <f t="shared" ref="AB1337:AB1341" si="491">(U1337-T1337)/T1337*100</f>
        <v>9.302325581395344</v>
      </c>
      <c r="AC1337">
        <v>6</v>
      </c>
      <c r="AD1337">
        <v>0.12516279069767444</v>
      </c>
      <c r="AE1337">
        <v>1.0704255319148943</v>
      </c>
      <c r="AF1337">
        <v>5.0423900000000001</v>
      </c>
      <c r="AG1337">
        <v>8.93</v>
      </c>
      <c r="AH1337">
        <v>22.557006516861929</v>
      </c>
      <c r="AI1337">
        <v>13.45</v>
      </c>
      <c r="AJ1337">
        <v>2.4500000000000002</v>
      </c>
      <c r="AK1337">
        <v>0</v>
      </c>
      <c r="AL1337">
        <v>0.11551</v>
      </c>
    </row>
    <row r="1338" spans="1:38" x14ac:dyDescent="0.35">
      <c r="A1338" t="s">
        <v>2898</v>
      </c>
      <c r="B1338" t="s">
        <v>2899</v>
      </c>
      <c r="C1338">
        <v>189.53</v>
      </c>
      <c r="D1338" t="s">
        <v>18</v>
      </c>
      <c r="E1338">
        <v>12</v>
      </c>
      <c r="F1338" t="s">
        <v>33</v>
      </c>
      <c r="G1338" t="s">
        <v>317</v>
      </c>
      <c r="H1338" t="s">
        <v>180</v>
      </c>
      <c r="I1338">
        <v>1.83</v>
      </c>
      <c r="J1338">
        <v>-6.63</v>
      </c>
      <c r="K1338">
        <v>0</v>
      </c>
      <c r="L1338">
        <v>20250224</v>
      </c>
      <c r="M1338">
        <v>145.71</v>
      </c>
      <c r="N1338">
        <v>0</v>
      </c>
      <c r="O1338">
        <v>-15.77</v>
      </c>
      <c r="P1338">
        <v>-12.02</v>
      </c>
      <c r="Q1338">
        <v>-100</v>
      </c>
      <c r="R1338">
        <v>9</v>
      </c>
      <c r="S1338">
        <v>0.28999999999999998</v>
      </c>
      <c r="T1338">
        <v>0.13</v>
      </c>
      <c r="U1338">
        <v>0.1</v>
      </c>
      <c r="V1338">
        <v>6.3103448275862073</v>
      </c>
      <c r="W1338">
        <v>14.076923076923077</v>
      </c>
      <c r="X1338">
        <v>18.3</v>
      </c>
      <c r="Y1338">
        <v>-28.2</v>
      </c>
      <c r="Z1338">
        <v>-27.5</v>
      </c>
      <c r="AA1338">
        <f t="shared" si="490"/>
        <v>-55.172413793103445</v>
      </c>
      <c r="AB1338">
        <f t="shared" si="491"/>
        <v>-23.076923076923077</v>
      </c>
      <c r="AC1338">
        <v>4</v>
      </c>
      <c r="AD1338">
        <v>-0.25514423076923076</v>
      </c>
      <c r="AE1338">
        <v>-0.79300000000000004</v>
      </c>
      <c r="AF1338">
        <v>0.55112000000000005</v>
      </c>
      <c r="AG1338">
        <v>-4.12</v>
      </c>
      <c r="AH1338">
        <v>46.515688696726379</v>
      </c>
      <c r="AI1338">
        <v>-32.11</v>
      </c>
      <c r="AJ1338">
        <v>-32.11</v>
      </c>
      <c r="AK1338">
        <v>2.19</v>
      </c>
      <c r="AL1338">
        <v>0.41048000000000001</v>
      </c>
    </row>
    <row r="1339" spans="1:38" x14ac:dyDescent="0.35">
      <c r="A1339" t="s">
        <v>2900</v>
      </c>
      <c r="B1339" t="s">
        <v>2901</v>
      </c>
      <c r="C1339">
        <v>5457.42</v>
      </c>
      <c r="D1339" t="s">
        <v>18</v>
      </c>
      <c r="E1339">
        <v>12</v>
      </c>
      <c r="F1339" t="s">
        <v>962</v>
      </c>
      <c r="G1339" t="s">
        <v>963</v>
      </c>
      <c r="H1339" t="s">
        <v>15</v>
      </c>
      <c r="I1339">
        <v>89.31</v>
      </c>
      <c r="J1339">
        <v>-1.1499999999999999</v>
      </c>
      <c r="K1339">
        <v>7.32</v>
      </c>
      <c r="L1339">
        <v>20250225</v>
      </c>
      <c r="M1339">
        <v>1722.7</v>
      </c>
      <c r="N1339">
        <v>1867.5</v>
      </c>
      <c r="O1339">
        <v>11.3</v>
      </c>
      <c r="P1339">
        <v>20.07</v>
      </c>
      <c r="Q1339">
        <f>(N1339-M1339)/M1339*100</f>
        <v>8.405410112033433</v>
      </c>
      <c r="R1339">
        <v>6</v>
      </c>
      <c r="S1339">
        <v>2.5099999999999998</v>
      </c>
      <c r="T1339">
        <v>3.34</v>
      </c>
      <c r="U1339">
        <v>3.74</v>
      </c>
      <c r="V1339">
        <v>35.581673306772913</v>
      </c>
      <c r="W1339">
        <v>26.739520958083833</v>
      </c>
      <c r="X1339">
        <v>23.879679144385026</v>
      </c>
      <c r="Y1339">
        <v>12.67</v>
      </c>
      <c r="Z1339">
        <v>31.63</v>
      </c>
      <c r="AA1339">
        <f t="shared" si="490"/>
        <v>33.067729083665341</v>
      </c>
      <c r="AB1339">
        <f t="shared" si="491"/>
        <v>11.976047904191628</v>
      </c>
      <c r="AC1339">
        <v>6</v>
      </c>
      <c r="AD1339">
        <v>0.80862888680470379</v>
      </c>
      <c r="AE1339">
        <v>1.9939532085561478</v>
      </c>
      <c r="AF1339">
        <v>11.741989999999999</v>
      </c>
      <c r="AG1339">
        <v>14.88</v>
      </c>
      <c r="AH1339">
        <v>26.133395251639868</v>
      </c>
      <c r="AI1339">
        <v>10.78</v>
      </c>
      <c r="AJ1339">
        <v>11.57</v>
      </c>
      <c r="AK1339">
        <v>0.54</v>
      </c>
      <c r="AL1339">
        <v>0.19427</v>
      </c>
    </row>
    <row r="1340" spans="1:38" x14ac:dyDescent="0.35">
      <c r="A1340" t="s">
        <v>2902</v>
      </c>
      <c r="B1340" t="s">
        <v>2903</v>
      </c>
      <c r="C1340">
        <v>286.89</v>
      </c>
      <c r="D1340" t="s">
        <v>18</v>
      </c>
      <c r="E1340">
        <v>12</v>
      </c>
      <c r="F1340" t="s">
        <v>172</v>
      </c>
      <c r="G1340" t="s">
        <v>558</v>
      </c>
      <c r="H1340" t="s">
        <v>25</v>
      </c>
      <c r="I1340">
        <v>26.49</v>
      </c>
      <c r="J1340">
        <v>21.96</v>
      </c>
      <c r="K1340">
        <v>10.199999999999999</v>
      </c>
      <c r="L1340">
        <v>20250304</v>
      </c>
      <c r="M1340">
        <v>543.74</v>
      </c>
      <c r="N1340">
        <v>541.14500999999996</v>
      </c>
      <c r="O1340">
        <v>-1.76</v>
      </c>
      <c r="P1340">
        <v>9.3000000000000007</v>
      </c>
      <c r="Q1340">
        <f>(N1340-M1340)/M1340*100</f>
        <v>-0.47724831721044109</v>
      </c>
      <c r="R1340">
        <v>7</v>
      </c>
      <c r="S1340">
        <v>0.14000000000000001</v>
      </c>
      <c r="T1340">
        <v>2.89</v>
      </c>
      <c r="U1340">
        <v>1.71</v>
      </c>
      <c r="V1340">
        <v>189.21428571428569</v>
      </c>
      <c r="W1340">
        <v>9.1660899653979229</v>
      </c>
      <c r="X1340">
        <v>15.491228070175438</v>
      </c>
      <c r="Y1340">
        <v>-17.54</v>
      </c>
      <c r="Z1340">
        <v>103.06</v>
      </c>
      <c r="AA1340">
        <f t="shared" si="490"/>
        <v>1964.2857142857142</v>
      </c>
      <c r="AB1340">
        <f t="shared" si="491"/>
        <v>-40.830449826989621</v>
      </c>
      <c r="AC1340">
        <v>7</v>
      </c>
      <c r="AD1340">
        <v>4.6663730732934882E-3</v>
      </c>
      <c r="AE1340">
        <v>-0.37940380612548319</v>
      </c>
      <c r="AF1340">
        <v>2.2347999999999999</v>
      </c>
      <c r="AG1340">
        <v>4.09</v>
      </c>
      <c r="AH1340">
        <v>20.605434582704969</v>
      </c>
      <c r="AI1340">
        <v>1.73</v>
      </c>
      <c r="AJ1340">
        <v>7.96</v>
      </c>
      <c r="AK1340">
        <v>0</v>
      </c>
      <c r="AL1340">
        <v>0.37479000000000001</v>
      </c>
    </row>
    <row r="1341" spans="1:38" x14ac:dyDescent="0.35">
      <c r="A1341" t="s">
        <v>2904</v>
      </c>
      <c r="B1341" t="s">
        <v>2905</v>
      </c>
      <c r="C1341">
        <v>8401.76</v>
      </c>
      <c r="D1341" t="s">
        <v>18</v>
      </c>
      <c r="E1341">
        <v>12</v>
      </c>
      <c r="F1341" t="s">
        <v>33</v>
      </c>
      <c r="G1341" t="s">
        <v>878</v>
      </c>
      <c r="H1341" t="s">
        <v>25</v>
      </c>
      <c r="I1341">
        <v>186.16</v>
      </c>
      <c r="J1341">
        <v>-1.01</v>
      </c>
      <c r="K1341">
        <v>13.99</v>
      </c>
      <c r="L1341">
        <v>20250204</v>
      </c>
      <c r="M1341">
        <v>4334.55</v>
      </c>
      <c r="N1341">
        <v>5175.9511700000003</v>
      </c>
      <c r="O1341">
        <v>15.95</v>
      </c>
      <c r="P1341">
        <v>15.72</v>
      </c>
      <c r="Q1341">
        <f>(N1341-M1341)/M1341*100</f>
        <v>19.411499925021054</v>
      </c>
      <c r="R1341">
        <v>1</v>
      </c>
      <c r="S1341">
        <v>4.7</v>
      </c>
      <c r="T1341">
        <v>4.99</v>
      </c>
      <c r="U1341">
        <v>5.58</v>
      </c>
      <c r="V1341">
        <v>39.608510638297872</v>
      </c>
      <c r="W1341">
        <v>37.306613226452903</v>
      </c>
      <c r="X1341">
        <v>33.362007168458781</v>
      </c>
      <c r="Y1341">
        <v>27.03</v>
      </c>
      <c r="Z1341">
        <v>9.91</v>
      </c>
      <c r="AA1341">
        <f t="shared" si="490"/>
        <v>6.1702127659574471</v>
      </c>
      <c r="AB1341">
        <f t="shared" si="491"/>
        <v>11.823647294589176</v>
      </c>
      <c r="AC1341">
        <v>1</v>
      </c>
      <c r="AD1341">
        <v>6.0462442125630567</v>
      </c>
      <c r="AE1341">
        <v>2.8216341656035486</v>
      </c>
      <c r="AF1341">
        <v>7.4320899999999996</v>
      </c>
      <c r="AG1341">
        <v>6.61</v>
      </c>
      <c r="AH1341">
        <v>32.01121108304207</v>
      </c>
      <c r="AI1341">
        <v>4.01</v>
      </c>
      <c r="AJ1341">
        <v>2.19</v>
      </c>
      <c r="AK1341">
        <v>0.54</v>
      </c>
      <c r="AL1341">
        <v>1.1272</v>
      </c>
    </row>
    <row r="1342" spans="1:38" x14ac:dyDescent="0.35">
      <c r="A1342" t="s">
        <v>2906</v>
      </c>
      <c r="B1342" t="s">
        <v>2907</v>
      </c>
      <c r="C1342">
        <v>16247.97</v>
      </c>
      <c r="D1342" t="s">
        <v>18</v>
      </c>
      <c r="E1342">
        <v>12</v>
      </c>
      <c r="F1342" t="s">
        <v>134</v>
      </c>
      <c r="G1342" t="s">
        <v>338</v>
      </c>
      <c r="H1342" t="s">
        <v>25</v>
      </c>
      <c r="I1342">
        <v>158.44</v>
      </c>
      <c r="J1342">
        <v>0.87</v>
      </c>
      <c r="K1342">
        <v>1.33</v>
      </c>
      <c r="L1342">
        <v>20250227</v>
      </c>
      <c r="M1342">
        <v>1170.9000000000001</v>
      </c>
      <c r="N1342">
        <v>1687.38</v>
      </c>
      <c r="O1342">
        <v>32.020000000000003</v>
      </c>
      <c r="P1342">
        <v>65.28</v>
      </c>
      <c r="Q1342">
        <f>(N1342-M1342)/M1342*100</f>
        <v>44.109659236484752</v>
      </c>
      <c r="R1342">
        <v>6</v>
      </c>
      <c r="S1342">
        <v>1.39</v>
      </c>
      <c r="T1342">
        <v>-0.32</v>
      </c>
      <c r="U1342">
        <v>5.1100000000000003</v>
      </c>
      <c r="V1342">
        <v>113.98561151079137</v>
      </c>
      <c r="W1342">
        <v>-495.125</v>
      </c>
      <c r="X1342">
        <v>31.005870841487276</v>
      </c>
      <c r="Y1342">
        <v>0</v>
      </c>
      <c r="Z1342">
        <v>2210</v>
      </c>
      <c r="AA1342">
        <f t="shared" si="490"/>
        <v>-123.02158273381296</v>
      </c>
      <c r="AB1342">
        <f t="shared" ref="AB1342:AB1343" si="492">-(U1342-T1342)/T1342*100</f>
        <v>1696.875</v>
      </c>
      <c r="AC1342">
        <v>2</v>
      </c>
      <c r="AD1342">
        <v>4.02470029239766</v>
      </c>
      <c r="AE1342">
        <v>1.8272336407506314E-2</v>
      </c>
      <c r="AF1342">
        <v>49.314990000000002</v>
      </c>
      <c r="AG1342">
        <v>206.01</v>
      </c>
      <c r="AH1342">
        <v>57.115724656247338</v>
      </c>
      <c r="AI1342">
        <v>18.010000000000002</v>
      </c>
      <c r="AJ1342">
        <v>1.59</v>
      </c>
      <c r="AK1342">
        <v>0.76</v>
      </c>
      <c r="AL1342">
        <v>0</v>
      </c>
    </row>
    <row r="1343" spans="1:38" x14ac:dyDescent="0.35">
      <c r="A1343" t="s">
        <v>2908</v>
      </c>
      <c r="B1343" t="s">
        <v>2909</v>
      </c>
      <c r="C1343">
        <v>53.88</v>
      </c>
      <c r="D1343" t="s">
        <v>18</v>
      </c>
      <c r="E1343">
        <v>12</v>
      </c>
      <c r="F1343" t="s">
        <v>58</v>
      </c>
      <c r="G1343" t="s">
        <v>706</v>
      </c>
      <c r="H1343" t="s">
        <v>25</v>
      </c>
      <c r="I1343">
        <v>0.42170000000000002</v>
      </c>
      <c r="J1343">
        <v>-13.43</v>
      </c>
      <c r="K1343">
        <v>-25</v>
      </c>
      <c r="L1343">
        <v>20250312</v>
      </c>
      <c r="M1343">
        <v>127</v>
      </c>
      <c r="N1343">
        <v>45.606990000000003</v>
      </c>
      <c r="O1343">
        <v>-28.26</v>
      </c>
      <c r="P1343">
        <v>3.2</v>
      </c>
      <c r="Q1343">
        <f>(N1343-M1343)/M1343*100</f>
        <v>-64.088984251968512</v>
      </c>
      <c r="R1343">
        <v>7</v>
      </c>
      <c r="S1343">
        <v>-0.28999999999999998</v>
      </c>
      <c r="T1343">
        <v>-0.33</v>
      </c>
      <c r="U1343">
        <v>-0.13</v>
      </c>
      <c r="V1343">
        <v>-1.4541379310344829</v>
      </c>
      <c r="W1343">
        <v>-1.2778787878787878</v>
      </c>
      <c r="X1343">
        <v>-3.243846153846154</v>
      </c>
      <c r="Y1343">
        <v>0</v>
      </c>
      <c r="Z1343">
        <v>56.72</v>
      </c>
      <c r="AA1343">
        <f>-(T1343-S1343)/S1343*100</f>
        <v>-13.793103448275875</v>
      </c>
      <c r="AB1343">
        <f t="shared" si="492"/>
        <v>60.606060606060609</v>
      </c>
      <c r="AC1343">
        <v>2</v>
      </c>
      <c r="AD1343">
        <v>9.2646212121212032E-2</v>
      </c>
      <c r="AE1343">
        <v>-5.3523461538461541E-2</v>
      </c>
      <c r="AF1343">
        <v>-189.14901</v>
      </c>
      <c r="AG1343">
        <v>-98.67</v>
      </c>
      <c r="AH1343">
        <v>6.5393779527559026</v>
      </c>
      <c r="AI1343">
        <v>-76.61</v>
      </c>
      <c r="AJ1343">
        <v>-82.9</v>
      </c>
      <c r="AK1343">
        <v>0</v>
      </c>
      <c r="AL1343">
        <v>0</v>
      </c>
    </row>
    <row r="1344" spans="1:38" x14ac:dyDescent="0.35">
      <c r="A1344" t="s">
        <v>2910</v>
      </c>
      <c r="B1344" t="s">
        <v>2911</v>
      </c>
      <c r="C1344">
        <v>4160.4799999999996</v>
      </c>
      <c r="D1344" t="s">
        <v>18</v>
      </c>
      <c r="E1344">
        <v>12</v>
      </c>
      <c r="F1344" t="s">
        <v>44</v>
      </c>
      <c r="G1344" t="s">
        <v>107</v>
      </c>
      <c r="H1344" t="s">
        <v>25</v>
      </c>
      <c r="I1344">
        <v>54.87</v>
      </c>
      <c r="J1344">
        <v>-6.03</v>
      </c>
      <c r="K1344">
        <v>33.979999999999997</v>
      </c>
      <c r="L1344">
        <v>20250226</v>
      </c>
      <c r="M1344">
        <v>1780</v>
      </c>
      <c r="N1344">
        <v>1827.3000400000001</v>
      </c>
      <c r="O1344">
        <v>6.24</v>
      </c>
      <c r="P1344">
        <v>7.1</v>
      </c>
      <c r="Q1344">
        <f>(N1344-M1344)/M1344*100</f>
        <v>2.6573056179775327</v>
      </c>
      <c r="R1344">
        <v>6</v>
      </c>
      <c r="S1344">
        <v>2.12</v>
      </c>
      <c r="T1344">
        <v>3.13</v>
      </c>
      <c r="U1344">
        <v>3.11</v>
      </c>
      <c r="V1344">
        <v>25.882075471698112</v>
      </c>
      <c r="W1344">
        <v>17.530351437699679</v>
      </c>
      <c r="X1344">
        <v>17.643086816720256</v>
      </c>
      <c r="Y1344">
        <v>8.7899999999999991</v>
      </c>
      <c r="Z1344">
        <v>81.099999999999994</v>
      </c>
      <c r="AA1344">
        <f>(T1344-S1344)/S1344*100</f>
        <v>47.641509433962256</v>
      </c>
      <c r="AB1344">
        <f>(U1344-T1344)/T1344*100</f>
        <v>-0.63897763578274813</v>
      </c>
      <c r="AC1344">
        <v>7</v>
      </c>
      <c r="AD1344">
        <v>0.36796381235567649</v>
      </c>
      <c r="AE1344">
        <v>-27.611430868167179</v>
      </c>
      <c r="AF1344">
        <v>21.78</v>
      </c>
      <c r="AG1344">
        <v>33.630000000000003</v>
      </c>
      <c r="AH1344">
        <v>49.719101123595507</v>
      </c>
      <c r="AI1344">
        <v>14.07</v>
      </c>
      <c r="AJ1344">
        <v>12.87</v>
      </c>
      <c r="AK1344">
        <v>0</v>
      </c>
      <c r="AL1344">
        <v>2.1647500000000002</v>
      </c>
    </row>
    <row r="1345" spans="1:38" x14ac:dyDescent="0.35">
      <c r="A1345" t="s">
        <v>2912</v>
      </c>
      <c r="B1345" t="s">
        <v>2913</v>
      </c>
      <c r="C1345">
        <v>31.63</v>
      </c>
      <c r="D1345" t="s">
        <v>18</v>
      </c>
      <c r="E1345">
        <v>12</v>
      </c>
      <c r="F1345" t="s">
        <v>21</v>
      </c>
      <c r="G1345" t="s">
        <v>794</v>
      </c>
      <c r="H1345" t="s">
        <v>25</v>
      </c>
      <c r="I1345">
        <v>1.03</v>
      </c>
      <c r="J1345">
        <v>0</v>
      </c>
      <c r="K1345">
        <v>-100</v>
      </c>
      <c r="L1345">
        <v>20250310</v>
      </c>
      <c r="M1345">
        <v>27.08</v>
      </c>
      <c r="N1345">
        <v>25.479990000000001</v>
      </c>
      <c r="O1345">
        <v>3.01</v>
      </c>
      <c r="P1345">
        <v>0.52</v>
      </c>
      <c r="Q1345">
        <f>(N1345-M1345)/M1345*100</f>
        <v>-5.9084564254061949</v>
      </c>
      <c r="R1345">
        <v>7</v>
      </c>
      <c r="S1345">
        <v>-0.06</v>
      </c>
      <c r="T1345">
        <v>-0.03</v>
      </c>
      <c r="U1345">
        <v>-0.05</v>
      </c>
      <c r="V1345">
        <v>-17.166666666666668</v>
      </c>
      <c r="W1345">
        <v>-34.333333333333336</v>
      </c>
      <c r="X1345">
        <v>-20.599999999999998</v>
      </c>
      <c r="Y1345">
        <v>0</v>
      </c>
      <c r="Z1345">
        <v>0</v>
      </c>
      <c r="AA1345">
        <f t="shared" ref="AA1345:AA1346" si="493">-(T1345-S1345)/S1345*100</f>
        <v>50</v>
      </c>
      <c r="AB1345">
        <f t="shared" ref="AB1345:AB1346" si="494">-(U1345-T1345)/T1345*100</f>
        <v>-66.666666666666686</v>
      </c>
      <c r="AC1345">
        <v>7</v>
      </c>
      <c r="AD1345">
        <v>-0.68666666666666676</v>
      </c>
      <c r="AE1345">
        <v>0.30899999999999989</v>
      </c>
      <c r="AF1345">
        <v>-7.0373999999999999</v>
      </c>
      <c r="AG1345">
        <v>-1.37</v>
      </c>
      <c r="AH1345">
        <v>43.039143279172812</v>
      </c>
      <c r="AI1345">
        <v>-2.29</v>
      </c>
      <c r="AJ1345">
        <v>-2.29</v>
      </c>
      <c r="AK1345">
        <v>0</v>
      </c>
      <c r="AL1345">
        <v>0</v>
      </c>
    </row>
    <row r="1346" spans="1:38" x14ac:dyDescent="0.35">
      <c r="A1346" t="s">
        <v>2914</v>
      </c>
      <c r="B1346" t="s">
        <v>2915</v>
      </c>
      <c r="C1346">
        <v>41.4</v>
      </c>
      <c r="D1346" t="s">
        <v>18</v>
      </c>
      <c r="E1346">
        <v>12</v>
      </c>
      <c r="F1346" t="s">
        <v>56</v>
      </c>
      <c r="G1346" t="s">
        <v>57</v>
      </c>
      <c r="H1346" t="s">
        <v>25</v>
      </c>
      <c r="I1346">
        <v>1.83</v>
      </c>
      <c r="J1346">
        <v>-12.44</v>
      </c>
      <c r="K1346">
        <v>-122.22</v>
      </c>
      <c r="L1346">
        <v>20250313</v>
      </c>
      <c r="M1346">
        <v>345.23</v>
      </c>
      <c r="N1346">
        <v>327.21499</v>
      </c>
      <c r="O1346">
        <v>13.14</v>
      </c>
      <c r="P1346">
        <v>-16.399999999999999</v>
      </c>
      <c r="Q1346">
        <f>(N1346-M1346)/M1346*100</f>
        <v>-5.2182631868609377</v>
      </c>
      <c r="R1346">
        <v>4</v>
      </c>
      <c r="S1346">
        <v>-1.29</v>
      </c>
      <c r="T1346">
        <v>-1.01</v>
      </c>
      <c r="U1346">
        <v>-0.56999999999999995</v>
      </c>
      <c r="V1346">
        <v>-1.4186046511627908</v>
      </c>
      <c r="W1346">
        <v>-1.8118811881188119</v>
      </c>
      <c r="X1346">
        <v>-3.2105263157894739</v>
      </c>
      <c r="Y1346">
        <v>0</v>
      </c>
      <c r="Z1346">
        <v>15.03</v>
      </c>
      <c r="AA1346">
        <f t="shared" si="493"/>
        <v>21.70542635658915</v>
      </c>
      <c r="AB1346">
        <f t="shared" si="494"/>
        <v>43.564356435643568</v>
      </c>
      <c r="AC1346">
        <v>1</v>
      </c>
      <c r="AD1346">
        <v>-8.3475954738330971E-2</v>
      </c>
      <c r="AE1346">
        <v>-7.3696172248803829E-2</v>
      </c>
      <c r="AF1346">
        <v>-29.430009999999999</v>
      </c>
      <c r="AG1346">
        <v>-40.28</v>
      </c>
      <c r="AH1346">
        <v>10.756889609825333</v>
      </c>
      <c r="AI1346">
        <v>-7.49</v>
      </c>
      <c r="AJ1346">
        <v>-7.49</v>
      </c>
      <c r="AK1346">
        <v>0</v>
      </c>
      <c r="AL1346">
        <v>0.18829000000000001</v>
      </c>
    </row>
    <row r="1347" spans="1:38" x14ac:dyDescent="0.35">
      <c r="A1347" t="s">
        <v>2916</v>
      </c>
      <c r="B1347" t="s">
        <v>2917</v>
      </c>
      <c r="C1347">
        <v>11988.2</v>
      </c>
      <c r="D1347" t="s">
        <v>18</v>
      </c>
      <c r="E1347">
        <v>12</v>
      </c>
      <c r="F1347" t="s">
        <v>58</v>
      </c>
      <c r="G1347" t="s">
        <v>692</v>
      </c>
      <c r="H1347" t="s">
        <v>15</v>
      </c>
      <c r="I1347">
        <v>28.18</v>
      </c>
      <c r="J1347">
        <v>-2.0499999999999998</v>
      </c>
      <c r="K1347">
        <v>64.099999999999994</v>
      </c>
      <c r="L1347">
        <v>20250227</v>
      </c>
      <c r="M1347">
        <v>7824.2</v>
      </c>
      <c r="N1347">
        <v>8990.6005800000003</v>
      </c>
      <c r="O1347">
        <v>-12.56</v>
      </c>
      <c r="P1347">
        <v>16.77</v>
      </c>
      <c r="Q1347">
        <f>(N1347-M1347)/M1347*100</f>
        <v>14.907601799545006</v>
      </c>
      <c r="R1347">
        <v>6</v>
      </c>
      <c r="S1347">
        <v>0.46</v>
      </c>
      <c r="T1347">
        <v>1.55</v>
      </c>
      <c r="U1347">
        <v>1.95</v>
      </c>
      <c r="V1347">
        <v>61.260869565217391</v>
      </c>
      <c r="W1347">
        <v>18.180645161290322</v>
      </c>
      <c r="X1347">
        <v>14.451282051282051</v>
      </c>
      <c r="Y1347">
        <v>23.67</v>
      </c>
      <c r="Z1347">
        <v>1600</v>
      </c>
      <c r="AA1347">
        <f>(T1347-S1347)/S1347*100</f>
        <v>236.95652173913041</v>
      </c>
      <c r="AB1347">
        <f t="shared" ref="AB1347:AB1352" si="495">(U1347-T1347)/T1347*100</f>
        <v>25.806451612903221</v>
      </c>
      <c r="AC1347">
        <v>6</v>
      </c>
      <c r="AD1347">
        <v>7.67256584788399E-2</v>
      </c>
      <c r="AE1347">
        <v>0.55998717948717958</v>
      </c>
      <c r="AF1347">
        <v>2.1747000000000001</v>
      </c>
      <c r="AG1347">
        <v>15.87</v>
      </c>
      <c r="AH1347">
        <v>16.284091792132102</v>
      </c>
      <c r="AI1347">
        <v>7.16</v>
      </c>
      <c r="AJ1347">
        <v>7.63</v>
      </c>
      <c r="AK1347">
        <v>0.71</v>
      </c>
      <c r="AL1347">
        <v>0.21681</v>
      </c>
    </row>
    <row r="1348" spans="1:38" x14ac:dyDescent="0.35">
      <c r="A1348" t="s">
        <v>2918</v>
      </c>
      <c r="B1348" t="s">
        <v>2919</v>
      </c>
      <c r="C1348">
        <v>219.3</v>
      </c>
      <c r="D1348" t="s">
        <v>18</v>
      </c>
      <c r="E1348">
        <v>12</v>
      </c>
      <c r="F1348" t="s">
        <v>58</v>
      </c>
      <c r="G1348" t="s">
        <v>692</v>
      </c>
      <c r="H1348" t="s">
        <v>15</v>
      </c>
      <c r="I1348">
        <v>7.36</v>
      </c>
      <c r="J1348">
        <v>5.6</v>
      </c>
      <c r="K1348">
        <v>14.29</v>
      </c>
      <c r="L1348">
        <v>20250311</v>
      </c>
      <c r="M1348">
        <v>188.06</v>
      </c>
      <c r="N1348">
        <v>189.1</v>
      </c>
      <c r="O1348">
        <v>31.92</v>
      </c>
      <c r="P1348">
        <v>38.18</v>
      </c>
      <c r="Q1348">
        <f>(N1348-M1348)/M1348*100</f>
        <v>0.5530149952142891</v>
      </c>
      <c r="R1348">
        <v>6</v>
      </c>
      <c r="S1348">
        <v>0</v>
      </c>
      <c r="T1348">
        <v>0.28999999999999998</v>
      </c>
      <c r="U1348">
        <v>0.43</v>
      </c>
      <c r="V1348">
        <v>0</v>
      </c>
      <c r="W1348">
        <v>25.379310344827591</v>
      </c>
      <c r="X1348">
        <v>17.116279069767444</v>
      </c>
      <c r="Y1348">
        <v>0</v>
      </c>
      <c r="Z1348">
        <v>67.77</v>
      </c>
      <c r="AA1348">
        <f>T1348*100</f>
        <v>28.999999999999996</v>
      </c>
      <c r="AB1348">
        <f t="shared" si="495"/>
        <v>48.275862068965523</v>
      </c>
      <c r="AC1348">
        <v>1</v>
      </c>
      <c r="AD1348">
        <v>0.87514863258026188</v>
      </c>
      <c r="AE1348">
        <v>0.35455149501661132</v>
      </c>
      <c r="AF1348">
        <v>-59.905999999999999</v>
      </c>
      <c r="AG1348">
        <v>7.76</v>
      </c>
      <c r="AH1348">
        <v>12.902802297139203</v>
      </c>
      <c r="AI1348">
        <v>4.58</v>
      </c>
      <c r="AJ1348">
        <v>4.58</v>
      </c>
      <c r="AK1348">
        <v>0</v>
      </c>
      <c r="AL1348">
        <v>0</v>
      </c>
    </row>
    <row r="1349" spans="1:38" x14ac:dyDescent="0.35">
      <c r="A1349" t="s">
        <v>2920</v>
      </c>
      <c r="B1349" t="s">
        <v>2921</v>
      </c>
      <c r="C1349">
        <v>72199.839999999997</v>
      </c>
      <c r="D1349" t="s">
        <v>18</v>
      </c>
      <c r="E1349">
        <v>12</v>
      </c>
      <c r="F1349" t="s">
        <v>16</v>
      </c>
      <c r="G1349" t="s">
        <v>229</v>
      </c>
      <c r="H1349" t="s">
        <v>25</v>
      </c>
      <c r="I1349">
        <v>94.2</v>
      </c>
      <c r="J1349">
        <v>2.35</v>
      </c>
      <c r="K1349">
        <v>23.53</v>
      </c>
      <c r="L1349">
        <v>20250204</v>
      </c>
      <c r="M1349">
        <v>5304.8</v>
      </c>
      <c r="N1349">
        <v>5882.2001899999996</v>
      </c>
      <c r="O1349">
        <v>25.31</v>
      </c>
      <c r="P1349">
        <v>20.09</v>
      </c>
      <c r="Q1349">
        <f>(N1349-M1349)/M1349*100</f>
        <v>10.884485560247311</v>
      </c>
      <c r="R1349">
        <v>6</v>
      </c>
      <c r="S1349">
        <v>1.56</v>
      </c>
      <c r="T1349">
        <v>2.1800000000000002</v>
      </c>
      <c r="U1349">
        <v>2.3199999999999998</v>
      </c>
      <c r="V1349">
        <v>60.384615384615387</v>
      </c>
      <c r="W1349">
        <v>43.211009174311926</v>
      </c>
      <c r="X1349">
        <v>40.603448275862071</v>
      </c>
      <c r="Y1349">
        <v>42.05</v>
      </c>
      <c r="Z1349">
        <v>36.97</v>
      </c>
      <c r="AA1349">
        <f t="shared" ref="AA1349:AA1352" si="496">(T1349-S1349)/S1349*100</f>
        <v>39.743589743589745</v>
      </c>
      <c r="AB1349">
        <f t="shared" si="495"/>
        <v>6.4220183486238387</v>
      </c>
      <c r="AC1349">
        <v>6</v>
      </c>
      <c r="AD1349">
        <v>1.087244746966558</v>
      </c>
      <c r="AE1349">
        <v>6.3225369458128222</v>
      </c>
      <c r="AF1349">
        <v>71.8</v>
      </c>
      <c r="AG1349">
        <v>126.87</v>
      </c>
      <c r="AH1349">
        <v>76.677726775750273</v>
      </c>
      <c r="AI1349">
        <v>28.95</v>
      </c>
      <c r="AJ1349">
        <v>26.79</v>
      </c>
      <c r="AK1349">
        <v>0</v>
      </c>
      <c r="AL1349">
        <v>1.0943700000000001</v>
      </c>
    </row>
    <row r="1350" spans="1:38" x14ac:dyDescent="0.35">
      <c r="A1350" t="s">
        <v>2922</v>
      </c>
      <c r="B1350" t="s">
        <v>2923</v>
      </c>
      <c r="C1350">
        <v>1734.8</v>
      </c>
      <c r="D1350" t="s">
        <v>18</v>
      </c>
      <c r="E1350">
        <v>12</v>
      </c>
      <c r="F1350" t="s">
        <v>31</v>
      </c>
      <c r="G1350" t="s">
        <v>32</v>
      </c>
      <c r="H1350" t="s">
        <v>25</v>
      </c>
      <c r="I1350">
        <v>19.34</v>
      </c>
      <c r="J1350">
        <v>-17.7</v>
      </c>
      <c r="K1350">
        <v>-14.81</v>
      </c>
      <c r="L1350">
        <v>20250310</v>
      </c>
      <c r="M1350">
        <v>3109</v>
      </c>
      <c r="N1350">
        <v>2700.5878899999998</v>
      </c>
      <c r="O1350">
        <v>0</v>
      </c>
      <c r="P1350">
        <v>0.42</v>
      </c>
      <c r="Q1350">
        <f>(N1350-M1350)/M1350*100</f>
        <v>-13.136446124155684</v>
      </c>
      <c r="R1350">
        <v>7</v>
      </c>
      <c r="S1350">
        <v>1.44</v>
      </c>
      <c r="T1350">
        <v>0.56999999999999995</v>
      </c>
      <c r="U1350">
        <v>1.41</v>
      </c>
      <c r="V1350">
        <v>13.430555555555555</v>
      </c>
      <c r="W1350">
        <v>33.929824561403514</v>
      </c>
      <c r="X1350">
        <v>13.716312056737589</v>
      </c>
      <c r="Y1350">
        <v>0</v>
      </c>
      <c r="Z1350">
        <v>0</v>
      </c>
      <c r="AA1350">
        <f t="shared" si="496"/>
        <v>-60.416666666666671</v>
      </c>
      <c r="AB1350">
        <f t="shared" si="495"/>
        <v>147.36842105263159</v>
      </c>
      <c r="AC1350">
        <v>2</v>
      </c>
      <c r="AD1350">
        <v>-0.56159709618874776</v>
      </c>
      <c r="AE1350">
        <v>9.3074974670719346E-2</v>
      </c>
      <c r="AF1350">
        <v>0</v>
      </c>
      <c r="AG1350">
        <v>1.08</v>
      </c>
      <c r="AH1350">
        <v>16.73849823094243</v>
      </c>
      <c r="AI1350">
        <v>1.1399999999999999</v>
      </c>
      <c r="AJ1350">
        <v>-11</v>
      </c>
      <c r="AK1350">
        <v>0</v>
      </c>
      <c r="AL1350">
        <v>0.74297000000000002</v>
      </c>
    </row>
    <row r="1351" spans="1:38" x14ac:dyDescent="0.35">
      <c r="A1351" t="s">
        <v>2924</v>
      </c>
      <c r="B1351" t="s">
        <v>2925</v>
      </c>
      <c r="C1351">
        <v>21965.46</v>
      </c>
      <c r="D1351" t="s">
        <v>18</v>
      </c>
      <c r="E1351">
        <v>12</v>
      </c>
      <c r="F1351" t="s">
        <v>233</v>
      </c>
      <c r="G1351" t="s">
        <v>234</v>
      </c>
      <c r="H1351" t="s">
        <v>15</v>
      </c>
      <c r="I1351">
        <v>44.17</v>
      </c>
      <c r="J1351">
        <v>-0.02</v>
      </c>
      <c r="K1351">
        <v>5.08</v>
      </c>
      <c r="L1351">
        <v>20250214</v>
      </c>
      <c r="M1351">
        <v>8531.02</v>
      </c>
      <c r="N1351">
        <v>8438.9804600000007</v>
      </c>
      <c r="O1351">
        <v>6.87</v>
      </c>
      <c r="P1351">
        <v>0.43</v>
      </c>
      <c r="Q1351">
        <f>(N1351-M1351)/M1351*100</f>
        <v>-1.078880837226964</v>
      </c>
      <c r="R1351">
        <v>7</v>
      </c>
      <c r="S1351">
        <v>2.2599999999999998</v>
      </c>
      <c r="T1351">
        <v>2.3199999999999998</v>
      </c>
      <c r="U1351">
        <v>2.41</v>
      </c>
      <c r="V1351">
        <v>19.544247787610622</v>
      </c>
      <c r="W1351">
        <v>19.038793103448278</v>
      </c>
      <c r="X1351">
        <v>18.327800829875518</v>
      </c>
      <c r="Y1351">
        <v>4.3</v>
      </c>
      <c r="Z1351">
        <v>6.54</v>
      </c>
      <c r="AA1351">
        <f t="shared" si="496"/>
        <v>2.6548672566371709</v>
      </c>
      <c r="AB1351">
        <f t="shared" si="495"/>
        <v>3.8793103448275996</v>
      </c>
      <c r="AC1351">
        <v>1</v>
      </c>
      <c r="AD1351">
        <v>7.1712787356321774</v>
      </c>
      <c r="AE1351">
        <v>4.7244997694790056</v>
      </c>
      <c r="AF1351">
        <v>2.8355899999999998</v>
      </c>
      <c r="AG1351">
        <v>3.02</v>
      </c>
      <c r="AH1351">
        <v>42.167196654092955</v>
      </c>
      <c r="AI1351">
        <v>13.79</v>
      </c>
      <c r="AJ1351">
        <v>14.06</v>
      </c>
      <c r="AK1351">
        <v>3.87</v>
      </c>
      <c r="AL1351">
        <v>1.25939</v>
      </c>
    </row>
    <row r="1352" spans="1:38" x14ac:dyDescent="0.35">
      <c r="A1352" t="s">
        <v>2926</v>
      </c>
      <c r="B1352" t="s">
        <v>2927</v>
      </c>
      <c r="C1352">
        <v>25958.74</v>
      </c>
      <c r="D1352" t="s">
        <v>18</v>
      </c>
      <c r="E1352">
        <v>12</v>
      </c>
      <c r="F1352" t="s">
        <v>16</v>
      </c>
      <c r="G1352" t="s">
        <v>17</v>
      </c>
      <c r="H1352" t="s">
        <v>15</v>
      </c>
      <c r="I1352">
        <v>74.819999999999993</v>
      </c>
      <c r="J1352">
        <v>-0.51</v>
      </c>
      <c r="K1352">
        <v>4.3</v>
      </c>
      <c r="L1352">
        <v>20250129</v>
      </c>
      <c r="M1352">
        <v>6065.3</v>
      </c>
      <c r="N1352">
        <v>6244.6469699999998</v>
      </c>
      <c r="O1352">
        <v>-3.25</v>
      </c>
      <c r="P1352">
        <v>4.1100000000000003</v>
      </c>
      <c r="Q1352">
        <f>(N1352-M1352)/M1352*100</f>
        <v>2.956934858951735</v>
      </c>
      <c r="R1352">
        <v>6</v>
      </c>
      <c r="S1352">
        <v>3.39</v>
      </c>
      <c r="T1352">
        <v>3.84</v>
      </c>
      <c r="U1352">
        <v>4.1500000000000004</v>
      </c>
      <c r="V1352">
        <v>22.070796460176989</v>
      </c>
      <c r="W1352">
        <v>19.484375</v>
      </c>
      <c r="X1352">
        <v>18.028915662650601</v>
      </c>
      <c r="Y1352">
        <v>1.85</v>
      </c>
      <c r="Z1352">
        <v>8.89</v>
      </c>
      <c r="AA1352">
        <f t="shared" si="496"/>
        <v>13.274336283185834</v>
      </c>
      <c r="AB1352">
        <f t="shared" si="495"/>
        <v>8.0729166666666803</v>
      </c>
      <c r="AC1352">
        <v>6</v>
      </c>
      <c r="AD1352">
        <v>1.4678229166666674</v>
      </c>
      <c r="AE1352">
        <v>2.2332592304702641</v>
      </c>
      <c r="AF1352">
        <v>9.4598899999999997</v>
      </c>
      <c r="AG1352">
        <v>9.34</v>
      </c>
      <c r="AH1352">
        <v>59.256756467116212</v>
      </c>
      <c r="AI1352">
        <v>21.22</v>
      </c>
      <c r="AJ1352">
        <v>14.35</v>
      </c>
      <c r="AK1352">
        <v>0.43</v>
      </c>
      <c r="AL1352">
        <v>0.32682</v>
      </c>
    </row>
    <row r="1353" spans="1:38" x14ac:dyDescent="0.35">
      <c r="A1353" t="s">
        <v>2928</v>
      </c>
      <c r="B1353" t="s">
        <v>2929</v>
      </c>
      <c r="C1353">
        <v>504.48</v>
      </c>
      <c r="D1353" t="s">
        <v>18</v>
      </c>
      <c r="E1353">
        <v>12</v>
      </c>
      <c r="F1353" t="s">
        <v>26</v>
      </c>
      <c r="G1353" t="s">
        <v>471</v>
      </c>
      <c r="H1353" t="s">
        <v>15</v>
      </c>
      <c r="I1353">
        <v>1.51</v>
      </c>
      <c r="J1353">
        <v>6.34</v>
      </c>
      <c r="K1353">
        <v>33.33</v>
      </c>
      <c r="L1353">
        <v>20250307</v>
      </c>
      <c r="M1353">
        <v>1368.22</v>
      </c>
      <c r="N1353">
        <v>1626.2099599999999</v>
      </c>
      <c r="O1353">
        <v>60.18</v>
      </c>
      <c r="P1353">
        <v>35.64</v>
      </c>
      <c r="Q1353">
        <f>(N1353-M1353)/M1353*100</f>
        <v>18.855882825861329</v>
      </c>
      <c r="R1353">
        <v>6</v>
      </c>
      <c r="S1353">
        <v>-0.83</v>
      </c>
      <c r="T1353">
        <v>-0.37</v>
      </c>
      <c r="U1353">
        <v>-0.11</v>
      </c>
      <c r="V1353">
        <v>-1.8192771084337351</v>
      </c>
      <c r="W1353">
        <v>-4.0810810810810816</v>
      </c>
      <c r="X1353">
        <v>-13.727272727272727</v>
      </c>
      <c r="Y1353">
        <v>0</v>
      </c>
      <c r="Z1353">
        <v>68.67</v>
      </c>
      <c r="AA1353">
        <f>-(T1353-S1353)/S1353*100</f>
        <v>55.421686746987952</v>
      </c>
      <c r="AB1353">
        <f>-(U1353-T1353)/T1353*100</f>
        <v>70.270270270270274</v>
      </c>
      <c r="AC1353">
        <v>1</v>
      </c>
      <c r="AD1353">
        <v>-7.3636897767332565E-2</v>
      </c>
      <c r="AE1353">
        <v>-0.19534965034965032</v>
      </c>
      <c r="AF1353">
        <v>-36.634</v>
      </c>
      <c r="AG1353">
        <v>-28.13</v>
      </c>
      <c r="AH1353">
        <v>6.2959889491456105</v>
      </c>
      <c r="AI1353">
        <v>-8.07</v>
      </c>
      <c r="AJ1353">
        <v>-12.83</v>
      </c>
      <c r="AK1353">
        <v>0</v>
      </c>
      <c r="AL1353">
        <v>1.4972799999999999</v>
      </c>
    </row>
    <row r="1354" spans="1:38" x14ac:dyDescent="0.35">
      <c r="A1354" t="s">
        <v>2931</v>
      </c>
      <c r="B1354" t="s">
        <v>2932</v>
      </c>
      <c r="C1354">
        <v>4149.4799999999996</v>
      </c>
      <c r="D1354" t="s">
        <v>18</v>
      </c>
      <c r="E1354">
        <v>11</v>
      </c>
      <c r="F1354" t="s">
        <v>172</v>
      </c>
      <c r="G1354" t="s">
        <v>439</v>
      </c>
      <c r="H1354" t="s">
        <v>15</v>
      </c>
      <c r="I1354">
        <v>75.959999999999994</v>
      </c>
      <c r="J1354">
        <v>-2.35</v>
      </c>
      <c r="K1354">
        <v>-8.8699999999999992</v>
      </c>
      <c r="L1354">
        <v>20250115</v>
      </c>
      <c r="M1354">
        <v>3510.93</v>
      </c>
      <c r="N1354">
        <v>3582.6069299999999</v>
      </c>
      <c r="O1354">
        <v>6.66</v>
      </c>
      <c r="P1354">
        <v>-6.35</v>
      </c>
      <c r="Q1354">
        <f>(N1354-M1354)/M1354*100</f>
        <v>2.0415368577556396</v>
      </c>
      <c r="R1354">
        <v>2</v>
      </c>
      <c r="S1354">
        <v>3.83</v>
      </c>
      <c r="T1354">
        <v>4.17</v>
      </c>
      <c r="U1354">
        <v>4.68</v>
      </c>
      <c r="V1354">
        <v>19.832898172323759</v>
      </c>
      <c r="W1354">
        <v>18.215827338129497</v>
      </c>
      <c r="X1354">
        <v>16.23076923076923</v>
      </c>
      <c r="Y1354">
        <v>8.98</v>
      </c>
      <c r="Z1354">
        <v>-3.25</v>
      </c>
      <c r="AA1354">
        <f>(T1354-S1354)/S1354*100</f>
        <v>8.8772845953002566</v>
      </c>
      <c r="AB1354">
        <f>(U1354-T1354)/T1354*100</f>
        <v>12.230215827338125</v>
      </c>
      <c r="AC1354">
        <v>1</v>
      </c>
      <c r="AD1354">
        <v>2.0519593736775295</v>
      </c>
      <c r="AE1354">
        <v>1.3271040723981906</v>
      </c>
      <c r="AF1354">
        <v>5.6848900000000002</v>
      </c>
      <c r="AG1354">
        <v>6.45</v>
      </c>
      <c r="AH1354">
        <v>28.735773712378197</v>
      </c>
      <c r="AI1354">
        <v>6.75</v>
      </c>
      <c r="AJ1354">
        <v>5.15</v>
      </c>
      <c r="AK1354">
        <v>1.17</v>
      </c>
      <c r="AL1354">
        <v>1.09694</v>
      </c>
    </row>
    <row r="1355" spans="1:38" x14ac:dyDescent="0.35">
      <c r="A1355" t="s">
        <v>2933</v>
      </c>
      <c r="B1355" t="s">
        <v>2934</v>
      </c>
      <c r="C1355">
        <v>162.09</v>
      </c>
      <c r="D1355" t="s">
        <v>18</v>
      </c>
      <c r="E1355">
        <v>12</v>
      </c>
      <c r="F1355" t="s">
        <v>31</v>
      </c>
      <c r="G1355" t="s">
        <v>32</v>
      </c>
      <c r="H1355" t="s">
        <v>25</v>
      </c>
      <c r="I1355">
        <v>3.0049999999999999</v>
      </c>
      <c r="J1355">
        <v>-13.9</v>
      </c>
      <c r="K1355">
        <v>12.5</v>
      </c>
      <c r="L1355">
        <v>20250225</v>
      </c>
      <c r="M1355">
        <v>2.81</v>
      </c>
      <c r="N1355">
        <v>80</v>
      </c>
      <c r="O1355">
        <v>0</v>
      </c>
      <c r="P1355">
        <v>-55.77</v>
      </c>
      <c r="Q1355">
        <f>(N1355-M1355)/M1355*100</f>
        <v>2746.9750889679713</v>
      </c>
      <c r="R1355">
        <v>2</v>
      </c>
      <c r="S1355">
        <v>-1.65</v>
      </c>
      <c r="T1355">
        <v>-0.2</v>
      </c>
      <c r="U1355">
        <v>-1.08</v>
      </c>
      <c r="V1355">
        <v>-1.8212121212121213</v>
      </c>
      <c r="W1355">
        <v>-15.024999999999999</v>
      </c>
      <c r="X1355">
        <v>-2.782407407407407</v>
      </c>
      <c r="Y1355">
        <v>0</v>
      </c>
      <c r="Z1355">
        <v>34.840000000000003</v>
      </c>
      <c r="AA1355">
        <f>-(T1355-S1355)/S1355*100</f>
        <v>87.878787878787875</v>
      </c>
      <c r="AB1355">
        <f>-(U1355-T1355)/T1355*100</f>
        <v>-440.00000000000006</v>
      </c>
      <c r="AC1355">
        <v>7</v>
      </c>
      <c r="AD1355">
        <v>-0.17097413793103447</v>
      </c>
      <c r="AE1355">
        <v>6.3236531986531966E-3</v>
      </c>
      <c r="AF1355">
        <v>-53.254010000000001</v>
      </c>
      <c r="AG1355">
        <v>-7.31</v>
      </c>
      <c r="AH1355">
        <v>100</v>
      </c>
      <c r="AI1355">
        <v>-22.15</v>
      </c>
      <c r="AJ1355">
        <v>0</v>
      </c>
      <c r="AK1355">
        <v>0</v>
      </c>
      <c r="AL1355">
        <v>0</v>
      </c>
    </row>
    <row r="1356" spans="1:38" x14ac:dyDescent="0.35">
      <c r="A1356" t="s">
        <v>2935</v>
      </c>
      <c r="B1356" t="s">
        <v>2936</v>
      </c>
      <c r="C1356">
        <v>3849.84</v>
      </c>
      <c r="D1356" t="s">
        <v>18</v>
      </c>
      <c r="E1356">
        <v>12</v>
      </c>
      <c r="F1356" t="s">
        <v>33</v>
      </c>
      <c r="G1356" t="s">
        <v>460</v>
      </c>
      <c r="H1356" t="s">
        <v>25</v>
      </c>
      <c r="I1356">
        <v>21.15</v>
      </c>
      <c r="J1356">
        <v>2.42</v>
      </c>
      <c r="K1356">
        <v>13.64</v>
      </c>
      <c r="L1356">
        <v>20250121</v>
      </c>
      <c r="M1356">
        <v>1500.91</v>
      </c>
      <c r="N1356">
        <v>1229</v>
      </c>
      <c r="O1356">
        <v>11.93</v>
      </c>
      <c r="P1356">
        <v>37.450000000000003</v>
      </c>
      <c r="Q1356">
        <f>(N1356-M1356)/M1356*100</f>
        <v>-18.116342752063751</v>
      </c>
      <c r="R1356">
        <v>7</v>
      </c>
      <c r="S1356">
        <v>1.69</v>
      </c>
      <c r="T1356">
        <v>1.74</v>
      </c>
      <c r="U1356">
        <v>1.77</v>
      </c>
      <c r="V1356">
        <v>12.514792899408283</v>
      </c>
      <c r="W1356">
        <v>12.155172413793103</v>
      </c>
      <c r="X1356">
        <v>11.949152542372881</v>
      </c>
      <c r="Y1356">
        <v>10.51</v>
      </c>
      <c r="Z1356">
        <v>-2.84</v>
      </c>
      <c r="AA1356">
        <f t="shared" ref="AA1356:AA1366" si="497">(T1356-S1356)/S1356*100</f>
        <v>2.9585798816568074</v>
      </c>
      <c r="AB1356">
        <f t="shared" ref="AB1356:AB1363" si="498">(U1356-T1356)/T1356*100</f>
        <v>1.7241379310344844</v>
      </c>
      <c r="AC1356">
        <v>6</v>
      </c>
      <c r="AD1356">
        <v>4.1084482758620648</v>
      </c>
      <c r="AE1356">
        <v>6.9305084745762642</v>
      </c>
      <c r="AF1356">
        <v>7.7129000000000003</v>
      </c>
      <c r="AG1356">
        <v>8.07</v>
      </c>
      <c r="AH1356">
        <v>80.531478902798966</v>
      </c>
      <c r="AI1356">
        <v>26.82</v>
      </c>
      <c r="AJ1356">
        <v>16.37</v>
      </c>
      <c r="AK1356">
        <v>3.22</v>
      </c>
      <c r="AL1356">
        <v>0.3155</v>
      </c>
    </row>
    <row r="1357" spans="1:38" x14ac:dyDescent="0.35">
      <c r="A1357" t="s">
        <v>2937</v>
      </c>
      <c r="B1357" t="s">
        <v>2938</v>
      </c>
      <c r="C1357">
        <v>12274.67</v>
      </c>
      <c r="D1357" t="s">
        <v>18</v>
      </c>
      <c r="E1357">
        <v>12</v>
      </c>
      <c r="F1357" t="s">
        <v>56</v>
      </c>
      <c r="G1357" t="s">
        <v>57</v>
      </c>
      <c r="H1357" t="s">
        <v>25</v>
      </c>
      <c r="I1357">
        <v>89.08</v>
      </c>
      <c r="J1357">
        <v>-5.75</v>
      </c>
      <c r="L1357">
        <v>20241119</v>
      </c>
      <c r="M1357">
        <v>1281.3399999999999</v>
      </c>
      <c r="N1357">
        <v>1552.9269999999999</v>
      </c>
      <c r="O1357">
        <v>58.34</v>
      </c>
      <c r="P1357">
        <v>31.29</v>
      </c>
      <c r="Q1357">
        <f>(N1357-M1357)/M1357*100</f>
        <v>21.195545288526073</v>
      </c>
      <c r="R1357">
        <v>6</v>
      </c>
      <c r="S1357">
        <v>4.1399999999999997</v>
      </c>
      <c r="T1357">
        <v>4.75</v>
      </c>
      <c r="U1357">
        <v>6.09</v>
      </c>
      <c r="V1357">
        <v>21.516908212560388</v>
      </c>
      <c r="W1357">
        <v>18.753684210526316</v>
      </c>
      <c r="X1357">
        <v>14.627257799671593</v>
      </c>
      <c r="Y1357">
        <v>72.81</v>
      </c>
      <c r="Z1357">
        <v>50.19</v>
      </c>
      <c r="AA1357">
        <f t="shared" si="497"/>
        <v>14.734299516908223</v>
      </c>
      <c r="AB1357">
        <f t="shared" si="498"/>
        <v>28.210526315789469</v>
      </c>
      <c r="AC1357">
        <v>1</v>
      </c>
      <c r="AD1357">
        <v>1.2727910267471949</v>
      </c>
      <c r="AE1357">
        <v>0.5185035414062692</v>
      </c>
      <c r="AF1357">
        <v>16.90099</v>
      </c>
      <c r="AG1357">
        <v>16.77</v>
      </c>
      <c r="AH1357">
        <v>84.650600933397854</v>
      </c>
      <c r="AI1357">
        <v>39.270000000000003</v>
      </c>
      <c r="AJ1357">
        <v>39.270000000000003</v>
      </c>
      <c r="AK1357">
        <v>0</v>
      </c>
      <c r="AL1357">
        <v>0</v>
      </c>
    </row>
    <row r="1358" spans="1:38" x14ac:dyDescent="0.35">
      <c r="A1358" t="s">
        <v>2939</v>
      </c>
      <c r="B1358" t="s">
        <v>2940</v>
      </c>
      <c r="C1358">
        <v>250.49</v>
      </c>
      <c r="D1358" t="s">
        <v>18</v>
      </c>
      <c r="E1358">
        <v>12</v>
      </c>
      <c r="F1358" t="s">
        <v>33</v>
      </c>
      <c r="G1358" t="s">
        <v>71</v>
      </c>
      <c r="H1358" t="s">
        <v>25</v>
      </c>
      <c r="I1358">
        <v>13.76</v>
      </c>
      <c r="J1358">
        <v>-0.94</v>
      </c>
      <c r="K1358">
        <v>4.17</v>
      </c>
      <c r="L1358">
        <v>20250128</v>
      </c>
      <c r="M1358">
        <v>93.25</v>
      </c>
      <c r="N1358">
        <v>58.279989999999998</v>
      </c>
      <c r="O1358">
        <v>10.039999999999999</v>
      </c>
      <c r="P1358">
        <v>11.65</v>
      </c>
      <c r="Q1358">
        <f>(N1358-M1358)/M1358*100</f>
        <v>-37.501351206434322</v>
      </c>
      <c r="R1358">
        <v>7</v>
      </c>
      <c r="S1358">
        <v>0.92</v>
      </c>
      <c r="T1358">
        <v>0.92</v>
      </c>
      <c r="U1358">
        <v>1.06</v>
      </c>
      <c r="V1358">
        <v>14.956521739130434</v>
      </c>
      <c r="W1358">
        <v>14.956521739130434</v>
      </c>
      <c r="X1358">
        <v>12.981132075471697</v>
      </c>
      <c r="Y1358">
        <v>1.38</v>
      </c>
      <c r="Z1358">
        <v>-17.28</v>
      </c>
      <c r="AA1358">
        <f t="shared" si="497"/>
        <v>0</v>
      </c>
      <c r="AB1358">
        <f t="shared" si="498"/>
        <v>15.217391304347828</v>
      </c>
      <c r="AC1358">
        <v>2</v>
      </c>
      <c r="AD1358">
        <v>0</v>
      </c>
      <c r="AE1358">
        <v>0.85304582210242574</v>
      </c>
      <c r="AF1358">
        <v>7.3262</v>
      </c>
      <c r="AG1358">
        <v>6.05</v>
      </c>
      <c r="AH1358">
        <v>49.227882037533519</v>
      </c>
      <c r="AI1358">
        <v>35.799999999999997</v>
      </c>
      <c r="AJ1358">
        <v>4.95</v>
      </c>
      <c r="AK1358">
        <v>0</v>
      </c>
      <c r="AL1358">
        <v>8.6760000000000004E-2</v>
      </c>
    </row>
    <row r="1359" spans="1:38" x14ac:dyDescent="0.35">
      <c r="A1359" t="s">
        <v>2941</v>
      </c>
      <c r="B1359" t="s">
        <v>2942</v>
      </c>
      <c r="C1359">
        <v>1083.8599999999999</v>
      </c>
      <c r="D1359" t="s">
        <v>18</v>
      </c>
      <c r="E1359">
        <v>12</v>
      </c>
      <c r="F1359" t="s">
        <v>48</v>
      </c>
      <c r="G1359" t="s">
        <v>184</v>
      </c>
      <c r="H1359" t="s">
        <v>15</v>
      </c>
      <c r="I1359">
        <v>28.04</v>
      </c>
      <c r="J1359">
        <v>-5.49</v>
      </c>
      <c r="K1359">
        <v>3.23</v>
      </c>
      <c r="L1359">
        <v>20250227</v>
      </c>
      <c r="M1359">
        <v>361.38</v>
      </c>
      <c r="N1359">
        <v>389.07</v>
      </c>
      <c r="O1359">
        <v>28.26</v>
      </c>
      <c r="P1359">
        <v>7.12</v>
      </c>
      <c r="Q1359">
        <f>(N1359-M1359)/M1359*100</f>
        <v>7.6622945376058436</v>
      </c>
      <c r="R1359">
        <v>1</v>
      </c>
      <c r="S1359">
        <v>1.91</v>
      </c>
      <c r="T1359">
        <v>2.44</v>
      </c>
      <c r="U1359">
        <v>2.78</v>
      </c>
      <c r="V1359">
        <v>14.68062827225131</v>
      </c>
      <c r="W1359">
        <v>11.491803278688524</v>
      </c>
      <c r="X1359">
        <v>10.0863309352518</v>
      </c>
      <c r="Y1359">
        <v>0</v>
      </c>
      <c r="Z1359">
        <v>174.65</v>
      </c>
      <c r="AA1359">
        <f t="shared" si="497"/>
        <v>27.748691099476442</v>
      </c>
      <c r="AB1359">
        <f t="shared" si="498"/>
        <v>13.93442622950819</v>
      </c>
      <c r="AC1359">
        <v>6</v>
      </c>
      <c r="AD1359">
        <v>0.41413857098669959</v>
      </c>
      <c r="AE1359">
        <v>0.72384257300042365</v>
      </c>
      <c r="AF1359">
        <v>-5.6836000000000002</v>
      </c>
      <c r="AG1359">
        <v>3.01</v>
      </c>
      <c r="AH1359">
        <v>82.886158614201122</v>
      </c>
      <c r="AI1359">
        <v>24.59</v>
      </c>
      <c r="AJ1359">
        <v>2.67</v>
      </c>
      <c r="AK1359">
        <v>0</v>
      </c>
      <c r="AL1359">
        <v>1.4713000000000001</v>
      </c>
    </row>
    <row r="1360" spans="1:38" x14ac:dyDescent="0.35">
      <c r="A1360" t="s">
        <v>2943</v>
      </c>
      <c r="B1360" t="s">
        <v>2944</v>
      </c>
      <c r="C1360">
        <v>17470.009999999998</v>
      </c>
      <c r="D1360" t="s">
        <v>18</v>
      </c>
      <c r="E1360">
        <v>12</v>
      </c>
      <c r="F1360" t="s">
        <v>26</v>
      </c>
      <c r="G1360" t="s">
        <v>246</v>
      </c>
      <c r="H1360" t="s">
        <v>25</v>
      </c>
      <c r="I1360">
        <v>74.33</v>
      </c>
      <c r="J1360">
        <v>-0.89</v>
      </c>
      <c r="K1360">
        <v>54.84</v>
      </c>
      <c r="L1360">
        <v>20250226</v>
      </c>
      <c r="M1360">
        <v>3222</v>
      </c>
      <c r="N1360">
        <v>3529</v>
      </c>
      <c r="O1360">
        <v>0</v>
      </c>
      <c r="P1360">
        <v>0</v>
      </c>
      <c r="Q1360">
        <f>(N1360-M1360)/M1360*100</f>
        <v>9.5282433271260079</v>
      </c>
      <c r="R1360">
        <v>2</v>
      </c>
      <c r="S1360">
        <v>1.1299999999999999</v>
      </c>
      <c r="T1360">
        <v>1.54</v>
      </c>
      <c r="U1360">
        <v>1.1100000000000001</v>
      </c>
      <c r="V1360">
        <v>65.778761061946909</v>
      </c>
      <c r="W1360">
        <v>48.266233766233761</v>
      </c>
      <c r="X1360">
        <v>66.963963963963963</v>
      </c>
      <c r="Y1360">
        <v>0</v>
      </c>
      <c r="Z1360">
        <v>0</v>
      </c>
      <c r="AA1360">
        <f t="shared" si="497"/>
        <v>36.283185840707979</v>
      </c>
      <c r="AB1360">
        <f t="shared" si="498"/>
        <v>-27.922077922077914</v>
      </c>
      <c r="AC1360">
        <v>7</v>
      </c>
      <c r="AD1360">
        <v>1.3302644916059543</v>
      </c>
      <c r="AE1360">
        <v>-2.3982442908024311</v>
      </c>
      <c r="AF1360">
        <v>0</v>
      </c>
      <c r="AG1360">
        <v>0</v>
      </c>
      <c r="AH1360">
        <v>100</v>
      </c>
      <c r="AI1360">
        <v>7.99</v>
      </c>
      <c r="AJ1360">
        <v>0</v>
      </c>
      <c r="AK1360">
        <v>0</v>
      </c>
      <c r="AL1360">
        <v>0</v>
      </c>
    </row>
    <row r="1361" spans="1:38" x14ac:dyDescent="0.35">
      <c r="A1361" t="s">
        <v>2945</v>
      </c>
      <c r="B1361" t="s">
        <v>2946</v>
      </c>
      <c r="C1361">
        <v>18140.810000000001</v>
      </c>
      <c r="D1361" t="s">
        <v>18</v>
      </c>
      <c r="E1361">
        <v>12</v>
      </c>
      <c r="F1361" t="s">
        <v>26</v>
      </c>
      <c r="G1361" t="s">
        <v>246</v>
      </c>
      <c r="H1361" t="s">
        <v>25</v>
      </c>
      <c r="I1361">
        <v>81.61</v>
      </c>
      <c r="J1361">
        <v>0.2</v>
      </c>
      <c r="K1361">
        <v>60</v>
      </c>
      <c r="L1361">
        <v>20250226</v>
      </c>
      <c r="M1361">
        <v>3222</v>
      </c>
      <c r="N1361">
        <v>3552.37988</v>
      </c>
      <c r="O1361">
        <v>0</v>
      </c>
      <c r="P1361">
        <v>0</v>
      </c>
      <c r="Q1361">
        <f>(N1361-M1361)/M1361*100</f>
        <v>10.253875853507138</v>
      </c>
      <c r="R1361">
        <v>2</v>
      </c>
      <c r="S1361">
        <v>0.82</v>
      </c>
      <c r="T1361">
        <v>1.24</v>
      </c>
      <c r="U1361">
        <v>1.1200000000000001</v>
      </c>
      <c r="V1361">
        <v>99.524390243902445</v>
      </c>
      <c r="W1361">
        <v>65.814516129032256</v>
      </c>
      <c r="X1361">
        <v>72.866071428571416</v>
      </c>
      <c r="Y1361">
        <v>0</v>
      </c>
      <c r="Z1361">
        <v>0</v>
      </c>
      <c r="AA1361">
        <f t="shared" si="497"/>
        <v>51.219512195121965</v>
      </c>
      <c r="AB1361">
        <f t="shared" si="498"/>
        <v>-9.6774193548387011</v>
      </c>
      <c r="AC1361">
        <v>7</v>
      </c>
      <c r="AD1361">
        <v>1.2849500768049151</v>
      </c>
      <c r="AE1361">
        <v>-7.5294940476190533</v>
      </c>
      <c r="AF1361">
        <v>0</v>
      </c>
      <c r="AG1361">
        <v>0</v>
      </c>
      <c r="AH1361">
        <v>100</v>
      </c>
      <c r="AI1361">
        <v>7.99</v>
      </c>
      <c r="AJ1361">
        <v>0</v>
      </c>
      <c r="AK1361">
        <v>0</v>
      </c>
      <c r="AL1361">
        <v>0</v>
      </c>
    </row>
    <row r="1362" spans="1:38" x14ac:dyDescent="0.35">
      <c r="A1362" t="s">
        <v>2947</v>
      </c>
      <c r="B1362" t="s">
        <v>2948</v>
      </c>
      <c r="C1362">
        <v>999.51</v>
      </c>
      <c r="D1362" t="s">
        <v>18</v>
      </c>
      <c r="E1362">
        <v>12</v>
      </c>
      <c r="F1362" t="s">
        <v>37</v>
      </c>
      <c r="G1362" t="s">
        <v>648</v>
      </c>
      <c r="H1362" t="s">
        <v>25</v>
      </c>
      <c r="I1362">
        <v>34.520000000000003</v>
      </c>
      <c r="J1362">
        <v>-2.4900000000000002</v>
      </c>
      <c r="K1362">
        <v>-3320</v>
      </c>
      <c r="L1362">
        <v>20250226</v>
      </c>
      <c r="M1362">
        <v>1370.73</v>
      </c>
      <c r="N1362">
        <v>2509.3669399999999</v>
      </c>
      <c r="O1362">
        <v>8.91</v>
      </c>
      <c r="P1362">
        <v>-30.54</v>
      </c>
      <c r="Q1362">
        <f>(N1362-M1362)/M1362*100</f>
        <v>83.067922931576604</v>
      </c>
      <c r="R1362">
        <v>2</v>
      </c>
      <c r="S1362">
        <v>4.25</v>
      </c>
      <c r="T1362">
        <v>1.94</v>
      </c>
      <c r="U1362">
        <v>0.96</v>
      </c>
      <c r="V1362">
        <v>8.1223529411764712</v>
      </c>
      <c r="W1362">
        <v>17.793814432989691</v>
      </c>
      <c r="X1362">
        <v>35.958333333333336</v>
      </c>
      <c r="Y1362">
        <v>21.47</v>
      </c>
      <c r="Z1362">
        <v>-45.4</v>
      </c>
      <c r="AA1362">
        <f t="shared" si="497"/>
        <v>-54.352941176470594</v>
      </c>
      <c r="AB1362">
        <f t="shared" si="498"/>
        <v>-50.515463917525771</v>
      </c>
      <c r="AC1362">
        <v>4</v>
      </c>
      <c r="AD1362">
        <v>-0.32737537376712633</v>
      </c>
      <c r="AE1362">
        <v>-0.71182823129251704</v>
      </c>
      <c r="AF1362">
        <v>10.069000000000001</v>
      </c>
      <c r="AG1362">
        <v>-28.4</v>
      </c>
      <c r="AH1362">
        <v>55.629557243220759</v>
      </c>
      <c r="AI1362">
        <v>-31.7</v>
      </c>
      <c r="AJ1362">
        <v>-31.14</v>
      </c>
      <c r="AK1362">
        <v>0</v>
      </c>
      <c r="AL1362">
        <v>5.0693900000000003</v>
      </c>
    </row>
    <row r="1363" spans="1:38" x14ac:dyDescent="0.35">
      <c r="A1363" t="s">
        <v>2949</v>
      </c>
      <c r="B1363" t="s">
        <v>2950</v>
      </c>
      <c r="C1363">
        <v>1103.58</v>
      </c>
      <c r="D1363" t="s">
        <v>18</v>
      </c>
      <c r="E1363">
        <v>12</v>
      </c>
      <c r="F1363" t="s">
        <v>48</v>
      </c>
      <c r="G1363" t="s">
        <v>656</v>
      </c>
      <c r="H1363" t="s">
        <v>25</v>
      </c>
      <c r="I1363">
        <v>18.22</v>
      </c>
      <c r="J1363">
        <v>-13.53</v>
      </c>
      <c r="K1363">
        <v>-40</v>
      </c>
      <c r="L1363">
        <v>20250304</v>
      </c>
      <c r="M1363">
        <v>891.55</v>
      </c>
      <c r="N1363">
        <v>1020.40997</v>
      </c>
      <c r="O1363">
        <v>19.8</v>
      </c>
      <c r="P1363">
        <v>22.1</v>
      </c>
      <c r="Q1363">
        <f>(N1363-M1363)/M1363*100</f>
        <v>14.453476529639403</v>
      </c>
      <c r="R1363">
        <v>6</v>
      </c>
      <c r="S1363">
        <v>0.4</v>
      </c>
      <c r="T1363">
        <v>0.31</v>
      </c>
      <c r="U1363">
        <v>0.44</v>
      </c>
      <c r="V1363">
        <v>45.55</v>
      </c>
      <c r="W1363">
        <v>58.774193548387096</v>
      </c>
      <c r="X1363">
        <v>41.409090909090907</v>
      </c>
      <c r="Y1363">
        <v>0</v>
      </c>
      <c r="Z1363">
        <v>272.73</v>
      </c>
      <c r="AA1363">
        <f t="shared" si="497"/>
        <v>-22.500000000000007</v>
      </c>
      <c r="AB1363">
        <f t="shared" si="498"/>
        <v>41.935483870967744</v>
      </c>
      <c r="AC1363">
        <v>2</v>
      </c>
      <c r="AD1363">
        <v>-2.6121863799283145</v>
      </c>
      <c r="AE1363">
        <v>0.98744755244755233</v>
      </c>
      <c r="AF1363">
        <v>2.0202</v>
      </c>
      <c r="AG1363">
        <v>2.85</v>
      </c>
      <c r="AH1363">
        <v>22.128766754528623</v>
      </c>
      <c r="AI1363">
        <v>2.09</v>
      </c>
      <c r="AJ1363">
        <v>2.09</v>
      </c>
      <c r="AK1363">
        <v>0</v>
      </c>
      <c r="AL1363">
        <v>0.32190999999999997</v>
      </c>
    </row>
    <row r="1364" spans="1:38" x14ac:dyDescent="0.35">
      <c r="A1364" t="s">
        <v>2951</v>
      </c>
      <c r="B1364" t="s">
        <v>2952</v>
      </c>
      <c r="C1364">
        <v>8680.66</v>
      </c>
      <c r="D1364" t="s">
        <v>18</v>
      </c>
      <c r="E1364">
        <v>12</v>
      </c>
      <c r="F1364" t="s">
        <v>16</v>
      </c>
      <c r="G1364" t="s">
        <v>777</v>
      </c>
      <c r="H1364" t="s">
        <v>25</v>
      </c>
      <c r="I1364">
        <v>34.86</v>
      </c>
      <c r="J1364">
        <v>1.04</v>
      </c>
      <c r="K1364">
        <v>-50</v>
      </c>
      <c r="L1364">
        <v>20250228</v>
      </c>
      <c r="M1364">
        <v>5751</v>
      </c>
      <c r="N1364">
        <v>5879.08691</v>
      </c>
      <c r="O1364">
        <v>-7.24</v>
      </c>
      <c r="P1364">
        <v>-0.62</v>
      </c>
      <c r="Q1364">
        <f>(N1364-M1364)/M1364*100</f>
        <v>2.2272110937228309</v>
      </c>
      <c r="R1364">
        <v>2</v>
      </c>
      <c r="S1364">
        <v>0.01</v>
      </c>
      <c r="T1364">
        <v>-0.83</v>
      </c>
      <c r="U1364">
        <v>-0.98</v>
      </c>
      <c r="V1364">
        <v>3486</v>
      </c>
      <c r="W1364">
        <v>-42</v>
      </c>
      <c r="X1364">
        <v>-35.571428571428569</v>
      </c>
      <c r="Y1364">
        <v>0</v>
      </c>
      <c r="Z1364">
        <v>-93.33</v>
      </c>
      <c r="AA1364">
        <f t="shared" si="497"/>
        <v>-8400</v>
      </c>
      <c r="AB1364">
        <f>-(U1364-T1364)/T1364*100</f>
        <v>-18.07228915662651</v>
      </c>
      <c r="AC1364">
        <v>4</v>
      </c>
      <c r="AD1364">
        <v>5.0000000000000001E-3</v>
      </c>
      <c r="AE1364">
        <v>1.9682857142857138</v>
      </c>
      <c r="AF1364">
        <v>69.182990000000004</v>
      </c>
      <c r="AG1364">
        <v>-1.1299999999999999</v>
      </c>
      <c r="AH1364">
        <v>63.049904364458357</v>
      </c>
      <c r="AI1364">
        <v>-3.19</v>
      </c>
      <c r="AJ1364">
        <v>-3.19</v>
      </c>
      <c r="AK1364">
        <v>0</v>
      </c>
      <c r="AL1364">
        <v>2.2810800000000002</v>
      </c>
    </row>
    <row r="1365" spans="1:38" x14ac:dyDescent="0.35">
      <c r="A1365" t="s">
        <v>2953</v>
      </c>
      <c r="B1365" t="s">
        <v>2954</v>
      </c>
      <c r="C1365">
        <v>7899.22</v>
      </c>
      <c r="D1365" t="s">
        <v>18</v>
      </c>
      <c r="E1365">
        <v>12</v>
      </c>
      <c r="F1365" t="s">
        <v>56</v>
      </c>
      <c r="G1365" t="s">
        <v>211</v>
      </c>
      <c r="H1365" t="s">
        <v>15</v>
      </c>
      <c r="I1365">
        <v>44.79</v>
      </c>
      <c r="J1365">
        <v>-2.5</v>
      </c>
      <c r="K1365">
        <v>6.25</v>
      </c>
      <c r="L1365">
        <v>20250213</v>
      </c>
      <c r="M1365">
        <v>4476.8900000000003</v>
      </c>
      <c r="N1365">
        <v>4734.8398399999996</v>
      </c>
      <c r="O1365">
        <v>6.28</v>
      </c>
      <c r="P1365">
        <v>2.42</v>
      </c>
      <c r="Q1365">
        <f>(N1365-M1365)/M1365*100</f>
        <v>5.7618087556316837</v>
      </c>
      <c r="R1365">
        <v>1</v>
      </c>
      <c r="S1365">
        <v>2.88</v>
      </c>
      <c r="T1365">
        <v>3.22</v>
      </c>
      <c r="U1365">
        <v>3.44</v>
      </c>
      <c r="V1365">
        <v>15.552083333333334</v>
      </c>
      <c r="W1365">
        <v>13.909937888198757</v>
      </c>
      <c r="X1365">
        <v>13.020348837209303</v>
      </c>
      <c r="Y1365">
        <v>10.68</v>
      </c>
      <c r="Z1365">
        <v>8.76</v>
      </c>
      <c r="AA1365">
        <f t="shared" si="497"/>
        <v>11.805555555555566</v>
      </c>
      <c r="AB1365">
        <f t="shared" ref="AB1365:AB1366" si="499">(U1365-T1365)/T1365*100</f>
        <v>6.8322981366459548</v>
      </c>
      <c r="AC1365">
        <v>6</v>
      </c>
      <c r="AD1365">
        <v>1.1782535622944819</v>
      </c>
      <c r="AE1365">
        <v>1.9057056025370003</v>
      </c>
      <c r="AF1365">
        <v>14.00699</v>
      </c>
      <c r="AG1365">
        <v>15.21</v>
      </c>
      <c r="AH1365">
        <v>35.083888592304028</v>
      </c>
      <c r="AI1365">
        <v>12.29</v>
      </c>
      <c r="AJ1365">
        <v>14.22</v>
      </c>
      <c r="AK1365">
        <v>1.36</v>
      </c>
      <c r="AL1365">
        <v>0.50170000000000003</v>
      </c>
    </row>
    <row r="1366" spans="1:38" x14ac:dyDescent="0.35">
      <c r="A1366" t="s">
        <v>2955</v>
      </c>
      <c r="B1366" t="s">
        <v>2956</v>
      </c>
      <c r="C1366">
        <v>1353.63</v>
      </c>
      <c r="D1366" t="s">
        <v>18</v>
      </c>
      <c r="E1366">
        <v>12</v>
      </c>
      <c r="F1366" t="s">
        <v>33</v>
      </c>
      <c r="G1366" t="s">
        <v>723</v>
      </c>
      <c r="H1366" t="s">
        <v>25</v>
      </c>
      <c r="I1366">
        <v>45.61</v>
      </c>
      <c r="J1366">
        <v>1.27</v>
      </c>
      <c r="K1366">
        <v>1.43</v>
      </c>
      <c r="L1366">
        <v>20250203</v>
      </c>
      <c r="M1366">
        <v>316.92</v>
      </c>
      <c r="N1366">
        <v>247.6</v>
      </c>
      <c r="O1366">
        <v>10.55</v>
      </c>
      <c r="P1366">
        <v>13.97</v>
      </c>
      <c r="Q1366">
        <f>(N1366-M1366)/M1366*100</f>
        <v>-21.873027893474699</v>
      </c>
      <c r="R1366">
        <v>7</v>
      </c>
      <c r="S1366">
        <v>2.85</v>
      </c>
      <c r="T1366">
        <v>2.74</v>
      </c>
      <c r="U1366">
        <v>2.88</v>
      </c>
      <c r="V1366">
        <v>16.003508771929823</v>
      </c>
      <c r="W1366">
        <v>16.645985401459853</v>
      </c>
      <c r="X1366">
        <v>15.836805555555555</v>
      </c>
      <c r="Y1366">
        <v>6.18</v>
      </c>
      <c r="Z1366">
        <v>-10.19</v>
      </c>
      <c r="AA1366">
        <f t="shared" si="497"/>
        <v>-3.8596491228070127</v>
      </c>
      <c r="AB1366">
        <f t="shared" si="499"/>
        <v>5.1094890510948785</v>
      </c>
      <c r="AC1366">
        <v>2</v>
      </c>
      <c r="AD1366">
        <v>-4.3128234903782401</v>
      </c>
      <c r="AE1366">
        <v>3.0994890873015946</v>
      </c>
      <c r="AF1366">
        <v>9.8086900000000004</v>
      </c>
      <c r="AG1366">
        <v>9.36</v>
      </c>
      <c r="AH1366">
        <v>82.040893600908745</v>
      </c>
      <c r="AI1366">
        <v>32.93</v>
      </c>
      <c r="AJ1366">
        <v>23.75</v>
      </c>
      <c r="AK1366">
        <v>2.37</v>
      </c>
      <c r="AL1366">
        <v>0.27418999999999999</v>
      </c>
    </row>
    <row r="1367" spans="1:38" x14ac:dyDescent="0.35">
      <c r="A1367" t="s">
        <v>2957</v>
      </c>
      <c r="B1367" t="s">
        <v>2958</v>
      </c>
      <c r="C1367">
        <v>139.86000000000001</v>
      </c>
      <c r="D1367" t="s">
        <v>18</v>
      </c>
      <c r="E1367">
        <v>12</v>
      </c>
      <c r="F1367" t="s">
        <v>26</v>
      </c>
      <c r="G1367" t="s">
        <v>471</v>
      </c>
      <c r="H1367" t="s">
        <v>25</v>
      </c>
      <c r="I1367">
        <v>5.96</v>
      </c>
      <c r="J1367">
        <v>-2.2999999999999998</v>
      </c>
      <c r="L1367">
        <v>20250326</v>
      </c>
      <c r="M1367">
        <v>80.42</v>
      </c>
      <c r="N1367">
        <v>89.43</v>
      </c>
      <c r="O1367">
        <v>8.7799999999999994</v>
      </c>
      <c r="P1367">
        <v>-1.97</v>
      </c>
      <c r="Q1367">
        <f>(N1367-M1367)/M1367*100</f>
        <v>11.20368067644865</v>
      </c>
      <c r="R1367">
        <v>2</v>
      </c>
      <c r="S1367">
        <v>0</v>
      </c>
      <c r="T1367">
        <v>-0.24</v>
      </c>
      <c r="U1367">
        <v>-0.16</v>
      </c>
      <c r="V1367">
        <v>0</v>
      </c>
      <c r="W1367">
        <v>-24.833333333333336</v>
      </c>
      <c r="X1367">
        <v>-37.25</v>
      </c>
      <c r="Y1367">
        <v>0</v>
      </c>
      <c r="Z1367">
        <v>-107.69</v>
      </c>
      <c r="AA1367">
        <f>T1367*100</f>
        <v>-24</v>
      </c>
      <c r="AB1367">
        <f>-(U1367-T1367)/T1367*100</f>
        <v>33.333333333333329</v>
      </c>
      <c r="AC1367">
        <v>2</v>
      </c>
      <c r="AD1367">
        <v>1.0347222222222223</v>
      </c>
      <c r="AE1367">
        <v>-1.1175000000000002</v>
      </c>
      <c r="AF1367">
        <v>-3.2847</v>
      </c>
      <c r="AG1367">
        <v>-6.49</v>
      </c>
      <c r="AH1367">
        <v>85.539679184282519</v>
      </c>
      <c r="AI1367">
        <v>-7.23</v>
      </c>
      <c r="AJ1367">
        <v>-7.23</v>
      </c>
      <c r="AK1367">
        <v>0</v>
      </c>
      <c r="AL1367">
        <v>6.0100000000000001E-2</v>
      </c>
    </row>
    <row r="1368" spans="1:38" x14ac:dyDescent="0.35">
      <c r="A1368" t="s">
        <v>2959</v>
      </c>
      <c r="B1368" t="s">
        <v>2960</v>
      </c>
      <c r="C1368">
        <v>509.24</v>
      </c>
      <c r="D1368" t="s">
        <v>18</v>
      </c>
      <c r="E1368">
        <v>3</v>
      </c>
      <c r="F1368" t="s">
        <v>33</v>
      </c>
      <c r="G1368" t="s">
        <v>452</v>
      </c>
      <c r="H1368" t="s">
        <v>25</v>
      </c>
      <c r="I1368">
        <v>13.88</v>
      </c>
      <c r="J1368">
        <v>3.66</v>
      </c>
      <c r="K1368">
        <v>-4</v>
      </c>
      <c r="L1368">
        <v>20250204</v>
      </c>
      <c r="M1368">
        <v>87.31</v>
      </c>
      <c r="N1368">
        <v>91.059989999999999</v>
      </c>
      <c r="O1368">
        <v>11.72</v>
      </c>
      <c r="P1368">
        <v>7.07</v>
      </c>
      <c r="Q1368">
        <f>(N1368-M1368)/M1368*100</f>
        <v>4.2950292062764825</v>
      </c>
      <c r="R1368">
        <v>6</v>
      </c>
      <c r="S1368">
        <v>1.01</v>
      </c>
      <c r="T1368">
        <v>0.96</v>
      </c>
      <c r="U1368">
        <v>0.92</v>
      </c>
      <c r="V1368">
        <v>13.742574257425742</v>
      </c>
      <c r="W1368">
        <v>14.458333333333334</v>
      </c>
      <c r="X1368">
        <v>15.086956521739131</v>
      </c>
      <c r="Y1368">
        <v>7.99</v>
      </c>
      <c r="Z1368">
        <v>-9.91</v>
      </c>
      <c r="AA1368">
        <f>(T1368-S1368)/S1368*100</f>
        <v>-4.9504950495049549</v>
      </c>
      <c r="AB1368">
        <f>(U1368-T1368)/T1368*100</f>
        <v>-4.166666666666659</v>
      </c>
      <c r="AC1368">
        <v>4</v>
      </c>
      <c r="AD1368">
        <v>-2.9205833333333309</v>
      </c>
      <c r="AE1368">
        <v>-3.6208695652173981</v>
      </c>
      <c r="AF1368">
        <v>6.4151999999999996</v>
      </c>
      <c r="AG1368">
        <v>7.41</v>
      </c>
      <c r="AH1368">
        <v>65.881353796815944</v>
      </c>
      <c r="AI1368">
        <v>38.270000000000003</v>
      </c>
      <c r="AJ1368">
        <v>41.67</v>
      </c>
      <c r="AK1368">
        <v>6.92</v>
      </c>
      <c r="AL1368">
        <v>0</v>
      </c>
    </row>
    <row r="1369" spans="1:38" x14ac:dyDescent="0.35">
      <c r="A1369" t="s">
        <v>2961</v>
      </c>
      <c r="B1369" t="s">
        <v>2962</v>
      </c>
      <c r="C1369">
        <v>173.85</v>
      </c>
      <c r="D1369" t="s">
        <v>18</v>
      </c>
      <c r="E1369">
        <v>12</v>
      </c>
      <c r="F1369" t="s">
        <v>31</v>
      </c>
      <c r="G1369" t="s">
        <v>131</v>
      </c>
      <c r="H1369" t="s">
        <v>25</v>
      </c>
      <c r="I1369">
        <v>2.77</v>
      </c>
      <c r="J1369">
        <v>-7.67</v>
      </c>
      <c r="K1369">
        <v>10</v>
      </c>
      <c r="L1369">
        <v>20250404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5</v>
      </c>
      <c r="S1369">
        <v>-0.74</v>
      </c>
      <c r="T1369">
        <v>-0.79</v>
      </c>
      <c r="U1369">
        <v>-1.68</v>
      </c>
      <c r="V1369">
        <v>-3.7432432432432434</v>
      </c>
      <c r="W1369">
        <v>-3.5063291139240507</v>
      </c>
      <c r="X1369">
        <v>-1.6488095238095239</v>
      </c>
      <c r="Y1369">
        <v>0</v>
      </c>
      <c r="Z1369">
        <v>-13.85</v>
      </c>
      <c r="AA1369">
        <f>-(T1369-S1369)/S1369*100</f>
        <v>-6.7567567567567623</v>
      </c>
      <c r="AB1369">
        <f>-(U1369-T1369)/T1369*100</f>
        <v>-112.65822784810125</v>
      </c>
      <c r="AC1369">
        <v>9</v>
      </c>
      <c r="AD1369">
        <v>0.51893670886075904</v>
      </c>
      <c r="AE1369">
        <v>1.4635500267522743E-2</v>
      </c>
      <c r="AF1369">
        <v>-237.19001</v>
      </c>
      <c r="AG1369">
        <v>-505.89</v>
      </c>
      <c r="AH1369">
        <v>0</v>
      </c>
      <c r="AI1369">
        <v>0</v>
      </c>
      <c r="AJ1369">
        <v>0</v>
      </c>
      <c r="AK1369">
        <v>0</v>
      </c>
      <c r="AL1369">
        <v>-1.10728</v>
      </c>
    </row>
    <row r="1370" spans="1:38" x14ac:dyDescent="0.35">
      <c r="A1370" t="s">
        <v>2963</v>
      </c>
      <c r="B1370" t="s">
        <v>2964</v>
      </c>
      <c r="C1370">
        <v>438.11</v>
      </c>
      <c r="D1370" t="s">
        <v>18</v>
      </c>
      <c r="E1370">
        <v>12</v>
      </c>
      <c r="F1370" t="s">
        <v>56</v>
      </c>
      <c r="G1370" t="s">
        <v>1488</v>
      </c>
      <c r="H1370" t="s">
        <v>25</v>
      </c>
      <c r="I1370">
        <v>11.77</v>
      </c>
      <c r="J1370">
        <v>17</v>
      </c>
      <c r="K1370">
        <v>38.89</v>
      </c>
      <c r="L1370">
        <v>20250320</v>
      </c>
      <c r="M1370">
        <v>108.65</v>
      </c>
      <c r="N1370">
        <v>124.73</v>
      </c>
      <c r="O1370">
        <v>49.16</v>
      </c>
      <c r="P1370">
        <v>42.02</v>
      </c>
      <c r="Q1370">
        <f>(N1370-M1370)/M1370*100</f>
        <v>14.799815922687525</v>
      </c>
      <c r="R1370">
        <v>6</v>
      </c>
      <c r="S1370">
        <v>0.51</v>
      </c>
      <c r="T1370">
        <v>0.8</v>
      </c>
      <c r="U1370">
        <v>0.94</v>
      </c>
      <c r="V1370">
        <v>23.078431372549019</v>
      </c>
      <c r="W1370">
        <v>14.712499999999999</v>
      </c>
      <c r="X1370">
        <v>12.521276595744681</v>
      </c>
      <c r="Y1370">
        <v>44.19</v>
      </c>
      <c r="Z1370">
        <v>35.14</v>
      </c>
      <c r="AA1370">
        <f>(T1370-S1370)/S1370*100</f>
        <v>56.862745098039227</v>
      </c>
      <c r="AB1370">
        <f>(U1370-T1370)/T1370*100</f>
        <v>17.499999999999989</v>
      </c>
      <c r="AC1370">
        <v>6</v>
      </c>
      <c r="AD1370">
        <v>0.25873706896551718</v>
      </c>
      <c r="AE1370">
        <v>0.71550151975683929</v>
      </c>
      <c r="AF1370">
        <v>35.237990000000003</v>
      </c>
      <c r="AG1370">
        <v>22.76</v>
      </c>
      <c r="AH1370">
        <v>91.6134376438104</v>
      </c>
      <c r="AI1370">
        <v>24.61</v>
      </c>
      <c r="AJ1370">
        <v>23.4</v>
      </c>
      <c r="AK1370">
        <v>0</v>
      </c>
      <c r="AL1370">
        <v>0.17388999999999999</v>
      </c>
    </row>
    <row r="1371" spans="1:38" x14ac:dyDescent="0.35">
      <c r="A1371" t="s">
        <v>2965</v>
      </c>
      <c r="B1371" t="s">
        <v>2966</v>
      </c>
      <c r="C1371">
        <v>82.48</v>
      </c>
      <c r="D1371" t="s">
        <v>18</v>
      </c>
      <c r="E1371">
        <v>12</v>
      </c>
      <c r="F1371" t="s">
        <v>16</v>
      </c>
      <c r="G1371" t="s">
        <v>229</v>
      </c>
      <c r="H1371" t="s">
        <v>25</v>
      </c>
      <c r="I1371">
        <v>1.81</v>
      </c>
      <c r="J1371">
        <v>1.1200000000000001</v>
      </c>
      <c r="K1371">
        <v>10</v>
      </c>
      <c r="L1371">
        <v>20250312</v>
      </c>
      <c r="M1371">
        <v>129.41999999999999</v>
      </c>
      <c r="N1371">
        <v>0</v>
      </c>
      <c r="O1371">
        <v>43.17</v>
      </c>
      <c r="P1371">
        <v>-8.56</v>
      </c>
      <c r="Q1371">
        <v>-100</v>
      </c>
      <c r="R1371">
        <v>9</v>
      </c>
      <c r="S1371">
        <v>-0.81</v>
      </c>
      <c r="T1371">
        <v>0</v>
      </c>
      <c r="U1371">
        <v>0</v>
      </c>
      <c r="V1371">
        <v>-2.2345679012345676</v>
      </c>
      <c r="W1371">
        <v>0</v>
      </c>
      <c r="X1371">
        <v>0</v>
      </c>
      <c r="Y1371">
        <v>0</v>
      </c>
      <c r="Z1371">
        <v>82.83</v>
      </c>
      <c r="AA1371">
        <v>100</v>
      </c>
      <c r="AB1371">
        <v>0</v>
      </c>
      <c r="AC1371">
        <v>7</v>
      </c>
      <c r="AD1371">
        <v>0</v>
      </c>
      <c r="AE1371">
        <v>0</v>
      </c>
      <c r="AF1371">
        <v>-18.88101</v>
      </c>
      <c r="AG1371">
        <v>-36.049999999999997</v>
      </c>
      <c r="AH1371">
        <v>70.097357440890121</v>
      </c>
      <c r="AI1371">
        <v>-9.84</v>
      </c>
      <c r="AJ1371">
        <v>-9.84</v>
      </c>
      <c r="AK1371">
        <v>0</v>
      </c>
      <c r="AL1371">
        <v>-7.9442199999999996</v>
      </c>
    </row>
    <row r="1372" spans="1:38" x14ac:dyDescent="0.35">
      <c r="A1372" t="s">
        <v>2967</v>
      </c>
      <c r="B1372" t="s">
        <v>2968</v>
      </c>
      <c r="C1372">
        <v>48.94</v>
      </c>
      <c r="D1372" t="s">
        <v>18</v>
      </c>
      <c r="E1372">
        <v>12</v>
      </c>
      <c r="F1372" t="s">
        <v>31</v>
      </c>
      <c r="G1372" t="s">
        <v>131</v>
      </c>
      <c r="H1372" t="s">
        <v>25</v>
      </c>
      <c r="I1372">
        <v>1.845</v>
      </c>
      <c r="J1372">
        <v>-16.7</v>
      </c>
      <c r="K1372">
        <v>26.09</v>
      </c>
      <c r="L1372">
        <v>20250325</v>
      </c>
      <c r="M1372">
        <v>0.05</v>
      </c>
      <c r="N1372">
        <v>0.1</v>
      </c>
      <c r="O1372">
        <v>0</v>
      </c>
      <c r="P1372">
        <v>-60.71</v>
      </c>
      <c r="Q1372">
        <f>(N1372-M1372)/M1372*100</f>
        <v>100</v>
      </c>
      <c r="R1372">
        <v>2</v>
      </c>
      <c r="S1372">
        <v>-1.55</v>
      </c>
      <c r="T1372">
        <v>-1.05</v>
      </c>
      <c r="U1372">
        <v>-0.89</v>
      </c>
      <c r="V1372">
        <v>-1.1903225806451612</v>
      </c>
      <c r="W1372">
        <v>-1.7571428571428571</v>
      </c>
      <c r="X1372">
        <v>-2.0730337078651684</v>
      </c>
      <c r="Y1372">
        <v>0</v>
      </c>
      <c r="Z1372">
        <v>-15.54</v>
      </c>
      <c r="AA1372">
        <f>-(T1372-S1372)/S1372*100</f>
        <v>32.258064516129032</v>
      </c>
      <c r="AB1372">
        <f>-(U1372-T1372)/T1372*100</f>
        <v>15.238095238095239</v>
      </c>
      <c r="AC1372">
        <v>6</v>
      </c>
      <c r="AD1372">
        <v>-5.4471428571428573E-2</v>
      </c>
      <c r="AE1372">
        <v>-0.13604283707865167</v>
      </c>
      <c r="AF1372">
        <v>-108.78501</v>
      </c>
      <c r="AG1372">
        <v>-196.43</v>
      </c>
      <c r="AH1372">
        <v>100</v>
      </c>
      <c r="AI1372">
        <v>0</v>
      </c>
      <c r="AJ1372">
        <v>0</v>
      </c>
      <c r="AK1372">
        <v>0</v>
      </c>
      <c r="AL1372">
        <v>3.1820000000000001E-2</v>
      </c>
    </row>
    <row r="1373" spans="1:38" x14ac:dyDescent="0.35">
      <c r="A1373" t="s">
        <v>2969</v>
      </c>
      <c r="B1373" t="s">
        <v>2970</v>
      </c>
      <c r="C1373">
        <v>8098.34</v>
      </c>
      <c r="D1373" t="s">
        <v>18</v>
      </c>
      <c r="E1373">
        <v>1</v>
      </c>
      <c r="F1373" t="s">
        <v>48</v>
      </c>
      <c r="G1373" t="s">
        <v>249</v>
      </c>
      <c r="H1373" t="s">
        <v>15</v>
      </c>
      <c r="I1373">
        <v>21.52</v>
      </c>
      <c r="J1373">
        <v>-0.69</v>
      </c>
      <c r="K1373">
        <v>38.46</v>
      </c>
      <c r="L1373">
        <v>20241121</v>
      </c>
      <c r="M1373">
        <v>14889</v>
      </c>
      <c r="N1373">
        <v>14965.74511</v>
      </c>
      <c r="O1373">
        <v>-0.22</v>
      </c>
      <c r="P1373">
        <v>-4.66</v>
      </c>
      <c r="Q1373">
        <f>(N1373-M1373)/M1373*100</f>
        <v>0.51544838471354582</v>
      </c>
      <c r="R1373">
        <v>2</v>
      </c>
      <c r="S1373">
        <v>1.1399999999999999</v>
      </c>
      <c r="T1373">
        <v>1.88</v>
      </c>
      <c r="U1373">
        <v>2.02</v>
      </c>
      <c r="V1373">
        <v>18.87719298245614</v>
      </c>
      <c r="W1373">
        <v>11.446808510638299</v>
      </c>
      <c r="X1373">
        <v>10.653465346534654</v>
      </c>
      <c r="Y1373">
        <v>-22.43</v>
      </c>
      <c r="Z1373">
        <v>457.5</v>
      </c>
      <c r="AA1373">
        <f>(T1373-S1373)/S1373*100</f>
        <v>64.912280701754383</v>
      </c>
      <c r="AB1373">
        <f>(U1373-T1373)/T1373*100</f>
        <v>7.4468085106383048</v>
      </c>
      <c r="AC1373">
        <v>6</v>
      </c>
      <c r="AD1373">
        <v>0.17634272570442786</v>
      </c>
      <c r="AE1373">
        <v>1.4306082036775094</v>
      </c>
      <c r="AF1373">
        <v>3.6621899999999998</v>
      </c>
      <c r="AG1373">
        <v>18.53</v>
      </c>
      <c r="AH1373">
        <v>38.787023977433002</v>
      </c>
      <c r="AI1373">
        <v>5.07</v>
      </c>
      <c r="AJ1373">
        <v>5.05</v>
      </c>
      <c r="AK1373">
        <v>2.79</v>
      </c>
      <c r="AL1373">
        <v>0.51327</v>
      </c>
    </row>
    <row r="1374" spans="1:38" x14ac:dyDescent="0.35">
      <c r="A1374" t="s">
        <v>2971</v>
      </c>
      <c r="B1374" t="s">
        <v>2972</v>
      </c>
      <c r="C1374">
        <v>210.9</v>
      </c>
      <c r="D1374" t="s">
        <v>18</v>
      </c>
      <c r="E1374">
        <v>12</v>
      </c>
      <c r="F1374" t="s">
        <v>37</v>
      </c>
      <c r="G1374" t="s">
        <v>726</v>
      </c>
      <c r="H1374" t="s">
        <v>25</v>
      </c>
      <c r="I1374">
        <v>5.74</v>
      </c>
      <c r="J1374">
        <v>-0.35</v>
      </c>
      <c r="L1374">
        <v>20241119</v>
      </c>
      <c r="M1374">
        <v>143.53</v>
      </c>
      <c r="N1374">
        <v>0</v>
      </c>
      <c r="O1374">
        <v>1.03</v>
      </c>
      <c r="P1374">
        <v>-6.04</v>
      </c>
      <c r="Q1374">
        <v>-100</v>
      </c>
      <c r="R1374">
        <v>9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85.47</v>
      </c>
      <c r="Z1374">
        <v>37.11</v>
      </c>
      <c r="AA1374">
        <v>0</v>
      </c>
      <c r="AB1374">
        <v>0</v>
      </c>
      <c r="AC1374">
        <v>5</v>
      </c>
      <c r="AD1374">
        <v>0</v>
      </c>
      <c r="AE1374">
        <v>0</v>
      </c>
      <c r="AF1374">
        <v>3.7557999999999998</v>
      </c>
      <c r="AG1374">
        <v>9.66</v>
      </c>
      <c r="AH1374">
        <v>51.948721521633104</v>
      </c>
      <c r="AI1374">
        <v>48.92</v>
      </c>
      <c r="AJ1374">
        <v>44.79</v>
      </c>
      <c r="AK1374">
        <v>0</v>
      </c>
      <c r="AL1374">
        <v>0.16582</v>
      </c>
    </row>
    <row r="1375" spans="1:38" x14ac:dyDescent="0.35">
      <c r="A1375" t="s">
        <v>2973</v>
      </c>
      <c r="B1375" t="s">
        <v>2974</v>
      </c>
      <c r="C1375">
        <v>1103.0899999999999</v>
      </c>
      <c r="D1375" t="s">
        <v>18</v>
      </c>
      <c r="E1375">
        <v>12</v>
      </c>
      <c r="F1375" t="s">
        <v>172</v>
      </c>
      <c r="G1375" t="s">
        <v>280</v>
      </c>
      <c r="H1375" t="s">
        <v>15</v>
      </c>
      <c r="I1375">
        <v>15.9</v>
      </c>
      <c r="J1375">
        <v>-2.75</v>
      </c>
      <c r="L1375">
        <v>20250219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5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-14.29</v>
      </c>
      <c r="AA1375">
        <v>0</v>
      </c>
      <c r="AB1375">
        <v>0</v>
      </c>
      <c r="AC1375">
        <v>5</v>
      </c>
      <c r="AD1375">
        <v>0</v>
      </c>
      <c r="AE1375">
        <v>0</v>
      </c>
      <c r="AF1375">
        <v>-4.1919000000000004</v>
      </c>
      <c r="AG1375">
        <v>10.37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x14ac:dyDescent="0.35">
      <c r="A1376" t="s">
        <v>2975</v>
      </c>
      <c r="B1376" t="s">
        <v>2975</v>
      </c>
      <c r="C1376">
        <v>5379.31</v>
      </c>
      <c r="D1376" t="s">
        <v>18</v>
      </c>
      <c r="E1376">
        <v>12</v>
      </c>
      <c r="F1376" t="s">
        <v>37</v>
      </c>
      <c r="G1376" t="s">
        <v>372</v>
      </c>
      <c r="H1376" t="s">
        <v>15</v>
      </c>
      <c r="I1376">
        <v>151.53</v>
      </c>
      <c r="J1376">
        <v>-0.91</v>
      </c>
      <c r="K1376">
        <v>16.86</v>
      </c>
      <c r="L1376">
        <v>20250128</v>
      </c>
      <c r="M1376">
        <v>1410.9</v>
      </c>
      <c r="N1376">
        <v>0</v>
      </c>
      <c r="O1376">
        <v>2.57</v>
      </c>
      <c r="P1376">
        <v>10.83</v>
      </c>
      <c r="Q1376">
        <v>-100</v>
      </c>
      <c r="R1376">
        <v>7</v>
      </c>
      <c r="S1376">
        <v>6.94</v>
      </c>
      <c r="T1376">
        <v>7.6</v>
      </c>
      <c r="U1376">
        <v>0</v>
      </c>
      <c r="V1376">
        <v>21.834293948126799</v>
      </c>
      <c r="W1376">
        <v>19.938157894736843</v>
      </c>
      <c r="X1376">
        <v>0</v>
      </c>
      <c r="Y1376">
        <v>11.56</v>
      </c>
      <c r="Z1376">
        <v>16.47</v>
      </c>
      <c r="AA1376">
        <f t="shared" ref="AA1376:AA1380" si="500">(T1376-S1376)/S1376*100</f>
        <v>9.5100864553314004</v>
      </c>
      <c r="AB1376">
        <v>-100</v>
      </c>
      <c r="AC1376">
        <v>7</v>
      </c>
      <c r="AD1376">
        <v>2.096527511961725</v>
      </c>
      <c r="AE1376">
        <v>0</v>
      </c>
      <c r="AF1376">
        <v>2.51579</v>
      </c>
      <c r="AG1376">
        <v>2.74</v>
      </c>
      <c r="AH1376">
        <v>72.549437947409459</v>
      </c>
      <c r="AI1376">
        <v>18.23</v>
      </c>
      <c r="AJ1376">
        <v>17.760000000000002</v>
      </c>
      <c r="AK1376">
        <v>1.53</v>
      </c>
      <c r="AL1376">
        <v>3.4081299999999999</v>
      </c>
    </row>
    <row r="1377" spans="1:38" x14ac:dyDescent="0.35">
      <c r="A1377" t="s">
        <v>2976</v>
      </c>
      <c r="B1377" t="s">
        <v>2977</v>
      </c>
      <c r="C1377">
        <v>362.48</v>
      </c>
      <c r="D1377" t="s">
        <v>18</v>
      </c>
      <c r="E1377">
        <v>12</v>
      </c>
      <c r="F1377" t="s">
        <v>172</v>
      </c>
      <c r="G1377" t="s">
        <v>245</v>
      </c>
      <c r="H1377" t="s">
        <v>180</v>
      </c>
      <c r="I1377">
        <v>1.41</v>
      </c>
      <c r="J1377">
        <v>-4.08</v>
      </c>
      <c r="K1377">
        <v>133.33000000000001</v>
      </c>
      <c r="L1377">
        <v>20250221</v>
      </c>
      <c r="M1377">
        <v>0</v>
      </c>
      <c r="N1377">
        <v>290.67000999999999</v>
      </c>
      <c r="O1377">
        <v>0</v>
      </c>
      <c r="P1377">
        <v>0</v>
      </c>
      <c r="Q1377">
        <f>N1377*100</f>
        <v>29067.001</v>
      </c>
      <c r="R1377">
        <v>2</v>
      </c>
      <c r="S1377">
        <v>0.18</v>
      </c>
      <c r="T1377">
        <v>0.13</v>
      </c>
      <c r="U1377">
        <v>0.54</v>
      </c>
      <c r="V1377">
        <v>7.833333333333333</v>
      </c>
      <c r="W1377">
        <v>10.846153846153845</v>
      </c>
      <c r="X1377">
        <v>2.6111111111111107</v>
      </c>
      <c r="Y1377">
        <v>-17.190000000000001</v>
      </c>
      <c r="Z1377">
        <v>300</v>
      </c>
      <c r="AA1377">
        <f t="shared" si="500"/>
        <v>-27.777777777777775</v>
      </c>
      <c r="AB1377">
        <f t="shared" ref="AB1377:AB1379" si="501">(U1377-T1377)/T1377*100</f>
        <v>315.38461538461542</v>
      </c>
      <c r="AC1377">
        <v>2</v>
      </c>
      <c r="AD1377">
        <v>-0.39046153846153847</v>
      </c>
      <c r="AE1377">
        <v>8.279132791327911E-3</v>
      </c>
      <c r="AF1377">
        <v>12.052</v>
      </c>
      <c r="AG1377">
        <v>11.26</v>
      </c>
      <c r="AH1377">
        <v>0</v>
      </c>
      <c r="AI1377">
        <v>15.43</v>
      </c>
      <c r="AJ1377">
        <v>0</v>
      </c>
      <c r="AK1377">
        <v>0</v>
      </c>
      <c r="AL1377">
        <v>0</v>
      </c>
    </row>
    <row r="1378" spans="1:38" x14ac:dyDescent="0.35">
      <c r="A1378" t="s">
        <v>2978</v>
      </c>
      <c r="B1378" t="s">
        <v>2979</v>
      </c>
      <c r="C1378">
        <v>1053.7</v>
      </c>
      <c r="D1378" t="s">
        <v>18</v>
      </c>
      <c r="E1378">
        <v>3</v>
      </c>
      <c r="F1378" t="s">
        <v>56</v>
      </c>
      <c r="G1378" t="s">
        <v>275</v>
      </c>
      <c r="H1378" t="s">
        <v>15</v>
      </c>
      <c r="I1378">
        <v>5.55</v>
      </c>
      <c r="J1378">
        <v>1.83</v>
      </c>
      <c r="K1378">
        <v>-50</v>
      </c>
      <c r="L1378">
        <v>20241122</v>
      </c>
      <c r="M1378">
        <v>458.29</v>
      </c>
      <c r="N1378">
        <v>537.57000000000005</v>
      </c>
      <c r="O1378">
        <v>0</v>
      </c>
      <c r="P1378">
        <v>41.22</v>
      </c>
      <c r="Q1378">
        <f>(N1378-M1378)/M1378*100</f>
        <v>17.299090095790881</v>
      </c>
      <c r="R1378">
        <v>6</v>
      </c>
      <c r="S1378">
        <v>0.13</v>
      </c>
      <c r="T1378">
        <v>0.32</v>
      </c>
      <c r="U1378">
        <v>0.37</v>
      </c>
      <c r="V1378">
        <v>42.692307692307686</v>
      </c>
      <c r="W1378">
        <v>17.34375</v>
      </c>
      <c r="X1378">
        <v>15</v>
      </c>
      <c r="Y1378">
        <v>0</v>
      </c>
      <c r="Z1378">
        <v>533.33000000000004</v>
      </c>
      <c r="AA1378">
        <f t="shared" si="500"/>
        <v>146.15384615384613</v>
      </c>
      <c r="AB1378">
        <f t="shared" si="501"/>
        <v>15.624999999999996</v>
      </c>
      <c r="AC1378">
        <v>6</v>
      </c>
      <c r="AD1378">
        <v>0.11866776315789475</v>
      </c>
      <c r="AE1378">
        <v>0.96000000000000019</v>
      </c>
      <c r="AF1378">
        <v>-2.2876099999999999</v>
      </c>
      <c r="AG1378">
        <v>4.54</v>
      </c>
      <c r="AH1378">
        <v>100</v>
      </c>
      <c r="AI1378">
        <v>6.92</v>
      </c>
      <c r="AJ1378">
        <v>7.32</v>
      </c>
      <c r="AK1378">
        <v>0</v>
      </c>
      <c r="AL1378">
        <v>5.9237399999999996</v>
      </c>
    </row>
    <row r="1379" spans="1:38" x14ac:dyDescent="0.35">
      <c r="A1379" t="s">
        <v>2980</v>
      </c>
      <c r="B1379" t="s">
        <v>2981</v>
      </c>
      <c r="C1379">
        <v>6377.5</v>
      </c>
      <c r="D1379" t="s">
        <v>18</v>
      </c>
      <c r="E1379">
        <v>12</v>
      </c>
      <c r="F1379" t="s">
        <v>33</v>
      </c>
      <c r="G1379" t="s">
        <v>847</v>
      </c>
      <c r="H1379" t="s">
        <v>15</v>
      </c>
      <c r="I1379">
        <v>56.24</v>
      </c>
      <c r="J1379">
        <v>-0.35</v>
      </c>
      <c r="K1379">
        <v>7.14</v>
      </c>
      <c r="L1379">
        <v>20250123</v>
      </c>
      <c r="M1379">
        <v>1135.73</v>
      </c>
      <c r="N1379">
        <v>829.36699999999996</v>
      </c>
      <c r="O1379">
        <v>13.21</v>
      </c>
      <c r="P1379">
        <v>19.5</v>
      </c>
      <c r="Q1379">
        <f>(N1379-M1379)/M1379*100</f>
        <v>-26.974985251776396</v>
      </c>
      <c r="R1379">
        <v>7</v>
      </c>
      <c r="S1379">
        <v>1.92</v>
      </c>
      <c r="T1379">
        <v>1.67</v>
      </c>
      <c r="U1379">
        <v>2.4300000000000002</v>
      </c>
      <c r="V1379">
        <v>29.291666666666668</v>
      </c>
      <c r="W1379">
        <v>33.67664670658683</v>
      </c>
      <c r="X1379">
        <v>23.144032921810698</v>
      </c>
      <c r="Y1379">
        <v>-8.5299999999999994</v>
      </c>
      <c r="Z1379">
        <v>-26.64</v>
      </c>
      <c r="AA1379">
        <f t="shared" si="500"/>
        <v>-13.020833333333334</v>
      </c>
      <c r="AB1379">
        <f t="shared" si="501"/>
        <v>45.508982035928156</v>
      </c>
      <c r="AC1379">
        <v>2</v>
      </c>
      <c r="AD1379">
        <v>-2.5863664670658686</v>
      </c>
      <c r="AE1379">
        <v>0.50855967078189279</v>
      </c>
      <c r="AF1379">
        <v>8.5046900000000001</v>
      </c>
      <c r="AG1379">
        <v>3.26</v>
      </c>
      <c r="AH1379">
        <v>85.698538385003488</v>
      </c>
      <c r="AI1379">
        <v>22.63</v>
      </c>
      <c r="AJ1379">
        <v>14.69</v>
      </c>
      <c r="AK1379">
        <v>2.35</v>
      </c>
      <c r="AL1379">
        <v>0.62163000000000002</v>
      </c>
    </row>
    <row r="1380" spans="1:38" x14ac:dyDescent="0.35">
      <c r="A1380" t="s">
        <v>2982</v>
      </c>
      <c r="B1380" t="s">
        <v>2983</v>
      </c>
      <c r="C1380">
        <v>2641.37</v>
      </c>
      <c r="D1380" t="s">
        <v>18</v>
      </c>
      <c r="E1380">
        <v>9</v>
      </c>
      <c r="F1380" t="s">
        <v>33</v>
      </c>
      <c r="G1380" t="s">
        <v>452</v>
      </c>
      <c r="H1380" t="s">
        <v>25</v>
      </c>
      <c r="I1380">
        <v>15.4</v>
      </c>
      <c r="J1380">
        <v>0.13</v>
      </c>
      <c r="K1380">
        <v>-2.04</v>
      </c>
      <c r="L1380">
        <v>20241119</v>
      </c>
      <c r="M1380">
        <v>603.09</v>
      </c>
      <c r="N1380">
        <v>864.59996999999998</v>
      </c>
      <c r="O1380">
        <v>29.2</v>
      </c>
      <c r="P1380">
        <v>55.51</v>
      </c>
      <c r="Q1380">
        <f>(N1380-M1380)/M1380*100</f>
        <v>43.361682335969746</v>
      </c>
      <c r="R1380">
        <v>6</v>
      </c>
      <c r="S1380">
        <v>1.92</v>
      </c>
      <c r="T1380">
        <v>1.73</v>
      </c>
      <c r="U1380">
        <v>0</v>
      </c>
      <c r="V1380">
        <v>8.0208333333333339</v>
      </c>
      <c r="W1380">
        <v>8.901734104046243</v>
      </c>
      <c r="X1380">
        <v>0</v>
      </c>
      <c r="Y1380">
        <v>9.2899999999999991</v>
      </c>
      <c r="Z1380">
        <v>39.520000000000003</v>
      </c>
      <c r="AA1380">
        <f t="shared" si="500"/>
        <v>-9.8958333333333321</v>
      </c>
      <c r="AB1380">
        <v>-100</v>
      </c>
      <c r="AC1380">
        <v>9</v>
      </c>
      <c r="AD1380">
        <v>-0.8995436568299362</v>
      </c>
      <c r="AE1380">
        <v>0</v>
      </c>
      <c r="AF1380">
        <v>4.3006000000000002</v>
      </c>
      <c r="AG1380">
        <v>5.53</v>
      </c>
      <c r="AH1380">
        <v>100</v>
      </c>
      <c r="AI1380">
        <v>53.04</v>
      </c>
      <c r="AJ1380">
        <v>42.14</v>
      </c>
      <c r="AK1380">
        <v>10.130000000000001</v>
      </c>
      <c r="AL1380">
        <v>1.0645800000000001</v>
      </c>
    </row>
    <row r="1381" spans="1:38" x14ac:dyDescent="0.35">
      <c r="A1381" t="s">
        <v>2984</v>
      </c>
      <c r="B1381" t="s">
        <v>2985</v>
      </c>
      <c r="C1381">
        <v>102.86</v>
      </c>
      <c r="D1381" t="s">
        <v>18</v>
      </c>
      <c r="E1381">
        <v>12</v>
      </c>
      <c r="F1381" t="s">
        <v>31</v>
      </c>
      <c r="G1381" t="s">
        <v>32</v>
      </c>
      <c r="H1381" t="s">
        <v>25</v>
      </c>
      <c r="I1381">
        <v>1.54</v>
      </c>
      <c r="J1381">
        <v>-31.86</v>
      </c>
      <c r="K1381">
        <v>17.86</v>
      </c>
      <c r="L1381">
        <v>20250305</v>
      </c>
      <c r="M1381">
        <v>5.9</v>
      </c>
      <c r="N1381">
        <v>16.177990000000001</v>
      </c>
      <c r="O1381">
        <v>0</v>
      </c>
      <c r="P1381">
        <v>0</v>
      </c>
      <c r="Q1381">
        <f>(N1381-M1381)/M1381*100</f>
        <v>174.20322033898304</v>
      </c>
      <c r="R1381">
        <v>2</v>
      </c>
      <c r="S1381">
        <v>-1.76</v>
      </c>
      <c r="T1381">
        <v>-1.78</v>
      </c>
      <c r="U1381">
        <v>-0.98</v>
      </c>
      <c r="V1381">
        <v>-0.875</v>
      </c>
      <c r="W1381">
        <v>-0.8651685393258427</v>
      </c>
      <c r="X1381">
        <v>-1.5714285714285714</v>
      </c>
      <c r="Y1381">
        <v>0</v>
      </c>
      <c r="Z1381">
        <v>16.600000000000001</v>
      </c>
      <c r="AA1381">
        <f t="shared" ref="AA1381:AA1382" si="502">-(T1381-S1381)/S1381*100</f>
        <v>-1.1363636363636374</v>
      </c>
      <c r="AB1381">
        <f t="shared" ref="AB1381:AB1382" si="503">-(U1381-T1381)/T1381*100</f>
        <v>44.943820224719104</v>
      </c>
      <c r="AC1381">
        <v>2</v>
      </c>
      <c r="AD1381">
        <v>0.76134831460674091</v>
      </c>
      <c r="AE1381">
        <v>-3.4964285714285712E-2</v>
      </c>
      <c r="AF1381">
        <v>-48.198009999999996</v>
      </c>
      <c r="AG1381">
        <v>-104.85</v>
      </c>
      <c r="AH1381">
        <v>100</v>
      </c>
      <c r="AI1381">
        <v>-782.87</v>
      </c>
      <c r="AJ1381">
        <v>-782.87</v>
      </c>
      <c r="AK1381">
        <v>0</v>
      </c>
      <c r="AL1381">
        <v>0</v>
      </c>
    </row>
    <row r="1382" spans="1:38" x14ac:dyDescent="0.35">
      <c r="A1382" t="s">
        <v>2986</v>
      </c>
      <c r="B1382" t="s">
        <v>2987</v>
      </c>
      <c r="C1382">
        <v>4178.0600000000004</v>
      </c>
      <c r="D1382" t="s">
        <v>18</v>
      </c>
      <c r="E1382">
        <v>12</v>
      </c>
      <c r="F1382" t="s">
        <v>37</v>
      </c>
      <c r="G1382" t="s">
        <v>332</v>
      </c>
      <c r="H1382" t="s">
        <v>15</v>
      </c>
      <c r="I1382">
        <v>8.8800000000000008</v>
      </c>
      <c r="J1382">
        <v>7.51</v>
      </c>
      <c r="K1382">
        <v>-175</v>
      </c>
      <c r="L1382">
        <v>20250304</v>
      </c>
      <c r="M1382">
        <v>2290</v>
      </c>
      <c r="N1382">
        <v>2419.80395</v>
      </c>
      <c r="O1382">
        <v>0</v>
      </c>
      <c r="P1382">
        <v>23.72</v>
      </c>
      <c r="Q1382">
        <f>(N1382-M1382)/M1382*100</f>
        <v>5.6682947598253275</v>
      </c>
      <c r="R1382">
        <v>6</v>
      </c>
      <c r="S1382">
        <v>-0.24</v>
      </c>
      <c r="T1382">
        <v>-0.17</v>
      </c>
      <c r="U1382">
        <v>0.28000000000000003</v>
      </c>
      <c r="V1382">
        <v>-37.000000000000007</v>
      </c>
      <c r="W1382">
        <v>-52.235294117647058</v>
      </c>
      <c r="X1382">
        <v>31.714285714285715</v>
      </c>
      <c r="Y1382">
        <v>0</v>
      </c>
      <c r="Z1382">
        <v>41.18</v>
      </c>
      <c r="AA1382">
        <f t="shared" si="502"/>
        <v>29.166666666666657</v>
      </c>
      <c r="AB1382">
        <f t="shared" si="503"/>
        <v>264.70588235294122</v>
      </c>
      <c r="AC1382">
        <v>1</v>
      </c>
      <c r="AD1382">
        <v>-1.7909243697478998</v>
      </c>
      <c r="AE1382">
        <v>0.1198095238095238</v>
      </c>
      <c r="AF1382">
        <v>-19.298999999999999</v>
      </c>
      <c r="AG1382">
        <v>-4.5</v>
      </c>
      <c r="AH1382">
        <v>58.165938864628821</v>
      </c>
      <c r="AI1382">
        <v>-4.8</v>
      </c>
      <c r="AJ1382">
        <v>-7.06</v>
      </c>
      <c r="AK1382">
        <v>0</v>
      </c>
      <c r="AL1382">
        <v>1.23688</v>
      </c>
    </row>
    <row r="1383" spans="1:38" x14ac:dyDescent="0.35">
      <c r="A1383" t="s">
        <v>2988</v>
      </c>
      <c r="B1383" t="s">
        <v>2989</v>
      </c>
      <c r="C1383">
        <v>2042.42</v>
      </c>
      <c r="D1383" t="s">
        <v>18</v>
      </c>
      <c r="E1383">
        <v>8</v>
      </c>
      <c r="F1383" t="s">
        <v>37</v>
      </c>
      <c r="G1383" t="s">
        <v>372</v>
      </c>
      <c r="H1383" t="s">
        <v>15</v>
      </c>
      <c r="I1383">
        <v>65.13</v>
      </c>
      <c r="J1383">
        <v>0.71</v>
      </c>
      <c r="K1383">
        <v>45.45</v>
      </c>
      <c r="L1383">
        <v>20250103</v>
      </c>
      <c r="M1383">
        <v>3544.7</v>
      </c>
      <c r="N1383">
        <v>0</v>
      </c>
      <c r="O1383">
        <v>9.9700000000000006</v>
      </c>
      <c r="P1383">
        <v>-10.119999999999999</v>
      </c>
      <c r="Q1383">
        <v>-100</v>
      </c>
      <c r="R1383">
        <v>9</v>
      </c>
      <c r="S1383">
        <v>4.3499999999999996</v>
      </c>
      <c r="T1383">
        <v>5.2</v>
      </c>
      <c r="U1383">
        <v>5.55</v>
      </c>
      <c r="V1383">
        <v>14.972413793103449</v>
      </c>
      <c r="W1383">
        <v>12.524999999999999</v>
      </c>
      <c r="X1383">
        <v>11.735135135135135</v>
      </c>
      <c r="Y1383">
        <v>20.67</v>
      </c>
      <c r="Z1383">
        <v>67</v>
      </c>
      <c r="AA1383">
        <f>(T1383-S1383)/S1383*100</f>
        <v>19.540229885057485</v>
      </c>
      <c r="AB1383">
        <f>(U1383-T1383)/T1383*100</f>
        <v>6.7307692307692237</v>
      </c>
      <c r="AC1383">
        <v>6</v>
      </c>
      <c r="AD1383">
        <v>0.64098529411764649</v>
      </c>
      <c r="AE1383">
        <v>1.7435057915057932</v>
      </c>
      <c r="AF1383">
        <v>3.0164</v>
      </c>
      <c r="AG1383">
        <v>5.41</v>
      </c>
      <c r="AH1383">
        <v>15.755918695517243</v>
      </c>
      <c r="AI1383">
        <v>4.5199999999999996</v>
      </c>
      <c r="AJ1383">
        <v>4.5199999999999996</v>
      </c>
      <c r="AK1383">
        <v>1.84</v>
      </c>
      <c r="AL1383">
        <v>0.91383000000000003</v>
      </c>
    </row>
    <row r="1384" spans="1:38" x14ac:dyDescent="0.35">
      <c r="A1384" t="s">
        <v>2990</v>
      </c>
      <c r="B1384" t="s">
        <v>2991</v>
      </c>
      <c r="C1384">
        <v>728.21</v>
      </c>
      <c r="D1384" t="s">
        <v>18</v>
      </c>
      <c r="E1384">
        <v>12</v>
      </c>
      <c r="F1384" t="s">
        <v>56</v>
      </c>
      <c r="G1384" t="s">
        <v>1488</v>
      </c>
      <c r="H1384" t="s">
        <v>15</v>
      </c>
      <c r="I1384">
        <v>4.9400000000000004</v>
      </c>
      <c r="J1384">
        <v>-10.99</v>
      </c>
      <c r="L1384">
        <v>20250227</v>
      </c>
      <c r="M1384">
        <v>2663.55</v>
      </c>
      <c r="N1384">
        <v>0</v>
      </c>
      <c r="O1384">
        <v>-0.5</v>
      </c>
      <c r="P1384">
        <v>-9.57</v>
      </c>
      <c r="Q1384">
        <v>-100</v>
      </c>
      <c r="R1384">
        <v>9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2.44</v>
      </c>
      <c r="Z1384">
        <v>-163.63999999999999</v>
      </c>
      <c r="AA1384">
        <v>0</v>
      </c>
      <c r="AB1384">
        <v>0</v>
      </c>
      <c r="AC1384">
        <v>5</v>
      </c>
      <c r="AD1384">
        <v>0</v>
      </c>
      <c r="AE1384">
        <v>0</v>
      </c>
      <c r="AF1384">
        <v>0.77041000000000004</v>
      </c>
      <c r="AG1384">
        <v>-2.59</v>
      </c>
      <c r="AH1384">
        <v>36.474592179609928</v>
      </c>
      <c r="AI1384">
        <v>-1.24</v>
      </c>
      <c r="AJ1384">
        <v>-4.4400000000000004</v>
      </c>
      <c r="AK1384">
        <v>0</v>
      </c>
      <c r="AL1384">
        <v>3.8825500000000002</v>
      </c>
    </row>
    <row r="1385" spans="1:38" x14ac:dyDescent="0.35">
      <c r="A1385" t="s">
        <v>2992</v>
      </c>
      <c r="B1385" t="s">
        <v>2993</v>
      </c>
      <c r="C1385">
        <v>2209.09</v>
      </c>
      <c r="D1385" t="s">
        <v>18</v>
      </c>
      <c r="E1385">
        <v>12</v>
      </c>
      <c r="F1385" t="s">
        <v>33</v>
      </c>
      <c r="G1385" t="s">
        <v>61</v>
      </c>
      <c r="H1385" t="s">
        <v>25</v>
      </c>
      <c r="I1385">
        <v>11.68</v>
      </c>
      <c r="J1385">
        <v>-1.52</v>
      </c>
      <c r="K1385">
        <v>6.67</v>
      </c>
      <c r="L1385">
        <v>20250211</v>
      </c>
      <c r="M1385">
        <v>445</v>
      </c>
      <c r="N1385">
        <v>509.60998000000001</v>
      </c>
      <c r="O1385">
        <v>-5.6</v>
      </c>
      <c r="P1385">
        <v>-0.34</v>
      </c>
      <c r="Q1385">
        <f>(N1385-M1385)/M1385*100</f>
        <v>14.519096629213484</v>
      </c>
      <c r="R1385">
        <v>2</v>
      </c>
      <c r="S1385">
        <v>0.55000000000000004</v>
      </c>
      <c r="T1385">
        <v>0.68</v>
      </c>
      <c r="U1385">
        <v>0.8</v>
      </c>
      <c r="V1385">
        <v>21.236363636363635</v>
      </c>
      <c r="W1385">
        <v>17.176470588235293</v>
      </c>
      <c r="X1385">
        <v>14.6</v>
      </c>
      <c r="Y1385">
        <v>-16.329999999999998</v>
      </c>
      <c r="Z1385">
        <v>10</v>
      </c>
      <c r="AA1385">
        <f t="shared" ref="AA1385:AA1392" si="504">(T1385-S1385)/S1385*100</f>
        <v>23.636363636363637</v>
      </c>
      <c r="AB1385">
        <f t="shared" ref="AB1385:AB1392" si="505">(U1385-T1385)/T1385*100</f>
        <v>17.647058823529409</v>
      </c>
      <c r="AC1385">
        <v>6</v>
      </c>
      <c r="AD1385">
        <v>0.72669683257918549</v>
      </c>
      <c r="AE1385">
        <v>0.82733333333333348</v>
      </c>
      <c r="AF1385">
        <v>41.912990000000001</v>
      </c>
      <c r="AG1385">
        <v>25.15</v>
      </c>
      <c r="AH1385">
        <v>100</v>
      </c>
      <c r="AI1385">
        <v>25.89</v>
      </c>
      <c r="AJ1385">
        <v>3.08</v>
      </c>
      <c r="AK1385">
        <v>3.77</v>
      </c>
      <c r="AL1385">
        <v>-3.82979</v>
      </c>
    </row>
    <row r="1386" spans="1:38" x14ac:dyDescent="0.35">
      <c r="A1386" t="s">
        <v>2994</v>
      </c>
      <c r="B1386" t="s">
        <v>2995</v>
      </c>
      <c r="C1386">
        <v>331.83</v>
      </c>
      <c r="D1386" t="s">
        <v>18</v>
      </c>
      <c r="E1386">
        <v>1</v>
      </c>
      <c r="F1386" t="s">
        <v>48</v>
      </c>
      <c r="G1386" t="s">
        <v>249</v>
      </c>
      <c r="H1386" t="s">
        <v>15</v>
      </c>
      <c r="I1386">
        <v>29.57</v>
      </c>
      <c r="J1386">
        <v>1.9</v>
      </c>
      <c r="K1386">
        <v>25.89</v>
      </c>
      <c r="L1386">
        <v>20241206</v>
      </c>
      <c r="M1386">
        <v>2324.62</v>
      </c>
      <c r="N1386">
        <v>2286.3449700000001</v>
      </c>
      <c r="O1386">
        <v>4.1100000000000003</v>
      </c>
      <c r="P1386">
        <v>-2.5299999999999998</v>
      </c>
      <c r="Q1386">
        <f>(N1386-M1386)/M1386*100</f>
        <v>-1.6465069559755914</v>
      </c>
      <c r="R1386">
        <v>4</v>
      </c>
      <c r="S1386">
        <v>0.7</v>
      </c>
      <c r="T1386">
        <v>0.65</v>
      </c>
      <c r="U1386">
        <v>1.71</v>
      </c>
      <c r="V1386">
        <v>42.242857142857147</v>
      </c>
      <c r="W1386">
        <v>45.492307692307691</v>
      </c>
      <c r="X1386">
        <v>17.292397660818715</v>
      </c>
      <c r="Y1386">
        <v>-33.869999999999997</v>
      </c>
      <c r="Z1386">
        <v>-89.98</v>
      </c>
      <c r="AA1386">
        <f t="shared" si="504"/>
        <v>-7.1428571428571344</v>
      </c>
      <c r="AB1386">
        <f t="shared" si="505"/>
        <v>163.07692307692307</v>
      </c>
      <c r="AC1386">
        <v>2</v>
      </c>
      <c r="AD1386">
        <v>-6.3689230769230845</v>
      </c>
      <c r="AE1386">
        <v>0.10603828754275628</v>
      </c>
      <c r="AF1386">
        <v>7.1879</v>
      </c>
      <c r="AG1386">
        <v>0.43</v>
      </c>
      <c r="AH1386">
        <v>47.268631002056253</v>
      </c>
      <c r="AI1386">
        <v>0.12</v>
      </c>
      <c r="AJ1386">
        <v>-0.03</v>
      </c>
      <c r="AK1386">
        <v>0</v>
      </c>
      <c r="AL1386">
        <v>0.14635999999999999</v>
      </c>
    </row>
    <row r="1387" spans="1:38" x14ac:dyDescent="0.35">
      <c r="A1387" t="s">
        <v>2996</v>
      </c>
      <c r="B1387" t="s">
        <v>2997</v>
      </c>
      <c r="C1387">
        <v>854.67</v>
      </c>
      <c r="D1387" t="s">
        <v>18</v>
      </c>
      <c r="E1387">
        <v>12</v>
      </c>
      <c r="F1387" t="s">
        <v>56</v>
      </c>
      <c r="G1387" t="s">
        <v>57</v>
      </c>
      <c r="H1387" t="s">
        <v>25</v>
      </c>
      <c r="I1387">
        <v>20.86</v>
      </c>
      <c r="J1387">
        <v>-25.31</v>
      </c>
      <c r="K1387">
        <v>46.27</v>
      </c>
      <c r="L1387">
        <v>20250321</v>
      </c>
      <c r="M1387">
        <v>703.83</v>
      </c>
      <c r="N1387">
        <v>1166.3000400000001</v>
      </c>
      <c r="O1387">
        <v>0</v>
      </c>
      <c r="P1387">
        <v>43.62</v>
      </c>
      <c r="Q1387">
        <f>(N1387-M1387)/M1387*100</f>
        <v>65.707633945697125</v>
      </c>
      <c r="R1387">
        <v>1</v>
      </c>
      <c r="S1387">
        <v>2.02</v>
      </c>
      <c r="T1387">
        <v>2.91</v>
      </c>
      <c r="U1387">
        <v>3.62</v>
      </c>
      <c r="V1387">
        <v>10.326732673267326</v>
      </c>
      <c r="W1387">
        <v>7.1683848797250853</v>
      </c>
      <c r="X1387">
        <v>5.7624309392265189</v>
      </c>
      <c r="Y1387">
        <v>0</v>
      </c>
      <c r="Z1387">
        <v>283.33</v>
      </c>
      <c r="AA1387">
        <f t="shared" si="504"/>
        <v>44.059405940594068</v>
      </c>
      <c r="AB1387">
        <f t="shared" si="505"/>
        <v>24.39862542955326</v>
      </c>
      <c r="AC1387">
        <v>6</v>
      </c>
      <c r="AD1387">
        <v>0.16269817367465922</v>
      </c>
      <c r="AE1387">
        <v>0.23617850750914329</v>
      </c>
      <c r="AF1387">
        <v>0</v>
      </c>
      <c r="AG1387">
        <v>40.29</v>
      </c>
      <c r="AH1387">
        <v>26.800791384283141</v>
      </c>
      <c r="AI1387">
        <v>12.41</v>
      </c>
      <c r="AJ1387">
        <v>11.75</v>
      </c>
      <c r="AK1387">
        <v>0</v>
      </c>
      <c r="AL1387">
        <v>1.17E-3</v>
      </c>
    </row>
    <row r="1388" spans="1:38" x14ac:dyDescent="0.35">
      <c r="A1388" t="s">
        <v>2998</v>
      </c>
      <c r="B1388" t="s">
        <v>2999</v>
      </c>
      <c r="C1388">
        <v>79188.2</v>
      </c>
      <c r="D1388" t="s">
        <v>18</v>
      </c>
      <c r="E1388">
        <v>12</v>
      </c>
      <c r="F1388" t="s">
        <v>134</v>
      </c>
      <c r="G1388" t="s">
        <v>135</v>
      </c>
      <c r="H1388" t="s">
        <v>15</v>
      </c>
      <c r="I1388">
        <v>287.99</v>
      </c>
      <c r="J1388">
        <v>-6.94</v>
      </c>
      <c r="K1388">
        <v>-5.37</v>
      </c>
      <c r="L1388">
        <v>20250122</v>
      </c>
      <c r="M1388">
        <v>42272</v>
      </c>
      <c r="N1388">
        <v>47918.261709999999</v>
      </c>
      <c r="O1388">
        <v>3.16</v>
      </c>
      <c r="P1388">
        <v>7.27</v>
      </c>
      <c r="Q1388">
        <f>(N1388-M1388)/M1388*100</f>
        <v>13.356977928652533</v>
      </c>
      <c r="R1388">
        <v>1</v>
      </c>
      <c r="S1388">
        <v>12.11</v>
      </c>
      <c r="T1388">
        <v>13.98</v>
      </c>
      <c r="U1388">
        <v>16.09</v>
      </c>
      <c r="V1388">
        <v>23.781172584640796</v>
      </c>
      <c r="W1388">
        <v>20.600143061516452</v>
      </c>
      <c r="X1388">
        <v>17.89869484151647</v>
      </c>
      <c r="Y1388">
        <v>2.46</v>
      </c>
      <c r="Z1388">
        <v>-1.39</v>
      </c>
      <c r="AA1388">
        <f t="shared" si="504"/>
        <v>15.441783649876145</v>
      </c>
      <c r="AB1388">
        <f t="shared" si="505"/>
        <v>15.092989985693844</v>
      </c>
      <c r="AC1388">
        <v>6</v>
      </c>
      <c r="AD1388">
        <v>1.3340520453206635</v>
      </c>
      <c r="AE1388">
        <v>1.1858945681725133</v>
      </c>
      <c r="AF1388">
        <v>12.52299</v>
      </c>
      <c r="AG1388">
        <v>12.16</v>
      </c>
      <c r="AH1388">
        <v>15.783497350492052</v>
      </c>
      <c r="AI1388">
        <v>7.9</v>
      </c>
      <c r="AJ1388">
        <v>7.9</v>
      </c>
      <c r="AK1388">
        <v>1.97</v>
      </c>
      <c r="AL1388">
        <v>0.31611</v>
      </c>
    </row>
    <row r="1389" spans="1:38" x14ac:dyDescent="0.35">
      <c r="A1389" t="s">
        <v>3000</v>
      </c>
      <c r="B1389" t="s">
        <v>3001</v>
      </c>
      <c r="C1389">
        <v>25680.39</v>
      </c>
      <c r="D1389" t="s">
        <v>18</v>
      </c>
      <c r="E1389">
        <v>12</v>
      </c>
      <c r="F1389" t="s">
        <v>16</v>
      </c>
      <c r="G1389" t="s">
        <v>762</v>
      </c>
      <c r="H1389" t="s">
        <v>15</v>
      </c>
      <c r="I1389">
        <v>182.92</v>
      </c>
      <c r="J1389">
        <v>2.86</v>
      </c>
      <c r="K1389">
        <v>5.6</v>
      </c>
      <c r="L1389">
        <v>20250211</v>
      </c>
      <c r="M1389">
        <v>4254.1000000000004</v>
      </c>
      <c r="N1389">
        <v>4556.8139600000004</v>
      </c>
      <c r="O1389">
        <v>8.91</v>
      </c>
      <c r="P1389">
        <v>3.98</v>
      </c>
      <c r="Q1389">
        <f>(N1389-M1389)/M1389*100</f>
        <v>7.1158167414964391</v>
      </c>
      <c r="R1389">
        <v>1</v>
      </c>
      <c r="S1389">
        <v>2.73</v>
      </c>
      <c r="T1389">
        <v>6.55</v>
      </c>
      <c r="U1389">
        <v>6.68</v>
      </c>
      <c r="V1389">
        <v>67.003663003662993</v>
      </c>
      <c r="W1389">
        <v>27.926717557251909</v>
      </c>
      <c r="X1389">
        <v>27.383233532934131</v>
      </c>
      <c r="Y1389">
        <v>36.31</v>
      </c>
      <c r="Z1389">
        <v>20.36</v>
      </c>
      <c r="AA1389">
        <f t="shared" si="504"/>
        <v>139.92673992673991</v>
      </c>
      <c r="AB1389">
        <f t="shared" si="505"/>
        <v>1.9847328244274793</v>
      </c>
      <c r="AC1389">
        <v>6</v>
      </c>
      <c r="AD1389">
        <v>0.19958099196674794</v>
      </c>
      <c r="AE1389">
        <v>13.796936895439901</v>
      </c>
      <c r="AF1389">
        <v>9.4032999999999998</v>
      </c>
      <c r="AG1389">
        <v>16.39</v>
      </c>
      <c r="AH1389">
        <v>63.009803013563385</v>
      </c>
      <c r="AI1389">
        <v>14.77</v>
      </c>
      <c r="AJ1389">
        <v>41.74</v>
      </c>
      <c r="AK1389">
        <v>0</v>
      </c>
      <c r="AL1389">
        <v>10.607229999999999</v>
      </c>
    </row>
    <row r="1390" spans="1:38" x14ac:dyDescent="0.35">
      <c r="A1390" t="s">
        <v>3002</v>
      </c>
      <c r="B1390" t="s">
        <v>3003</v>
      </c>
      <c r="C1390">
        <v>910.37</v>
      </c>
      <c r="D1390" t="s">
        <v>18</v>
      </c>
      <c r="E1390">
        <v>12</v>
      </c>
      <c r="F1390" t="s">
        <v>26</v>
      </c>
      <c r="G1390" t="s">
        <v>121</v>
      </c>
      <c r="H1390" t="s">
        <v>25</v>
      </c>
      <c r="I1390">
        <v>33.19</v>
      </c>
      <c r="J1390">
        <v>3.04</v>
      </c>
      <c r="K1390">
        <v>80</v>
      </c>
      <c r="L1390">
        <v>20250306</v>
      </c>
      <c r="M1390">
        <v>1053.1500000000001</v>
      </c>
      <c r="N1390">
        <v>668.78899999999999</v>
      </c>
      <c r="O1390">
        <v>3.42</v>
      </c>
      <c r="P1390">
        <v>-6.11</v>
      </c>
      <c r="Q1390">
        <f>(N1390-M1390)/M1390*100</f>
        <v>-36.496320562123167</v>
      </c>
      <c r="R1390">
        <v>9</v>
      </c>
      <c r="S1390">
        <v>8.86</v>
      </c>
      <c r="T1390">
        <v>1.79</v>
      </c>
      <c r="U1390">
        <v>0.85</v>
      </c>
      <c r="V1390">
        <v>3.7460496613995486</v>
      </c>
      <c r="W1390">
        <v>18.541899441340782</v>
      </c>
      <c r="X1390">
        <v>39.047058823529412</v>
      </c>
      <c r="Y1390">
        <v>-61.55</v>
      </c>
      <c r="Z1390">
        <v>218.39</v>
      </c>
      <c r="AA1390">
        <f t="shared" si="504"/>
        <v>-79.79683972911964</v>
      </c>
      <c r="AB1390">
        <f t="shared" si="505"/>
        <v>-52.513966480446925</v>
      </c>
      <c r="AC1390">
        <v>4</v>
      </c>
      <c r="AD1390">
        <v>-0.23236383175428477</v>
      </c>
      <c r="AE1390">
        <v>-0.74355569461827287</v>
      </c>
      <c r="AF1390">
        <v>2.1168900000000002</v>
      </c>
      <c r="AG1390">
        <v>0.35</v>
      </c>
      <c r="AH1390">
        <v>43.026732184399194</v>
      </c>
      <c r="AI1390">
        <v>0.51</v>
      </c>
      <c r="AJ1390">
        <v>5.23</v>
      </c>
      <c r="AK1390">
        <v>3.01</v>
      </c>
      <c r="AL1390">
        <v>0.75277000000000005</v>
      </c>
    </row>
    <row r="1391" spans="1:38" x14ac:dyDescent="0.35">
      <c r="A1391" t="s">
        <v>3004</v>
      </c>
      <c r="B1391" t="s">
        <v>3005</v>
      </c>
      <c r="C1391">
        <v>598.65</v>
      </c>
      <c r="D1391" t="s">
        <v>18</v>
      </c>
      <c r="E1391">
        <v>12</v>
      </c>
      <c r="F1391" t="s">
        <v>56</v>
      </c>
      <c r="G1391" t="s">
        <v>275</v>
      </c>
      <c r="H1391" t="s">
        <v>15</v>
      </c>
      <c r="I1391">
        <v>11.13</v>
      </c>
      <c r="J1391">
        <v>2.11</v>
      </c>
      <c r="K1391">
        <v>-23.53</v>
      </c>
      <c r="L1391">
        <v>20250225</v>
      </c>
      <c r="M1391">
        <v>1501.33</v>
      </c>
      <c r="N1391">
        <v>1678.15002</v>
      </c>
      <c r="O1391">
        <v>7.41</v>
      </c>
      <c r="P1391">
        <v>3.57</v>
      </c>
      <c r="Q1391">
        <f>(N1391-M1391)/M1391*100</f>
        <v>11.777558564739273</v>
      </c>
      <c r="R1391">
        <v>1</v>
      </c>
      <c r="S1391">
        <v>1.67</v>
      </c>
      <c r="T1391">
        <v>1.47</v>
      </c>
      <c r="U1391">
        <v>1.67</v>
      </c>
      <c r="V1391">
        <v>6.6646706586826356</v>
      </c>
      <c r="W1391">
        <v>7.5714285714285721</v>
      </c>
      <c r="X1391">
        <v>6.6646706586826356</v>
      </c>
      <c r="Y1391">
        <v>-13.2</v>
      </c>
      <c r="Z1391">
        <v>-37.450000000000003</v>
      </c>
      <c r="AA1391">
        <f t="shared" si="504"/>
        <v>-11.976047904191613</v>
      </c>
      <c r="AB1391">
        <f t="shared" si="505"/>
        <v>13.605442176870747</v>
      </c>
      <c r="AC1391">
        <v>2</v>
      </c>
      <c r="AD1391">
        <v>-0.63221428571428595</v>
      </c>
      <c r="AE1391">
        <v>0.48985329341317374</v>
      </c>
      <c r="AF1391">
        <v>8.3450000000000006</v>
      </c>
      <c r="AG1391">
        <v>3.79</v>
      </c>
      <c r="AH1391">
        <v>100</v>
      </c>
      <c r="AI1391">
        <v>3.66</v>
      </c>
      <c r="AJ1391">
        <v>-3.39</v>
      </c>
      <c r="AK1391">
        <v>0</v>
      </c>
      <c r="AL1391">
        <v>4.684E-2</v>
      </c>
    </row>
    <row r="1392" spans="1:38" x14ac:dyDescent="0.35">
      <c r="A1392" t="s">
        <v>3006</v>
      </c>
      <c r="B1392" t="s">
        <v>3007</v>
      </c>
      <c r="C1392">
        <v>1581.74</v>
      </c>
      <c r="D1392" t="s">
        <v>18</v>
      </c>
      <c r="E1392">
        <v>12</v>
      </c>
      <c r="F1392" t="s">
        <v>31</v>
      </c>
      <c r="G1392" t="s">
        <v>60</v>
      </c>
      <c r="H1392" t="s">
        <v>25</v>
      </c>
      <c r="I1392">
        <v>4.1500000000000004</v>
      </c>
      <c r="J1392">
        <v>-15.13</v>
      </c>
      <c r="K1392">
        <v>-11.11</v>
      </c>
      <c r="L1392">
        <v>20250306</v>
      </c>
      <c r="M1392">
        <v>750.27</v>
      </c>
      <c r="N1392">
        <v>794.50401999999997</v>
      </c>
      <c r="O1392">
        <v>7.03</v>
      </c>
      <c r="P1392">
        <v>-2.12</v>
      </c>
      <c r="Q1392">
        <f>(N1392-M1392)/M1392*100</f>
        <v>5.8957468644621249</v>
      </c>
      <c r="R1392">
        <v>2</v>
      </c>
      <c r="S1392">
        <v>0.28000000000000003</v>
      </c>
      <c r="T1392">
        <v>0.34</v>
      </c>
      <c r="U1392">
        <v>0.39</v>
      </c>
      <c r="V1392">
        <v>14.821428571428571</v>
      </c>
      <c r="W1392">
        <v>12.205882352941178</v>
      </c>
      <c r="X1392">
        <v>10.641025641025642</v>
      </c>
      <c r="Y1392">
        <v>31.18</v>
      </c>
      <c r="Z1392">
        <v>-6.67</v>
      </c>
      <c r="AA1392">
        <f t="shared" si="504"/>
        <v>21.428571428571423</v>
      </c>
      <c r="AB1392">
        <f t="shared" si="505"/>
        <v>14.705882352941172</v>
      </c>
      <c r="AC1392">
        <v>6</v>
      </c>
      <c r="AD1392">
        <v>0.5696078431372551</v>
      </c>
      <c r="AE1392">
        <v>0.72358974358974393</v>
      </c>
      <c r="AF1392">
        <v>-5.0193000000000003</v>
      </c>
      <c r="AG1392">
        <v>2.85</v>
      </c>
      <c r="AH1392">
        <v>91.079877910618848</v>
      </c>
      <c r="AI1392">
        <v>16.2</v>
      </c>
      <c r="AJ1392">
        <v>-2.0499999999999998</v>
      </c>
      <c r="AK1392">
        <v>0</v>
      </c>
      <c r="AL1392">
        <v>0.70011999999999996</v>
      </c>
    </row>
    <row r="1393" spans="1:38" x14ac:dyDescent="0.35">
      <c r="A1393" t="s">
        <v>3008</v>
      </c>
      <c r="B1393" t="s">
        <v>3009</v>
      </c>
      <c r="C1393">
        <v>4184.57</v>
      </c>
      <c r="D1393" t="s">
        <v>18</v>
      </c>
      <c r="E1393">
        <v>12</v>
      </c>
      <c r="F1393" t="s">
        <v>56</v>
      </c>
      <c r="G1393" t="s">
        <v>57</v>
      </c>
      <c r="H1393" t="s">
        <v>25</v>
      </c>
      <c r="I1393">
        <v>21.96</v>
      </c>
      <c r="J1393">
        <v>-5.39</v>
      </c>
      <c r="K1393">
        <v>28</v>
      </c>
      <c r="L1393">
        <v>20241119</v>
      </c>
      <c r="M1393">
        <v>1402.34</v>
      </c>
      <c r="N1393">
        <v>1607.15002</v>
      </c>
      <c r="O1393">
        <v>23.53</v>
      </c>
      <c r="P1393">
        <v>3.72</v>
      </c>
      <c r="Q1393">
        <f>(N1393-M1393)/M1393*100</f>
        <v>14.604876135601932</v>
      </c>
      <c r="R1393">
        <v>1</v>
      </c>
      <c r="S1393">
        <v>-1.24</v>
      </c>
      <c r="T1393">
        <v>-1.1399999999999999</v>
      </c>
      <c r="U1393">
        <v>-0.73</v>
      </c>
      <c r="V1393">
        <v>-17.70967741935484</v>
      </c>
      <c r="W1393">
        <v>-19.263157894736846</v>
      </c>
      <c r="X1393">
        <v>-30.082191780821919</v>
      </c>
      <c r="Y1393">
        <v>0</v>
      </c>
      <c r="Z1393">
        <v>-25.83</v>
      </c>
      <c r="AA1393">
        <f>-(T1393-S1393)/S1393*100</f>
        <v>8.0645161290322651</v>
      </c>
      <c r="AB1393">
        <f>-(U1393-T1393)/T1393*100</f>
        <v>35.964912280701746</v>
      </c>
      <c r="AC1393">
        <v>1</v>
      </c>
      <c r="AD1393">
        <v>-2.3886315789473667</v>
      </c>
      <c r="AE1393">
        <v>-0.83643167390578033</v>
      </c>
      <c r="AF1393">
        <v>-2.3682099999999999</v>
      </c>
      <c r="AG1393">
        <v>-2.82</v>
      </c>
      <c r="AH1393">
        <v>19.048800576179818</v>
      </c>
      <c r="AI1393">
        <v>-16.96</v>
      </c>
      <c r="AJ1393">
        <v>-39.96</v>
      </c>
      <c r="AK1393">
        <v>0</v>
      </c>
      <c r="AL1393">
        <v>2.3037899999999998</v>
      </c>
    </row>
    <row r="1394" spans="1:38" x14ac:dyDescent="0.35">
      <c r="A1394" t="s">
        <v>3010</v>
      </c>
      <c r="B1394" t="s">
        <v>3011</v>
      </c>
      <c r="C1394">
        <v>1248.18</v>
      </c>
      <c r="D1394" t="s">
        <v>18</v>
      </c>
      <c r="E1394">
        <v>12</v>
      </c>
      <c r="F1394" t="s">
        <v>16</v>
      </c>
      <c r="G1394" t="s">
        <v>163</v>
      </c>
      <c r="H1394" t="s">
        <v>25</v>
      </c>
      <c r="I1394">
        <v>16.25</v>
      </c>
      <c r="J1394">
        <v>-9.7200000000000006</v>
      </c>
      <c r="K1394">
        <v>0</v>
      </c>
      <c r="L1394">
        <v>20250227</v>
      </c>
      <c r="M1394">
        <v>312.91000000000003</v>
      </c>
      <c r="N1394">
        <v>346.363</v>
      </c>
      <c r="O1394">
        <v>34.18</v>
      </c>
      <c r="P1394">
        <v>0.78</v>
      </c>
      <c r="Q1394">
        <f>(N1394-M1394)/M1394*100</f>
        <v>10.690933495254217</v>
      </c>
      <c r="R1394">
        <v>1</v>
      </c>
      <c r="S1394">
        <v>0.32</v>
      </c>
      <c r="T1394">
        <v>0.33</v>
      </c>
      <c r="U1394">
        <v>0.42</v>
      </c>
      <c r="V1394">
        <v>50.78125</v>
      </c>
      <c r="W1394">
        <v>49.242424242424242</v>
      </c>
      <c r="X1394">
        <v>38.69047619047619</v>
      </c>
      <c r="Y1394">
        <v>4.51</v>
      </c>
      <c r="Z1394">
        <v>-37.25</v>
      </c>
      <c r="AA1394">
        <f t="shared" ref="AA1394:AA1398" si="506">(T1394-S1394)/S1394*100</f>
        <v>3.1250000000000027</v>
      </c>
      <c r="AB1394">
        <f t="shared" ref="AB1394:AB1398" si="507">(U1394-T1394)/T1394*100</f>
        <v>27.272727272727259</v>
      </c>
      <c r="AC1394">
        <v>1</v>
      </c>
      <c r="AD1394">
        <v>15.757575757575744</v>
      </c>
      <c r="AE1394">
        <v>1.4186507936507944</v>
      </c>
      <c r="AF1394">
        <v>9.9822900000000008</v>
      </c>
      <c r="AG1394">
        <v>0.15</v>
      </c>
      <c r="AH1394">
        <v>36.159279025917996</v>
      </c>
      <c r="AI1394">
        <v>7.63</v>
      </c>
      <c r="AJ1394">
        <v>0.74</v>
      </c>
      <c r="AK1394">
        <v>0</v>
      </c>
      <c r="AL1394">
        <v>0</v>
      </c>
    </row>
    <row r="1395" spans="1:38" x14ac:dyDescent="0.35">
      <c r="A1395" t="s">
        <v>3012</v>
      </c>
      <c r="B1395" t="s">
        <v>3013</v>
      </c>
      <c r="C1395">
        <v>191490.28</v>
      </c>
      <c r="D1395" t="s">
        <v>18</v>
      </c>
      <c r="E1395">
        <v>12</v>
      </c>
      <c r="F1395" t="s">
        <v>37</v>
      </c>
      <c r="G1395" t="s">
        <v>38</v>
      </c>
      <c r="H1395" t="s">
        <v>15</v>
      </c>
      <c r="I1395">
        <v>176.93</v>
      </c>
      <c r="J1395">
        <v>-4.26</v>
      </c>
      <c r="K1395">
        <v>1.77</v>
      </c>
      <c r="L1395">
        <v>20250128</v>
      </c>
      <c r="M1395">
        <v>67954</v>
      </c>
      <c r="N1395">
        <v>34959.519529999998</v>
      </c>
      <c r="O1395">
        <v>-8.32</v>
      </c>
      <c r="P1395">
        <v>-11.24</v>
      </c>
      <c r="Q1395">
        <f>(N1395-M1395)/M1395*100</f>
        <v>-48.554140256644203</v>
      </c>
      <c r="R1395">
        <v>9</v>
      </c>
      <c r="S1395">
        <v>2.66</v>
      </c>
      <c r="T1395">
        <v>4.18</v>
      </c>
      <c r="U1395">
        <v>5.16</v>
      </c>
      <c r="V1395">
        <v>66.515037593984957</v>
      </c>
      <c r="W1395">
        <v>42.327751196172251</v>
      </c>
      <c r="X1395">
        <v>34.288759689922479</v>
      </c>
      <c r="Y1395">
        <v>20.97</v>
      </c>
      <c r="Z1395">
        <v>7.25</v>
      </c>
      <c r="AA1395">
        <f t="shared" si="506"/>
        <v>57.142857142857132</v>
      </c>
      <c r="AB1395">
        <f t="shared" si="507"/>
        <v>23.444976076555037</v>
      </c>
      <c r="AC1395">
        <v>6</v>
      </c>
      <c r="AD1395">
        <v>0.74073564593301455</v>
      </c>
      <c r="AE1395">
        <v>1.4625205663660805</v>
      </c>
      <c r="AF1395">
        <v>4.5262900000000004</v>
      </c>
      <c r="AG1395">
        <v>10.68</v>
      </c>
      <c r="AH1395">
        <v>25.843953262501103</v>
      </c>
      <c r="AI1395">
        <v>9.08</v>
      </c>
      <c r="AJ1395">
        <v>11.48</v>
      </c>
      <c r="AK1395">
        <v>0.63</v>
      </c>
      <c r="AL1395">
        <v>0.95487</v>
      </c>
    </row>
    <row r="1396" spans="1:38" x14ac:dyDescent="0.35">
      <c r="A1396" t="s">
        <v>3014</v>
      </c>
      <c r="B1396" t="s">
        <v>3015</v>
      </c>
      <c r="C1396">
        <v>3198.33</v>
      </c>
      <c r="D1396" t="s">
        <v>18</v>
      </c>
      <c r="E1396">
        <v>10</v>
      </c>
      <c r="F1396" t="s">
        <v>21</v>
      </c>
      <c r="G1396" t="s">
        <v>468</v>
      </c>
      <c r="H1396" t="s">
        <v>15</v>
      </c>
      <c r="I1396">
        <v>67.790000000000006</v>
      </c>
      <c r="J1396">
        <v>0.57999999999999996</v>
      </c>
      <c r="K1396">
        <v>-11.97</v>
      </c>
      <c r="L1396">
        <v>20241204</v>
      </c>
      <c r="M1396">
        <v>5218.6000000000004</v>
      </c>
      <c r="N1396">
        <v>5726.6547799999998</v>
      </c>
      <c r="O1396">
        <v>4.43</v>
      </c>
      <c r="P1396">
        <v>-17.809999999999999</v>
      </c>
      <c r="Q1396">
        <f>(N1396-M1396)/M1396*100</f>
        <v>9.7354612348139256</v>
      </c>
      <c r="R1396">
        <v>2</v>
      </c>
      <c r="S1396">
        <v>4.2</v>
      </c>
      <c r="T1396">
        <v>4.79</v>
      </c>
      <c r="U1396">
        <v>5.29</v>
      </c>
      <c r="V1396">
        <v>16.140476190476193</v>
      </c>
      <c r="W1396">
        <v>14.15240083507307</v>
      </c>
      <c r="X1396">
        <v>12.814744801512289</v>
      </c>
      <c r="Y1396">
        <v>14.92</v>
      </c>
      <c r="Z1396">
        <v>-21.98</v>
      </c>
      <c r="AA1396">
        <f t="shared" si="506"/>
        <v>14.047619047619046</v>
      </c>
      <c r="AB1396">
        <f t="shared" si="507"/>
        <v>10.438413361169102</v>
      </c>
      <c r="AC1396">
        <v>6</v>
      </c>
      <c r="AD1396">
        <v>1.0074590424967271</v>
      </c>
      <c r="AE1396">
        <v>1.2276525519848773</v>
      </c>
      <c r="AF1396">
        <v>8.4411000000000005</v>
      </c>
      <c r="AG1396">
        <v>5.81</v>
      </c>
      <c r="AH1396">
        <v>21.961828842984715</v>
      </c>
      <c r="AI1396">
        <v>5.08</v>
      </c>
      <c r="AJ1396">
        <v>4.99</v>
      </c>
      <c r="AK1396">
        <v>3.19</v>
      </c>
      <c r="AL1396">
        <v>1.3469199999999999</v>
      </c>
    </row>
    <row r="1397" spans="1:38" x14ac:dyDescent="0.35">
      <c r="A1397" t="s">
        <v>3016</v>
      </c>
      <c r="B1397" t="s">
        <v>3017</v>
      </c>
      <c r="C1397">
        <v>37353.94</v>
      </c>
      <c r="D1397" t="s">
        <v>18</v>
      </c>
      <c r="E1397">
        <v>12</v>
      </c>
      <c r="F1397" t="s">
        <v>31</v>
      </c>
      <c r="G1397" t="s">
        <v>101</v>
      </c>
      <c r="H1397" t="s">
        <v>25</v>
      </c>
      <c r="I1397">
        <v>81.760000000000005</v>
      </c>
      <c r="J1397">
        <v>-4.8600000000000003</v>
      </c>
      <c r="K1397">
        <v>7.55</v>
      </c>
      <c r="L1397">
        <v>20250204</v>
      </c>
      <c r="M1397">
        <v>19552</v>
      </c>
      <c r="N1397">
        <v>19693.525389999999</v>
      </c>
      <c r="O1397">
        <v>0</v>
      </c>
      <c r="P1397">
        <v>6.6</v>
      </c>
      <c r="Q1397">
        <f>(N1397-M1397)/M1397*100</f>
        <v>0.7238409881342005</v>
      </c>
      <c r="R1397">
        <v>6</v>
      </c>
      <c r="S1397">
        <v>3.82</v>
      </c>
      <c r="T1397">
        <v>4.29</v>
      </c>
      <c r="U1397">
        <v>4.66</v>
      </c>
      <c r="V1397">
        <v>21.403141361256548</v>
      </c>
      <c r="W1397">
        <v>19.058275058275058</v>
      </c>
      <c r="X1397">
        <v>17.545064377682404</v>
      </c>
      <c r="Y1397">
        <v>0</v>
      </c>
      <c r="Z1397">
        <v>-15.12</v>
      </c>
      <c r="AA1397">
        <f t="shared" si="506"/>
        <v>12.303664921465975</v>
      </c>
      <c r="AB1397">
        <f t="shared" si="507"/>
        <v>8.6247086247086262</v>
      </c>
      <c r="AC1397">
        <v>6</v>
      </c>
      <c r="AD1397">
        <v>1.5489917175023549</v>
      </c>
      <c r="AE1397">
        <v>2.0342790859529054</v>
      </c>
      <c r="AF1397">
        <v>0</v>
      </c>
      <c r="AG1397">
        <v>11.79</v>
      </c>
      <c r="AH1397">
        <v>40.517594108019637</v>
      </c>
      <c r="AI1397">
        <v>9.9</v>
      </c>
      <c r="AJ1397">
        <v>8.56</v>
      </c>
      <c r="AK1397">
        <v>0.15</v>
      </c>
      <c r="AL1397">
        <v>1.11649</v>
      </c>
    </row>
    <row r="1398" spans="1:38" x14ac:dyDescent="0.35">
      <c r="A1398" t="s">
        <v>3018</v>
      </c>
      <c r="B1398" t="s">
        <v>3019</v>
      </c>
      <c r="C1398">
        <v>18227.34</v>
      </c>
      <c r="D1398" t="s">
        <v>18</v>
      </c>
      <c r="E1398">
        <v>3</v>
      </c>
      <c r="F1398" t="s">
        <v>56</v>
      </c>
      <c r="G1398" t="s">
        <v>57</v>
      </c>
      <c r="H1398" t="s">
        <v>25</v>
      </c>
      <c r="I1398">
        <v>29.58</v>
      </c>
      <c r="J1398">
        <v>0.17</v>
      </c>
      <c r="K1398">
        <v>0</v>
      </c>
      <c r="L1398">
        <v>20250206</v>
      </c>
      <c r="M1398">
        <v>3812</v>
      </c>
      <c r="N1398">
        <v>3904.4599600000001</v>
      </c>
      <c r="O1398">
        <v>8.4499999999999993</v>
      </c>
      <c r="P1398">
        <v>14.2</v>
      </c>
      <c r="Q1398">
        <f>(N1398-M1398)/M1398*100</f>
        <v>2.4254973767051453</v>
      </c>
      <c r="R1398">
        <v>6</v>
      </c>
      <c r="S1398">
        <v>1.95</v>
      </c>
      <c r="T1398">
        <v>2.2000000000000002</v>
      </c>
      <c r="U1398">
        <v>2.42</v>
      </c>
      <c r="V1398">
        <v>15.169230769230769</v>
      </c>
      <c r="W1398">
        <v>13.445454545454544</v>
      </c>
      <c r="X1398">
        <v>12.223140495867769</v>
      </c>
      <c r="Y1398">
        <v>16.07</v>
      </c>
      <c r="Z1398">
        <v>8.2899999999999991</v>
      </c>
      <c r="AA1398">
        <f t="shared" si="506"/>
        <v>12.820512820512834</v>
      </c>
      <c r="AB1398">
        <f t="shared" si="507"/>
        <v>9.9999999999999876</v>
      </c>
      <c r="AC1398">
        <v>6</v>
      </c>
      <c r="AD1398">
        <v>1.0487454545454533</v>
      </c>
      <c r="AE1398">
        <v>1.2223140495867784</v>
      </c>
      <c r="AF1398">
        <v>18.454989999999999</v>
      </c>
      <c r="AG1398">
        <v>11.89</v>
      </c>
      <c r="AH1398">
        <v>80.823714585519411</v>
      </c>
      <c r="AI1398">
        <v>34.299999999999997</v>
      </c>
      <c r="AJ1398">
        <v>16.079999999999998</v>
      </c>
      <c r="AK1398">
        <v>1.69</v>
      </c>
      <c r="AL1398">
        <v>3.4018099999999998</v>
      </c>
    </row>
    <row r="1399" spans="1:38" x14ac:dyDescent="0.35">
      <c r="A1399" t="s">
        <v>3020</v>
      </c>
      <c r="B1399" t="s">
        <v>3021</v>
      </c>
      <c r="C1399">
        <v>2089.98</v>
      </c>
      <c r="D1399" t="s">
        <v>18</v>
      </c>
      <c r="E1399">
        <v>12</v>
      </c>
      <c r="F1399" t="s">
        <v>16</v>
      </c>
      <c r="G1399" t="s">
        <v>553</v>
      </c>
      <c r="H1399" t="s">
        <v>15</v>
      </c>
      <c r="I1399">
        <v>9.11</v>
      </c>
      <c r="J1399">
        <v>17.09</v>
      </c>
      <c r="K1399">
        <v>0</v>
      </c>
      <c r="L1399">
        <v>20250305</v>
      </c>
      <c r="M1399">
        <v>412.98</v>
      </c>
      <c r="N1399">
        <v>511.20001000000002</v>
      </c>
      <c r="O1399">
        <v>32.65</v>
      </c>
      <c r="P1399">
        <v>21.1</v>
      </c>
      <c r="Q1399">
        <f>(N1399-M1399)/M1399*100</f>
        <v>23.78323647634268</v>
      </c>
      <c r="R1399">
        <v>1</v>
      </c>
      <c r="S1399">
        <v>-0.25</v>
      </c>
      <c r="T1399">
        <v>-0.16</v>
      </c>
      <c r="U1399">
        <v>-0.02</v>
      </c>
      <c r="V1399">
        <v>-36.44</v>
      </c>
      <c r="W1399">
        <v>-56.937499999999993</v>
      </c>
      <c r="X1399">
        <v>-455.49999999999994</v>
      </c>
      <c r="Y1399">
        <v>0</v>
      </c>
      <c r="Z1399">
        <v>15.38</v>
      </c>
      <c r="AA1399">
        <f>-(T1399-S1399)/S1399*100</f>
        <v>36</v>
      </c>
      <c r="AB1399">
        <f>-(U1399-T1399)/T1399*100</f>
        <v>87.500000000000014</v>
      </c>
      <c r="AC1399">
        <v>1</v>
      </c>
      <c r="AD1399">
        <v>-1.5815972222222221</v>
      </c>
      <c r="AE1399">
        <v>-5.2057142857142846</v>
      </c>
      <c r="AF1399">
        <v>-23.232009999999999</v>
      </c>
      <c r="AG1399">
        <v>-14.11</v>
      </c>
      <c r="AH1399">
        <v>16.709772870356929</v>
      </c>
      <c r="AI1399">
        <v>-17.02</v>
      </c>
      <c r="AJ1399">
        <v>-15.84</v>
      </c>
      <c r="AK1399">
        <v>0</v>
      </c>
      <c r="AL1399">
        <v>0</v>
      </c>
    </row>
    <row r="1400" spans="1:38" x14ac:dyDescent="0.35">
      <c r="A1400" t="s">
        <v>3022</v>
      </c>
      <c r="B1400" t="s">
        <v>3023</v>
      </c>
      <c r="C1400">
        <v>3719.41</v>
      </c>
      <c r="D1400" t="s">
        <v>18</v>
      </c>
      <c r="E1400">
        <v>12</v>
      </c>
      <c r="F1400" t="s">
        <v>33</v>
      </c>
      <c r="G1400" t="s">
        <v>293</v>
      </c>
      <c r="H1400" t="s">
        <v>15</v>
      </c>
      <c r="I1400">
        <v>26.6</v>
      </c>
      <c r="J1400">
        <v>4.8899999999999997</v>
      </c>
      <c r="K1400">
        <v>-12.5</v>
      </c>
      <c r="L1400">
        <v>20250220</v>
      </c>
      <c r="M1400">
        <v>2413.17</v>
      </c>
      <c r="N1400">
        <v>2425.59301</v>
      </c>
      <c r="O1400">
        <v>0.19</v>
      </c>
      <c r="P1400">
        <v>1.53</v>
      </c>
      <c r="Q1400">
        <f>(N1400-M1400)/M1400*100</f>
        <v>0.51480044920167145</v>
      </c>
      <c r="R1400">
        <v>6</v>
      </c>
      <c r="S1400">
        <v>0.83</v>
      </c>
      <c r="T1400">
        <v>0.83</v>
      </c>
      <c r="U1400">
        <v>1.27</v>
      </c>
      <c r="V1400">
        <v>32.048192771084338</v>
      </c>
      <c r="W1400">
        <v>32.048192771084338</v>
      </c>
      <c r="X1400">
        <v>20.944881889763781</v>
      </c>
      <c r="Y1400">
        <v>-10.47</v>
      </c>
      <c r="Z1400">
        <v>-18.8</v>
      </c>
      <c r="AA1400">
        <f>(T1400-S1400)/S1400*100</f>
        <v>0</v>
      </c>
      <c r="AB1400">
        <f>(U1400-T1400)/T1400*100</f>
        <v>53.01204819277109</v>
      </c>
      <c r="AC1400">
        <v>2</v>
      </c>
      <c r="AD1400">
        <v>0</v>
      </c>
      <c r="AE1400">
        <v>0.39509663564781672</v>
      </c>
      <c r="AF1400">
        <v>4.3619899999999996</v>
      </c>
      <c r="AG1400">
        <v>3.98</v>
      </c>
      <c r="AH1400">
        <v>27.720466440408259</v>
      </c>
      <c r="AI1400">
        <v>4.93</v>
      </c>
      <c r="AJ1400">
        <v>2</v>
      </c>
      <c r="AK1400">
        <v>0</v>
      </c>
      <c r="AL1400">
        <v>1.24658</v>
      </c>
    </row>
    <row r="1401" spans="1:38" x14ac:dyDescent="0.35">
      <c r="A1401" t="s">
        <v>3024</v>
      </c>
      <c r="B1401" t="s">
        <v>3025</v>
      </c>
      <c r="C1401">
        <v>163.81</v>
      </c>
      <c r="D1401" t="s">
        <v>18</v>
      </c>
      <c r="E1401">
        <v>9</v>
      </c>
      <c r="F1401" t="s">
        <v>16</v>
      </c>
      <c r="G1401" t="s">
        <v>239</v>
      </c>
      <c r="H1401" t="s">
        <v>25</v>
      </c>
      <c r="I1401">
        <v>12.69</v>
      </c>
      <c r="J1401">
        <v>-4.2300000000000004</v>
      </c>
      <c r="L1401">
        <v>20241121</v>
      </c>
      <c r="M1401">
        <v>124.51</v>
      </c>
      <c r="N1401">
        <v>0</v>
      </c>
      <c r="O1401">
        <v>6.46</v>
      </c>
      <c r="P1401">
        <v>39.5</v>
      </c>
      <c r="Q1401">
        <v>-100</v>
      </c>
      <c r="R1401">
        <v>7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152.27000000000001</v>
      </c>
      <c r="AA1401">
        <v>0</v>
      </c>
      <c r="AB1401">
        <v>0</v>
      </c>
      <c r="AC1401">
        <v>5</v>
      </c>
      <c r="AD1401">
        <v>0</v>
      </c>
      <c r="AE1401">
        <v>0</v>
      </c>
      <c r="AF1401">
        <v>-5.3209</v>
      </c>
      <c r="AG1401">
        <v>7.68</v>
      </c>
      <c r="AH1401">
        <v>41.515540920408</v>
      </c>
      <c r="AI1401">
        <v>8.2799999999999994</v>
      </c>
      <c r="AJ1401">
        <v>8.2799999999999994</v>
      </c>
      <c r="AK1401">
        <v>0</v>
      </c>
      <c r="AL1401">
        <v>0</v>
      </c>
    </row>
    <row r="1402" spans="1:38" x14ac:dyDescent="0.35">
      <c r="A1402" t="s">
        <v>3026</v>
      </c>
      <c r="B1402" t="s">
        <v>3027</v>
      </c>
      <c r="C1402">
        <v>2212.4699999999998</v>
      </c>
      <c r="D1402" t="s">
        <v>18</v>
      </c>
      <c r="E1402">
        <v>12</v>
      </c>
      <c r="F1402" t="s">
        <v>31</v>
      </c>
      <c r="G1402" t="s">
        <v>32</v>
      </c>
      <c r="H1402" t="s">
        <v>25</v>
      </c>
      <c r="I1402">
        <v>3.66</v>
      </c>
      <c r="J1402">
        <v>-13.88</v>
      </c>
      <c r="K1402">
        <v>55.56</v>
      </c>
      <c r="L1402">
        <v>20250226</v>
      </c>
      <c r="M1402">
        <v>0.24</v>
      </c>
      <c r="N1402">
        <v>103.10599999999999</v>
      </c>
      <c r="O1402">
        <v>36.99</v>
      </c>
      <c r="P1402">
        <v>-60.23</v>
      </c>
      <c r="Q1402">
        <f>(N1402-M1402)/M1402*100</f>
        <v>42860.833333333336</v>
      </c>
      <c r="R1402">
        <v>2</v>
      </c>
      <c r="S1402">
        <v>-0.35</v>
      </c>
      <c r="T1402">
        <v>-0.25</v>
      </c>
      <c r="U1402">
        <v>-0.06</v>
      </c>
      <c r="V1402">
        <v>-10.457142857142859</v>
      </c>
      <c r="W1402">
        <v>-14.64</v>
      </c>
      <c r="X1402">
        <v>-61.000000000000007</v>
      </c>
      <c r="Y1402">
        <v>0</v>
      </c>
      <c r="Z1402">
        <v>13.51</v>
      </c>
      <c r="AA1402">
        <f>-(T1402-S1402)/S1402*100</f>
        <v>28.571428571428566</v>
      </c>
      <c r="AB1402">
        <f>-(U1402-T1402)/T1402*100</f>
        <v>76</v>
      </c>
      <c r="AC1402">
        <v>1</v>
      </c>
      <c r="AD1402">
        <v>-0.51240000000000008</v>
      </c>
      <c r="AE1402">
        <v>-0.80263157894736847</v>
      </c>
      <c r="AF1402">
        <v>-58.508000000000003</v>
      </c>
      <c r="AG1402">
        <v>-62.54</v>
      </c>
      <c r="AH1402">
        <v>100</v>
      </c>
      <c r="AI1402">
        <v>-682.48</v>
      </c>
      <c r="AJ1402">
        <v>-682.48</v>
      </c>
      <c r="AK1402">
        <v>0</v>
      </c>
      <c r="AL1402">
        <v>4.199E-2</v>
      </c>
    </row>
    <row r="1403" spans="1:38" x14ac:dyDescent="0.35">
      <c r="A1403" t="s">
        <v>3028</v>
      </c>
      <c r="B1403" t="s">
        <v>3029</v>
      </c>
      <c r="C1403">
        <v>862.35</v>
      </c>
      <c r="D1403" t="s">
        <v>18</v>
      </c>
      <c r="E1403">
        <v>1</v>
      </c>
      <c r="F1403" t="s">
        <v>26</v>
      </c>
      <c r="G1403" t="s">
        <v>1808</v>
      </c>
      <c r="H1403" t="s">
        <v>15</v>
      </c>
      <c r="I1403">
        <v>16.77</v>
      </c>
      <c r="J1403">
        <v>-2.61</v>
      </c>
      <c r="K1403">
        <v>-4.55</v>
      </c>
      <c r="L1403">
        <v>20241119</v>
      </c>
      <c r="M1403">
        <v>2776.53</v>
      </c>
      <c r="N1403">
        <v>3064.5</v>
      </c>
      <c r="O1403">
        <v>4.92</v>
      </c>
      <c r="P1403">
        <v>3.32</v>
      </c>
      <c r="Q1403">
        <f>(N1403-M1403)/M1403*100</f>
        <v>10.371578913247822</v>
      </c>
      <c r="R1403">
        <v>1</v>
      </c>
      <c r="S1403">
        <v>2.71</v>
      </c>
      <c r="T1403">
        <v>2.63</v>
      </c>
      <c r="U1403">
        <v>2.87</v>
      </c>
      <c r="V1403">
        <v>6.1881918819188195</v>
      </c>
      <c r="W1403">
        <v>6.3764258555133084</v>
      </c>
      <c r="X1403">
        <v>5.8432055749128917</v>
      </c>
      <c r="Y1403">
        <v>59.29</v>
      </c>
      <c r="Z1403">
        <v>14.6</v>
      </c>
      <c r="AA1403">
        <f>(T1403-S1403)/S1403*100</f>
        <v>-2.9520295202952056</v>
      </c>
      <c r="AB1403">
        <f t="shared" ref="AB1403:AB1405" si="508">(U1403-T1403)/T1403*100</f>
        <v>9.1254752851711114</v>
      </c>
      <c r="AC1403">
        <v>2</v>
      </c>
      <c r="AD1403">
        <v>-2.1600142585551314</v>
      </c>
      <c r="AE1403">
        <v>0.64031794425087041</v>
      </c>
      <c r="AF1403">
        <v>13.024990000000001</v>
      </c>
      <c r="AG1403">
        <v>13.69</v>
      </c>
      <c r="AH1403">
        <v>44.032661271443139</v>
      </c>
      <c r="AI1403">
        <v>5.13</v>
      </c>
      <c r="AJ1403">
        <v>6.05</v>
      </c>
      <c r="AK1403">
        <v>7.16</v>
      </c>
      <c r="AL1403">
        <v>1.01267</v>
      </c>
    </row>
    <row r="1404" spans="1:38" x14ac:dyDescent="0.35">
      <c r="A1404" t="s">
        <v>3030</v>
      </c>
      <c r="B1404" t="s">
        <v>3031</v>
      </c>
      <c r="C1404">
        <v>1274.33</v>
      </c>
      <c r="D1404" t="s">
        <v>18</v>
      </c>
      <c r="E1404">
        <v>12</v>
      </c>
      <c r="F1404" t="s">
        <v>16</v>
      </c>
      <c r="G1404" t="s">
        <v>229</v>
      </c>
      <c r="H1404" t="s">
        <v>15</v>
      </c>
      <c r="I1404">
        <v>3.1</v>
      </c>
      <c r="J1404">
        <v>-10.15</v>
      </c>
      <c r="K1404">
        <v>-100</v>
      </c>
      <c r="L1404">
        <v>20250313</v>
      </c>
      <c r="M1404">
        <v>916.55</v>
      </c>
      <c r="N1404">
        <v>938.40997000000004</v>
      </c>
      <c r="O1404">
        <v>0</v>
      </c>
      <c r="P1404">
        <v>-1.05</v>
      </c>
      <c r="Q1404">
        <f>(N1404-M1404)/M1404*100</f>
        <v>2.3850275489607866</v>
      </c>
      <c r="R1404">
        <v>2</v>
      </c>
      <c r="S1404">
        <v>-0.05</v>
      </c>
      <c r="T1404">
        <v>0.08</v>
      </c>
      <c r="U1404">
        <v>0.14000000000000001</v>
      </c>
      <c r="V1404">
        <v>-62</v>
      </c>
      <c r="W1404">
        <v>38.75</v>
      </c>
      <c r="X1404">
        <v>22.142857142857142</v>
      </c>
      <c r="Y1404">
        <v>0</v>
      </c>
      <c r="Z1404">
        <v>850</v>
      </c>
      <c r="AA1404">
        <f>-(T1404-S1404)/S1404*100</f>
        <v>260</v>
      </c>
      <c r="AB1404">
        <f t="shared" si="508"/>
        <v>75.000000000000014</v>
      </c>
      <c r="AC1404">
        <v>6</v>
      </c>
      <c r="AD1404">
        <v>0.14903846153846154</v>
      </c>
      <c r="AE1404">
        <v>0.29523809523809519</v>
      </c>
      <c r="AF1404">
        <v>9.9834899999999998</v>
      </c>
      <c r="AG1404">
        <v>2.17</v>
      </c>
      <c r="AH1404">
        <v>72.696635208117385</v>
      </c>
      <c r="AI1404">
        <v>4.9000000000000004</v>
      </c>
      <c r="AJ1404">
        <v>5.91</v>
      </c>
      <c r="AK1404">
        <v>0</v>
      </c>
      <c r="AL1404">
        <v>1.8448</v>
      </c>
    </row>
    <row r="1405" spans="1:38" x14ac:dyDescent="0.35">
      <c r="A1405" t="s">
        <v>3032</v>
      </c>
      <c r="B1405" t="s">
        <v>3033</v>
      </c>
      <c r="C1405">
        <v>90899.32</v>
      </c>
      <c r="D1405" t="s">
        <v>18</v>
      </c>
      <c r="E1405">
        <v>12</v>
      </c>
      <c r="F1405" t="s">
        <v>58</v>
      </c>
      <c r="G1405" t="s">
        <v>59</v>
      </c>
      <c r="H1405" t="s">
        <v>15</v>
      </c>
      <c r="I1405">
        <v>329.76</v>
      </c>
      <c r="J1405">
        <v>-3.35</v>
      </c>
      <c r="K1405">
        <v>59.09</v>
      </c>
      <c r="L1405">
        <v>20250122</v>
      </c>
      <c r="M1405">
        <v>33239</v>
      </c>
      <c r="N1405">
        <v>35007.917959999999</v>
      </c>
      <c r="O1405">
        <v>0</v>
      </c>
      <c r="P1405">
        <v>12.09</v>
      </c>
      <c r="Q1405">
        <f>(N1405-M1405)/M1405*100</f>
        <v>5.32181461536147</v>
      </c>
      <c r="R1405">
        <v>6</v>
      </c>
      <c r="S1405">
        <v>0</v>
      </c>
      <c r="T1405">
        <v>2.5299999999999998</v>
      </c>
      <c r="U1405">
        <v>6.14</v>
      </c>
      <c r="V1405">
        <v>0</v>
      </c>
      <c r="W1405">
        <v>130.33992094861659</v>
      </c>
      <c r="X1405">
        <v>53.706840390879478</v>
      </c>
      <c r="Y1405">
        <v>0</v>
      </c>
      <c r="Z1405">
        <v>0</v>
      </c>
      <c r="AA1405">
        <f>T1405*100</f>
        <v>252.99999999999997</v>
      </c>
      <c r="AB1405">
        <f t="shared" si="508"/>
        <v>142.68774703557312</v>
      </c>
      <c r="AC1405">
        <v>6</v>
      </c>
      <c r="AD1405">
        <v>0.51517755315658742</v>
      </c>
      <c r="AE1405">
        <v>0.37639419996932155</v>
      </c>
      <c r="AF1405">
        <v>0</v>
      </c>
      <c r="AG1405">
        <v>4.22</v>
      </c>
      <c r="AH1405">
        <v>14.495020909172959</v>
      </c>
      <c r="AI1405">
        <v>1.19</v>
      </c>
      <c r="AJ1405">
        <v>3.67</v>
      </c>
      <c r="AK1405">
        <v>0</v>
      </c>
      <c r="AL1405">
        <v>0</v>
      </c>
    </row>
    <row r="1406" spans="1:38" x14ac:dyDescent="0.35">
      <c r="A1406" t="s">
        <v>3034</v>
      </c>
      <c r="B1406" t="s">
        <v>3035</v>
      </c>
      <c r="C1406">
        <v>342.35</v>
      </c>
      <c r="D1406" t="s">
        <v>18</v>
      </c>
      <c r="E1406">
        <v>12</v>
      </c>
      <c r="F1406" t="s">
        <v>58</v>
      </c>
      <c r="G1406" t="s">
        <v>59</v>
      </c>
      <c r="H1406" t="s">
        <v>25</v>
      </c>
      <c r="I1406">
        <v>1.43</v>
      </c>
      <c r="J1406">
        <v>-10.06</v>
      </c>
      <c r="K1406">
        <v>10</v>
      </c>
      <c r="L1406">
        <v>20250306</v>
      </c>
      <c r="M1406">
        <v>17.2</v>
      </c>
      <c r="N1406">
        <v>13.21</v>
      </c>
      <c r="O1406">
        <v>8.09</v>
      </c>
      <c r="P1406">
        <v>1363.83</v>
      </c>
      <c r="Q1406">
        <f>(N1406-M1406)/M1406*100</f>
        <v>-23.197674418604645</v>
      </c>
      <c r="R1406">
        <v>7</v>
      </c>
      <c r="S1406">
        <v>-0.25</v>
      </c>
      <c r="T1406">
        <v>-0.34</v>
      </c>
      <c r="U1406">
        <v>-0.32</v>
      </c>
      <c r="V1406">
        <v>-5.72</v>
      </c>
      <c r="W1406">
        <v>-4.2058823529411757</v>
      </c>
      <c r="X1406">
        <v>-4.46875</v>
      </c>
      <c r="Y1406">
        <v>0</v>
      </c>
      <c r="Z1406">
        <v>15.15</v>
      </c>
      <c r="AA1406">
        <f>-(T1406-S1406)/S1406*100</f>
        <v>-36.000000000000007</v>
      </c>
      <c r="AB1406">
        <f>-(U1406-T1406)/T1406*100</f>
        <v>5.8823529411764754</v>
      </c>
      <c r="AC1406">
        <v>2</v>
      </c>
      <c r="AD1406">
        <v>0.11683006535947708</v>
      </c>
      <c r="AE1406">
        <v>-0.7596874999999994</v>
      </c>
      <c r="AF1406">
        <v>-18.138010000000001</v>
      </c>
      <c r="AG1406">
        <v>-13.65</v>
      </c>
      <c r="AH1406">
        <v>30.284883720930232</v>
      </c>
      <c r="AI1406">
        <v>-510.04</v>
      </c>
      <c r="AJ1406">
        <v>-510.04</v>
      </c>
      <c r="AK1406">
        <v>0</v>
      </c>
      <c r="AL1406">
        <v>0.13375999999999999</v>
      </c>
    </row>
    <row r="1407" spans="1:38" x14ac:dyDescent="0.35">
      <c r="A1407" t="s">
        <v>3036</v>
      </c>
      <c r="B1407" t="s">
        <v>3037</v>
      </c>
      <c r="C1407">
        <v>3529.73</v>
      </c>
      <c r="D1407" t="s">
        <v>18</v>
      </c>
      <c r="E1407">
        <v>9</v>
      </c>
      <c r="F1407" t="s">
        <v>962</v>
      </c>
      <c r="G1407" t="s">
        <v>963</v>
      </c>
      <c r="H1407" t="s">
        <v>15</v>
      </c>
      <c r="I1407">
        <v>73.81</v>
      </c>
      <c r="J1407">
        <v>6.31</v>
      </c>
      <c r="K1407">
        <v>21.49</v>
      </c>
      <c r="L1407">
        <v>20250205</v>
      </c>
      <c r="M1407">
        <v>2623.52</v>
      </c>
      <c r="N1407">
        <v>2621</v>
      </c>
      <c r="O1407">
        <v>3.8</v>
      </c>
      <c r="P1407">
        <v>-2.2999999999999998</v>
      </c>
      <c r="Q1407">
        <f>(N1407-M1407)/M1407*100</f>
        <v>-9.6054156248093478E-2</v>
      </c>
      <c r="R1407">
        <v>4</v>
      </c>
      <c r="S1407">
        <v>4.87</v>
      </c>
      <c r="T1407">
        <v>5.57</v>
      </c>
      <c r="U1407">
        <v>6.43</v>
      </c>
      <c r="V1407">
        <v>15.156057494866531</v>
      </c>
      <c r="W1407">
        <v>13.251346499102334</v>
      </c>
      <c r="X1407">
        <v>11.47900466562986</v>
      </c>
      <c r="Y1407">
        <v>39.68</v>
      </c>
      <c r="Z1407">
        <v>12.78</v>
      </c>
      <c r="AA1407">
        <f t="shared" ref="AA1407:AA1412" si="509">(T1407-S1407)/S1407*100</f>
        <v>14.373716632443534</v>
      </c>
      <c r="AB1407">
        <f t="shared" ref="AB1407:AB1412" si="510">(U1407-T1407)/T1407*100</f>
        <v>15.439856373429073</v>
      </c>
      <c r="AC1407">
        <v>1</v>
      </c>
      <c r="AD1407">
        <v>0.92191510643754804</v>
      </c>
      <c r="AE1407">
        <v>0.74346576729719027</v>
      </c>
      <c r="AF1407">
        <v>8.51</v>
      </c>
      <c r="AG1407">
        <v>14.62</v>
      </c>
      <c r="AH1407">
        <v>38.876587180581815</v>
      </c>
      <c r="AI1407">
        <v>9.69</v>
      </c>
      <c r="AJ1407">
        <v>8</v>
      </c>
      <c r="AK1407">
        <v>0.81</v>
      </c>
      <c r="AL1407">
        <v>6.7406699999999997</v>
      </c>
    </row>
    <row r="1408" spans="1:38" x14ac:dyDescent="0.35">
      <c r="A1408" t="s">
        <v>3038</v>
      </c>
      <c r="B1408" t="s">
        <v>3039</v>
      </c>
      <c r="C1408">
        <v>12226.03</v>
      </c>
      <c r="D1408" t="s">
        <v>24</v>
      </c>
      <c r="E1408">
        <v>12</v>
      </c>
      <c r="F1408" t="s">
        <v>172</v>
      </c>
      <c r="G1408" t="s">
        <v>245</v>
      </c>
      <c r="H1408" t="s">
        <v>15</v>
      </c>
      <c r="I1408">
        <v>13.66</v>
      </c>
      <c r="J1408">
        <v>-13.54</v>
      </c>
      <c r="L1408">
        <v>0</v>
      </c>
      <c r="M1408">
        <v>4500.7</v>
      </c>
      <c r="N1408">
        <v>5049.08007</v>
      </c>
      <c r="O1408">
        <v>0</v>
      </c>
      <c r="P1408">
        <v>4.99</v>
      </c>
      <c r="Q1408">
        <f>(N1408-M1408)/M1408*100</f>
        <v>12.184328437798568</v>
      </c>
      <c r="R1408">
        <v>1</v>
      </c>
      <c r="S1408">
        <v>0.98</v>
      </c>
      <c r="T1408">
        <v>1.1100000000000001</v>
      </c>
      <c r="U1408">
        <v>1.92</v>
      </c>
      <c r="V1408">
        <v>13.938775510204081</v>
      </c>
      <c r="W1408">
        <v>12.306306306306306</v>
      </c>
      <c r="X1408">
        <v>7.1145833333333339</v>
      </c>
      <c r="Y1408">
        <v>0</v>
      </c>
      <c r="Z1408">
        <v>-4.12</v>
      </c>
      <c r="AA1408">
        <f t="shared" si="509"/>
        <v>13.265306122448992</v>
      </c>
      <c r="AB1408">
        <f t="shared" si="510"/>
        <v>72.972972972972954</v>
      </c>
      <c r="AC1408">
        <v>1</v>
      </c>
      <c r="AD1408">
        <v>0.92770616770616676</v>
      </c>
      <c r="AE1408">
        <v>9.7496141975308676E-2</v>
      </c>
      <c r="AF1408">
        <v>0</v>
      </c>
      <c r="AG1408">
        <v>0</v>
      </c>
      <c r="AH1408">
        <v>38.965049881129602</v>
      </c>
      <c r="AI1408">
        <v>0</v>
      </c>
      <c r="AJ1408">
        <v>0</v>
      </c>
      <c r="AK1408">
        <v>1.98</v>
      </c>
      <c r="AL1408">
        <v>0.33262999999999998</v>
      </c>
    </row>
    <row r="1409" spans="1:38" x14ac:dyDescent="0.35">
      <c r="A1409" t="s">
        <v>3040</v>
      </c>
      <c r="B1409" t="s">
        <v>3041</v>
      </c>
      <c r="C1409">
        <v>16567.72</v>
      </c>
      <c r="D1409" t="s">
        <v>18</v>
      </c>
      <c r="E1409">
        <v>12</v>
      </c>
      <c r="F1409" t="s">
        <v>56</v>
      </c>
      <c r="G1409" t="s">
        <v>680</v>
      </c>
      <c r="H1409" t="s">
        <v>15</v>
      </c>
      <c r="I1409">
        <v>44</v>
      </c>
      <c r="J1409">
        <v>-2.48</v>
      </c>
      <c r="K1409">
        <v>4.3499999999999996</v>
      </c>
      <c r="L1409">
        <v>20250218</v>
      </c>
      <c r="M1409">
        <v>5566.98</v>
      </c>
      <c r="N1409">
        <v>5660.9179599999998</v>
      </c>
      <c r="O1409">
        <v>16.22</v>
      </c>
      <c r="P1409">
        <v>11.77</v>
      </c>
      <c r="Q1409">
        <f>(N1409-M1409)/M1409*100</f>
        <v>1.6874132833241759</v>
      </c>
      <c r="R1409">
        <v>6</v>
      </c>
      <c r="S1409">
        <v>0.83</v>
      </c>
      <c r="T1409">
        <v>0.6</v>
      </c>
      <c r="U1409">
        <v>1.04</v>
      </c>
      <c r="V1409">
        <v>53.01204819277109</v>
      </c>
      <c r="W1409">
        <v>73.333333333333343</v>
      </c>
      <c r="X1409">
        <v>42.307692307692307</v>
      </c>
      <c r="Y1409">
        <v>39.630000000000003</v>
      </c>
      <c r="Z1409">
        <v>100</v>
      </c>
      <c r="AA1409">
        <f t="shared" si="509"/>
        <v>-27.710843373493976</v>
      </c>
      <c r="AB1409">
        <f t="shared" si="510"/>
        <v>73.333333333333357</v>
      </c>
      <c r="AC1409">
        <v>2</v>
      </c>
      <c r="AD1409">
        <v>-2.6463768115942035</v>
      </c>
      <c r="AE1409">
        <v>0.57692307692307676</v>
      </c>
      <c r="AF1409">
        <v>1.3778999999999999</v>
      </c>
      <c r="AG1409">
        <v>1.51</v>
      </c>
      <c r="AH1409">
        <v>16.8829270088989</v>
      </c>
      <c r="AI1409">
        <v>3.25</v>
      </c>
      <c r="AJ1409">
        <v>-7.54</v>
      </c>
      <c r="AK1409">
        <v>0.13</v>
      </c>
      <c r="AL1409">
        <v>1.27285</v>
      </c>
    </row>
    <row r="1410" spans="1:38" x14ac:dyDescent="0.35">
      <c r="A1410" t="s">
        <v>3042</v>
      </c>
      <c r="B1410" t="s">
        <v>3043</v>
      </c>
      <c r="C1410">
        <v>22782.400000000001</v>
      </c>
      <c r="D1410" t="s">
        <v>18</v>
      </c>
      <c r="E1410">
        <v>12</v>
      </c>
      <c r="F1410" t="s">
        <v>16</v>
      </c>
      <c r="G1410" t="s">
        <v>42</v>
      </c>
      <c r="H1410" t="s">
        <v>25</v>
      </c>
      <c r="I1410">
        <v>41.29</v>
      </c>
      <c r="J1410">
        <v>-6.12</v>
      </c>
      <c r="K1410">
        <v>24.24</v>
      </c>
      <c r="L1410">
        <v>20250211</v>
      </c>
      <c r="M1410">
        <v>7392</v>
      </c>
      <c r="N1410">
        <v>6752.7338799999998</v>
      </c>
      <c r="O1410">
        <v>-1.1599999999999999</v>
      </c>
      <c r="P1410">
        <v>-8.83</v>
      </c>
      <c r="Q1410">
        <f>(N1410-M1410)/M1410*100</f>
        <v>-8.6480806277056299</v>
      </c>
      <c r="R1410">
        <v>4</v>
      </c>
      <c r="S1410">
        <v>2.2000000000000002</v>
      </c>
      <c r="T1410">
        <v>1.55</v>
      </c>
      <c r="U1410">
        <v>1.78</v>
      </c>
      <c r="V1410">
        <v>18.768181818181816</v>
      </c>
      <c r="W1410">
        <v>26.638709677419353</v>
      </c>
      <c r="X1410">
        <v>23.196629213483146</v>
      </c>
      <c r="Y1410">
        <v>0</v>
      </c>
      <c r="Z1410">
        <v>-27.97</v>
      </c>
      <c r="AA1410">
        <f t="shared" si="509"/>
        <v>-29.545454545454547</v>
      </c>
      <c r="AB1410">
        <f t="shared" si="510"/>
        <v>14.838709677419354</v>
      </c>
      <c r="AC1410">
        <v>2</v>
      </c>
      <c r="AD1410">
        <v>-0.90161786600496263</v>
      </c>
      <c r="AE1410">
        <v>1.5632510991695163</v>
      </c>
      <c r="AF1410">
        <v>7.5013899999999998</v>
      </c>
      <c r="AG1410">
        <v>5.73</v>
      </c>
      <c r="AH1410">
        <v>28.422619047619047</v>
      </c>
      <c r="AI1410">
        <v>14.29</v>
      </c>
      <c r="AJ1410">
        <v>10.95</v>
      </c>
      <c r="AK1410">
        <v>0</v>
      </c>
      <c r="AL1410">
        <v>0.19123999999999999</v>
      </c>
    </row>
    <row r="1411" spans="1:38" x14ac:dyDescent="0.35">
      <c r="A1411" t="s">
        <v>3044</v>
      </c>
      <c r="B1411" t="s">
        <v>3045</v>
      </c>
      <c r="C1411">
        <v>7295.34</v>
      </c>
      <c r="D1411" t="s">
        <v>24</v>
      </c>
      <c r="E1411">
        <v>12</v>
      </c>
      <c r="F1411" t="s">
        <v>172</v>
      </c>
      <c r="G1411" t="s">
        <v>558</v>
      </c>
      <c r="H1411" t="s">
        <v>15</v>
      </c>
      <c r="I1411">
        <v>3.46</v>
      </c>
      <c r="J1411">
        <v>-3.08</v>
      </c>
      <c r="K1411">
        <v>-7.14</v>
      </c>
      <c r="L1411">
        <v>20250327</v>
      </c>
      <c r="M1411">
        <v>13805</v>
      </c>
      <c r="N1411">
        <v>11365.16015</v>
      </c>
      <c r="O1411">
        <v>11.51</v>
      </c>
      <c r="P1411">
        <v>-13.51</v>
      </c>
      <c r="Q1411">
        <f>(N1411-M1411)/M1411*100</f>
        <v>-17.673595436436077</v>
      </c>
      <c r="R1411">
        <v>9</v>
      </c>
      <c r="S1411">
        <v>0.74</v>
      </c>
      <c r="T1411">
        <v>0.57999999999999996</v>
      </c>
      <c r="U1411">
        <v>0.56999999999999995</v>
      </c>
      <c r="V1411">
        <v>4.6756756756756754</v>
      </c>
      <c r="W1411">
        <v>5.9655172413793105</v>
      </c>
      <c r="X1411">
        <v>6.0701754385964914</v>
      </c>
      <c r="Y1411">
        <v>28.23</v>
      </c>
      <c r="Z1411">
        <v>-33.6</v>
      </c>
      <c r="AA1411">
        <f t="shared" si="509"/>
        <v>-21.621621621621625</v>
      </c>
      <c r="AB1411">
        <f t="shared" si="510"/>
        <v>-1.7241379310344844</v>
      </c>
      <c r="AC1411">
        <v>4</v>
      </c>
      <c r="AD1411">
        <v>-0.27590517241379309</v>
      </c>
      <c r="AE1411">
        <v>-3.5207017543859616</v>
      </c>
      <c r="AF1411">
        <v>15.442</v>
      </c>
      <c r="AG1411">
        <v>6.52</v>
      </c>
      <c r="AH1411">
        <v>16.450052082578782</v>
      </c>
      <c r="AI1411">
        <v>6.41</v>
      </c>
      <c r="AJ1411">
        <v>7.47</v>
      </c>
      <c r="AK1411">
        <v>2.54</v>
      </c>
      <c r="AL1411">
        <v>0.20881</v>
      </c>
    </row>
    <row r="1412" spans="1:38" x14ac:dyDescent="0.35">
      <c r="A1412" t="s">
        <v>3046</v>
      </c>
      <c r="B1412" t="s">
        <v>3047</v>
      </c>
      <c r="C1412">
        <v>15132.3</v>
      </c>
      <c r="D1412" t="s">
        <v>18</v>
      </c>
      <c r="E1412">
        <v>12</v>
      </c>
      <c r="F1412" t="s">
        <v>21</v>
      </c>
      <c r="G1412" t="s">
        <v>148</v>
      </c>
      <c r="H1412" t="s">
        <v>15</v>
      </c>
      <c r="I1412">
        <v>89.62</v>
      </c>
      <c r="J1412">
        <v>2.06</v>
      </c>
      <c r="K1412">
        <v>-6.58</v>
      </c>
      <c r="L1412">
        <v>20250203</v>
      </c>
      <c r="M1412">
        <v>2195.61</v>
      </c>
      <c r="N1412">
        <v>2128.63598</v>
      </c>
      <c r="O1412">
        <v>8.1199999999999992</v>
      </c>
      <c r="P1412">
        <v>2.4300000000000002</v>
      </c>
      <c r="Q1412">
        <f>(N1412-M1412)/M1412*100</f>
        <v>-3.0503604920728229</v>
      </c>
      <c r="R1412">
        <v>7</v>
      </c>
      <c r="S1412">
        <v>3.04</v>
      </c>
      <c r="T1412">
        <v>2.91</v>
      </c>
      <c r="U1412">
        <v>3.1</v>
      </c>
      <c r="V1412">
        <v>29.480263157894736</v>
      </c>
      <c r="W1412">
        <v>30.79725085910653</v>
      </c>
      <c r="X1412">
        <v>28.909677419354839</v>
      </c>
      <c r="Y1412">
        <v>13.13</v>
      </c>
      <c r="Z1412">
        <v>15.59</v>
      </c>
      <c r="AA1412">
        <f t="shared" si="509"/>
        <v>-4.2763157894736805</v>
      </c>
      <c r="AB1412">
        <f t="shared" si="510"/>
        <v>6.5292096219931244</v>
      </c>
      <c r="AC1412">
        <v>2</v>
      </c>
      <c r="AD1412">
        <v>-7.2018186624372253</v>
      </c>
      <c r="AE1412">
        <v>4.4277453310696115</v>
      </c>
      <c r="AF1412">
        <v>24.571999999999999</v>
      </c>
      <c r="AG1412">
        <v>21.24</v>
      </c>
      <c r="AH1412">
        <v>52.879383861432594</v>
      </c>
      <c r="AI1412">
        <v>23.65</v>
      </c>
      <c r="AJ1412">
        <v>22.87</v>
      </c>
      <c r="AK1412">
        <v>1.1399999999999999</v>
      </c>
      <c r="AL1412">
        <v>0</v>
      </c>
    </row>
    <row r="1413" spans="1:38" x14ac:dyDescent="0.35">
      <c r="A1413" t="s">
        <v>3048</v>
      </c>
      <c r="B1413" t="s">
        <v>3049</v>
      </c>
      <c r="C1413">
        <v>141.04</v>
      </c>
      <c r="D1413" t="s">
        <v>18</v>
      </c>
      <c r="E1413">
        <v>12</v>
      </c>
      <c r="F1413" t="s">
        <v>56</v>
      </c>
      <c r="G1413" t="s">
        <v>57</v>
      </c>
      <c r="H1413" t="s">
        <v>25</v>
      </c>
      <c r="I1413">
        <v>0.47799999999999998</v>
      </c>
      <c r="J1413">
        <v>-0.6</v>
      </c>
      <c r="K1413">
        <v>-350</v>
      </c>
      <c r="L1413">
        <v>20250205</v>
      </c>
      <c r="M1413">
        <v>349.85</v>
      </c>
      <c r="N1413">
        <v>0</v>
      </c>
      <c r="O1413">
        <v>0</v>
      </c>
      <c r="P1413">
        <v>-8.61</v>
      </c>
      <c r="Q1413">
        <v>-100</v>
      </c>
      <c r="R1413">
        <v>9</v>
      </c>
      <c r="S1413">
        <v>-0.26</v>
      </c>
      <c r="T1413">
        <v>0</v>
      </c>
      <c r="U1413">
        <v>0</v>
      </c>
      <c r="V1413">
        <v>-1.8384615384615384</v>
      </c>
      <c r="W1413">
        <v>0</v>
      </c>
      <c r="X1413">
        <v>0</v>
      </c>
      <c r="Y1413">
        <v>0</v>
      </c>
      <c r="Z1413">
        <v>6.9</v>
      </c>
      <c r="AA1413">
        <v>100</v>
      </c>
      <c r="AB1413">
        <v>0</v>
      </c>
      <c r="AC1413">
        <v>7</v>
      </c>
      <c r="AD1413">
        <v>0</v>
      </c>
      <c r="AE1413">
        <v>0</v>
      </c>
      <c r="AF1413">
        <v>0</v>
      </c>
      <c r="AG1413">
        <v>-13.36</v>
      </c>
      <c r="AH1413">
        <v>14.561380591682152</v>
      </c>
      <c r="AI1413">
        <v>-16.91</v>
      </c>
      <c r="AJ1413">
        <v>-24</v>
      </c>
      <c r="AK1413">
        <v>0</v>
      </c>
      <c r="AL1413">
        <v>1.3248500000000001</v>
      </c>
    </row>
    <row r="1414" spans="1:38" x14ac:dyDescent="0.35">
      <c r="A1414" t="s">
        <v>3050</v>
      </c>
      <c r="B1414" t="s">
        <v>3051</v>
      </c>
      <c r="C1414">
        <v>3596.68</v>
      </c>
      <c r="D1414" t="s">
        <v>18</v>
      </c>
      <c r="E1414">
        <v>12</v>
      </c>
      <c r="F1414" t="s">
        <v>31</v>
      </c>
      <c r="G1414" t="s">
        <v>32</v>
      </c>
      <c r="H1414" t="s">
        <v>25</v>
      </c>
      <c r="I1414">
        <v>29.11</v>
      </c>
      <c r="J1414">
        <v>1.75</v>
      </c>
      <c r="K1414">
        <v>18.18</v>
      </c>
      <c r="L1414">
        <v>20250227</v>
      </c>
      <c r="M1414">
        <v>563.95000000000005</v>
      </c>
      <c r="N1414">
        <v>720.85997999999995</v>
      </c>
      <c r="O1414">
        <v>26.17</v>
      </c>
      <c r="P1414">
        <v>25.45</v>
      </c>
      <c r="Q1414">
        <f>(N1414-M1414)/M1414*100</f>
        <v>27.823385051866278</v>
      </c>
      <c r="R1414">
        <v>1</v>
      </c>
      <c r="S1414">
        <v>-3.58</v>
      </c>
      <c r="T1414">
        <v>-1.91</v>
      </c>
      <c r="U1414">
        <v>-2.0499999999999998</v>
      </c>
      <c r="V1414">
        <v>-8.1312849162011176</v>
      </c>
      <c r="W1414">
        <v>-15.240837696335079</v>
      </c>
      <c r="X1414">
        <v>-14.200000000000001</v>
      </c>
      <c r="Y1414">
        <v>0</v>
      </c>
      <c r="Z1414">
        <v>33.229999999999997</v>
      </c>
      <c r="AA1414">
        <f>-(T1414-S1414)/S1414*100</f>
        <v>46.648044692737436</v>
      </c>
      <c r="AB1414">
        <f>-(U1414-T1414)/T1414*100</f>
        <v>-7.3298429319371676</v>
      </c>
      <c r="AC1414">
        <v>7</v>
      </c>
      <c r="AD1414">
        <v>-0.32671975420885974</v>
      </c>
      <c r="AE1414">
        <v>1.9372857142857158</v>
      </c>
      <c r="AF1414">
        <v>-28.812010000000001</v>
      </c>
      <c r="AG1414">
        <v>-41.95</v>
      </c>
      <c r="AH1414">
        <v>59.738983952478051</v>
      </c>
      <c r="AI1414">
        <v>-51.56</v>
      </c>
      <c r="AJ1414">
        <v>-74.02</v>
      </c>
      <c r="AK1414">
        <v>0</v>
      </c>
      <c r="AL1414">
        <v>-19.001290000000001</v>
      </c>
    </row>
    <row r="1415" spans="1:38" x14ac:dyDescent="0.35">
      <c r="A1415" t="s">
        <v>3052</v>
      </c>
      <c r="B1415" t="s">
        <v>3053</v>
      </c>
      <c r="C1415">
        <v>265.98</v>
      </c>
      <c r="D1415" t="s">
        <v>18</v>
      </c>
      <c r="E1415">
        <v>12</v>
      </c>
      <c r="F1415" t="s">
        <v>33</v>
      </c>
      <c r="G1415" t="s">
        <v>429</v>
      </c>
      <c r="H1415" t="s">
        <v>15</v>
      </c>
      <c r="I1415">
        <v>11.42</v>
      </c>
      <c r="J1415">
        <v>-4.5199999999999996</v>
      </c>
      <c r="K1415">
        <v>-209.52</v>
      </c>
      <c r="L1415">
        <v>20250227</v>
      </c>
      <c r="M1415">
        <v>104.9</v>
      </c>
      <c r="N1415">
        <v>92.83999</v>
      </c>
      <c r="O1415">
        <v>15.79</v>
      </c>
      <c r="P1415">
        <v>29.39</v>
      </c>
      <c r="Q1415">
        <f>(N1415-M1415)/M1415*100</f>
        <v>-11.496673021925648</v>
      </c>
      <c r="R1415">
        <v>7</v>
      </c>
      <c r="S1415">
        <v>2.63</v>
      </c>
      <c r="T1415">
        <v>0.49</v>
      </c>
      <c r="U1415">
        <v>1.9</v>
      </c>
      <c r="V1415">
        <v>4.3422053231939168</v>
      </c>
      <c r="W1415">
        <v>23.306122448979593</v>
      </c>
      <c r="X1415">
        <v>6.0105263157894742</v>
      </c>
      <c r="Y1415">
        <v>11.52</v>
      </c>
      <c r="Z1415">
        <v>-34.729999999999997</v>
      </c>
      <c r="AA1415">
        <f>(T1415-S1415)/S1415*100</f>
        <v>-81.368821292775664</v>
      </c>
      <c r="AB1415">
        <f t="shared" ref="AB1415:AB1416" si="511">(U1415-T1415)/T1415*100</f>
        <v>287.75510204081633</v>
      </c>
      <c r="AC1415">
        <v>2</v>
      </c>
      <c r="AD1415">
        <v>-0.28642571047110438</v>
      </c>
      <c r="AE1415">
        <v>2.0887644643523703E-2</v>
      </c>
      <c r="AF1415">
        <v>2.8031999999999999</v>
      </c>
      <c r="AG1415">
        <v>0.56000000000000005</v>
      </c>
      <c r="AH1415">
        <v>97.460438512869402</v>
      </c>
      <c r="AI1415">
        <v>8.82</v>
      </c>
      <c r="AJ1415">
        <v>17.55</v>
      </c>
      <c r="AK1415">
        <v>12.96</v>
      </c>
      <c r="AL1415">
        <v>3.3598699999999999</v>
      </c>
    </row>
    <row r="1416" spans="1:38" x14ac:dyDescent="0.35">
      <c r="A1416" t="s">
        <v>3054</v>
      </c>
      <c r="B1416" t="s">
        <v>3055</v>
      </c>
      <c r="C1416">
        <v>438.32</v>
      </c>
      <c r="D1416" t="s">
        <v>18</v>
      </c>
      <c r="E1416">
        <v>3</v>
      </c>
      <c r="F1416" t="s">
        <v>21</v>
      </c>
      <c r="G1416" t="s">
        <v>148</v>
      </c>
      <c r="H1416" t="s">
        <v>15</v>
      </c>
      <c r="I1416">
        <v>40.25</v>
      </c>
      <c r="J1416">
        <v>3.02</v>
      </c>
      <c r="K1416">
        <v>72.22</v>
      </c>
      <c r="L1416">
        <v>20250203</v>
      </c>
      <c r="M1416">
        <v>185.53</v>
      </c>
      <c r="N1416">
        <v>207.51400000000001</v>
      </c>
      <c r="O1416">
        <v>21.4</v>
      </c>
      <c r="P1416">
        <v>18.09</v>
      </c>
      <c r="Q1416">
        <f>(N1416-M1416)/M1416*100</f>
        <v>11.84929660971272</v>
      </c>
      <c r="R1416">
        <v>6</v>
      </c>
      <c r="S1416">
        <v>0</v>
      </c>
      <c r="T1416">
        <v>1.03</v>
      </c>
      <c r="U1416">
        <v>1.22</v>
      </c>
      <c r="V1416">
        <v>0</v>
      </c>
      <c r="W1416">
        <v>39.077669902912618</v>
      </c>
      <c r="X1416">
        <v>32.991803278688522</v>
      </c>
      <c r="Y1416">
        <v>8.8000000000000007</v>
      </c>
      <c r="Z1416">
        <v>1300</v>
      </c>
      <c r="AA1416">
        <f>T1416*100</f>
        <v>103</v>
      </c>
      <c r="AB1416">
        <f t="shared" si="511"/>
        <v>18.446601941747566</v>
      </c>
      <c r="AC1416">
        <v>6</v>
      </c>
      <c r="AD1416">
        <v>0.37939485342633611</v>
      </c>
      <c r="AE1416">
        <v>1.7885030198446943</v>
      </c>
      <c r="AF1416">
        <v>1.0822000000000001</v>
      </c>
      <c r="AG1416">
        <v>7.91</v>
      </c>
      <c r="AH1416">
        <v>21.87355683716919</v>
      </c>
      <c r="AI1416">
        <v>4.33</v>
      </c>
      <c r="AJ1416">
        <v>3.95</v>
      </c>
      <c r="AK1416">
        <v>0</v>
      </c>
      <c r="AL1416">
        <v>5.0000000000000001E-4</v>
      </c>
    </row>
    <row r="1417" spans="1:38" x14ac:dyDescent="0.35">
      <c r="A1417" t="s">
        <v>3056</v>
      </c>
      <c r="B1417" t="s">
        <v>3057</v>
      </c>
      <c r="C1417">
        <v>472.94</v>
      </c>
      <c r="D1417" t="s">
        <v>18</v>
      </c>
      <c r="E1417">
        <v>12</v>
      </c>
      <c r="F1417" t="s">
        <v>31</v>
      </c>
      <c r="G1417" t="s">
        <v>32</v>
      </c>
      <c r="H1417" t="s">
        <v>25</v>
      </c>
      <c r="I1417">
        <v>9.09</v>
      </c>
      <c r="J1417">
        <v>5.57</v>
      </c>
      <c r="K1417">
        <v>8</v>
      </c>
      <c r="L1417">
        <v>20250306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5</v>
      </c>
      <c r="S1417">
        <v>-0.68</v>
      </c>
      <c r="T1417">
        <v>-0.85</v>
      </c>
      <c r="U1417">
        <v>-1.19</v>
      </c>
      <c r="V1417">
        <v>-13.367647058823529</v>
      </c>
      <c r="W1417">
        <v>-10.694117647058823</v>
      </c>
      <c r="X1417">
        <v>-7.6386554621848743</v>
      </c>
      <c r="Y1417">
        <v>0</v>
      </c>
      <c r="Z1417">
        <v>-58.14</v>
      </c>
      <c r="AA1417">
        <f>-(T1417-S1417)/S1417*100</f>
        <v>-24.999999999999989</v>
      </c>
      <c r="AB1417">
        <f>-(U1417-T1417)/T1417*100</f>
        <v>-40</v>
      </c>
      <c r="AC1417">
        <v>9</v>
      </c>
      <c r="AD1417">
        <v>0.4277647058823531</v>
      </c>
      <c r="AE1417">
        <v>0.19096638655462186</v>
      </c>
      <c r="AF1417">
        <v>-15.563000000000001</v>
      </c>
      <c r="AG1417">
        <v>-20.239999999999998</v>
      </c>
      <c r="AH1417">
        <v>0</v>
      </c>
      <c r="AI1417">
        <v>0</v>
      </c>
      <c r="AJ1417">
        <v>0</v>
      </c>
      <c r="AK1417">
        <v>0</v>
      </c>
      <c r="AL1417">
        <v>2.5000000000000001E-3</v>
      </c>
    </row>
    <row r="1418" spans="1:38" x14ac:dyDescent="0.35">
      <c r="A1418" t="s">
        <v>3058</v>
      </c>
      <c r="B1418" t="s">
        <v>3059</v>
      </c>
      <c r="C1418">
        <v>24475.34</v>
      </c>
      <c r="D1418" t="s">
        <v>104</v>
      </c>
      <c r="E1418">
        <v>9</v>
      </c>
      <c r="F1418" t="s">
        <v>16</v>
      </c>
      <c r="G1418" t="s">
        <v>1373</v>
      </c>
      <c r="H1418" t="s">
        <v>15</v>
      </c>
      <c r="I1418">
        <v>107.39</v>
      </c>
      <c r="J1418">
        <v>-3.38</v>
      </c>
      <c r="K1418">
        <v>2.17</v>
      </c>
      <c r="L1418">
        <v>20250129</v>
      </c>
      <c r="M1418">
        <v>10786.09</v>
      </c>
      <c r="N1418">
        <v>11141.56835</v>
      </c>
      <c r="O1418">
        <v>4.3899999999999997</v>
      </c>
      <c r="P1418">
        <v>1.76</v>
      </c>
      <c r="Q1418">
        <f>(N1418-M1418)/M1418*100</f>
        <v>3.2957109573534003</v>
      </c>
      <c r="R1418">
        <v>1</v>
      </c>
      <c r="S1418">
        <v>5.54</v>
      </c>
      <c r="T1418">
        <v>6</v>
      </c>
      <c r="U1418">
        <v>6.47</v>
      </c>
      <c r="V1418">
        <v>19.384476534296027</v>
      </c>
      <c r="W1418">
        <v>17.898333333333333</v>
      </c>
      <c r="X1418">
        <v>16.598145285935086</v>
      </c>
      <c r="Y1418">
        <v>10.97</v>
      </c>
      <c r="Z1418">
        <v>6.87</v>
      </c>
      <c r="AA1418">
        <f t="shared" ref="AA1418:AA1419" si="512">(T1418-S1418)/S1418*100</f>
        <v>8.3032490974729232</v>
      </c>
      <c r="AB1418">
        <f t="shared" ref="AB1418:AB1419" si="513">(U1418-T1418)/T1418*100</f>
        <v>7.8333333333333295</v>
      </c>
      <c r="AC1418">
        <v>6</v>
      </c>
      <c r="AD1418">
        <v>2.1555818840579715</v>
      </c>
      <c r="AE1418">
        <v>2.1189121641619271</v>
      </c>
      <c r="AF1418">
        <v>14.76599</v>
      </c>
      <c r="AG1418">
        <v>15.95</v>
      </c>
      <c r="AH1418">
        <v>16.469491910414252</v>
      </c>
      <c r="AI1418">
        <v>12.03</v>
      </c>
      <c r="AJ1418">
        <v>11.53</v>
      </c>
      <c r="AK1418">
        <v>0</v>
      </c>
      <c r="AL1418">
        <v>0.28503000000000001</v>
      </c>
    </row>
    <row r="1419" spans="1:38" x14ac:dyDescent="0.35">
      <c r="A1419" t="s">
        <v>3060</v>
      </c>
      <c r="B1419" t="s">
        <v>3061</v>
      </c>
      <c r="C1419">
        <v>1037.58</v>
      </c>
      <c r="D1419" t="s">
        <v>18</v>
      </c>
      <c r="E1419">
        <v>12</v>
      </c>
      <c r="F1419" t="s">
        <v>21</v>
      </c>
      <c r="G1419" t="s">
        <v>459</v>
      </c>
      <c r="H1419" t="s">
        <v>15</v>
      </c>
      <c r="I1419">
        <v>27.14</v>
      </c>
      <c r="J1419">
        <v>-4.71</v>
      </c>
      <c r="K1419">
        <v>-24.14</v>
      </c>
      <c r="L1419">
        <v>20250306</v>
      </c>
      <c r="M1419">
        <v>1274.3</v>
      </c>
      <c r="N1419">
        <v>1323.3000400000001</v>
      </c>
      <c r="O1419">
        <v>7.83</v>
      </c>
      <c r="P1419">
        <v>9.2799999999999994</v>
      </c>
      <c r="Q1419">
        <f>(N1419-M1419)/M1419*100</f>
        <v>3.845251510633299</v>
      </c>
      <c r="R1419">
        <v>6</v>
      </c>
      <c r="S1419">
        <v>1.85</v>
      </c>
      <c r="T1419">
        <v>1.62</v>
      </c>
      <c r="U1419">
        <v>1.87</v>
      </c>
      <c r="V1419">
        <v>14.670270270270271</v>
      </c>
      <c r="W1419">
        <v>16.753086419753085</v>
      </c>
      <c r="X1419">
        <v>14.51336898395722</v>
      </c>
      <c r="Y1419">
        <v>6.49</v>
      </c>
      <c r="Z1419">
        <v>-9.8000000000000007</v>
      </c>
      <c r="AA1419">
        <f t="shared" si="512"/>
        <v>-12.43243243243243</v>
      </c>
      <c r="AB1419">
        <f t="shared" si="513"/>
        <v>15.432098765432098</v>
      </c>
      <c r="AC1419">
        <v>2</v>
      </c>
      <c r="AD1419">
        <v>-1.347530864197531</v>
      </c>
      <c r="AE1419">
        <v>0.94046631016042792</v>
      </c>
      <c r="AF1419">
        <v>38.590989999999998</v>
      </c>
      <c r="AG1419">
        <v>24.53</v>
      </c>
      <c r="AH1419">
        <v>34.199168170760416</v>
      </c>
      <c r="AI1419">
        <v>4.9000000000000004</v>
      </c>
      <c r="AJ1419">
        <v>4.92</v>
      </c>
      <c r="AK1419">
        <v>3.68</v>
      </c>
      <c r="AL1419">
        <v>0</v>
      </c>
    </row>
    <row r="1420" spans="1:38" x14ac:dyDescent="0.35">
      <c r="A1420" t="s">
        <v>3062</v>
      </c>
      <c r="B1420" t="s">
        <v>3063</v>
      </c>
      <c r="C1420">
        <v>111.2</v>
      </c>
      <c r="D1420" t="s">
        <v>18</v>
      </c>
      <c r="E1420">
        <v>12</v>
      </c>
      <c r="F1420" t="s">
        <v>58</v>
      </c>
      <c r="G1420" t="s">
        <v>2728</v>
      </c>
      <c r="H1420" t="s">
        <v>25</v>
      </c>
      <c r="I1420">
        <v>6.8</v>
      </c>
      <c r="J1420">
        <v>3.98</v>
      </c>
      <c r="L1420">
        <v>20250306</v>
      </c>
      <c r="M1420">
        <v>151.07</v>
      </c>
      <c r="N1420">
        <v>0</v>
      </c>
      <c r="O1420">
        <v>-15.3</v>
      </c>
      <c r="P1420">
        <v>6.15</v>
      </c>
      <c r="Q1420">
        <v>-100</v>
      </c>
      <c r="R1420">
        <v>7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-619.04999999999995</v>
      </c>
      <c r="AA1420">
        <v>0</v>
      </c>
      <c r="AB1420">
        <v>0</v>
      </c>
      <c r="AC1420">
        <v>5</v>
      </c>
      <c r="AD1420">
        <v>0</v>
      </c>
      <c r="AE1420">
        <v>0</v>
      </c>
      <c r="AF1420">
        <v>-12.634</v>
      </c>
      <c r="AG1420">
        <v>16.88</v>
      </c>
      <c r="AH1420">
        <v>-7.8758191566823301</v>
      </c>
      <c r="AI1420">
        <v>10.54</v>
      </c>
      <c r="AJ1420">
        <v>10.54</v>
      </c>
      <c r="AK1420">
        <v>0</v>
      </c>
      <c r="AL1420">
        <v>0.21312</v>
      </c>
    </row>
    <row r="1421" spans="1:38" x14ac:dyDescent="0.35">
      <c r="A1421" t="s">
        <v>3064</v>
      </c>
      <c r="B1421" t="s">
        <v>3065</v>
      </c>
      <c r="C1421">
        <v>1331.02</v>
      </c>
      <c r="D1421" t="s">
        <v>18</v>
      </c>
      <c r="E1421">
        <v>1</v>
      </c>
      <c r="F1421" t="s">
        <v>26</v>
      </c>
      <c r="G1421" t="s">
        <v>1808</v>
      </c>
      <c r="H1421" t="s">
        <v>25</v>
      </c>
      <c r="I1421">
        <v>30.33</v>
      </c>
      <c r="J1421">
        <v>-1.72</v>
      </c>
      <c r="K1421">
        <v>85.71</v>
      </c>
      <c r="L1421">
        <v>20241203</v>
      </c>
      <c r="M1421">
        <v>3098.24</v>
      </c>
      <c r="N1421">
        <v>3200.3000400000001</v>
      </c>
      <c r="O1421">
        <v>4.63</v>
      </c>
      <c r="P1421">
        <v>-3.98</v>
      </c>
      <c r="Q1421">
        <f>(N1421-M1421)/M1421*100</f>
        <v>3.2941295703367173</v>
      </c>
      <c r="R1421">
        <v>2</v>
      </c>
      <c r="S1421">
        <v>3.97</v>
      </c>
      <c r="T1421">
        <v>4.01</v>
      </c>
      <c r="U1421">
        <v>4.1100000000000003</v>
      </c>
      <c r="V1421">
        <v>7.6397984886649866</v>
      </c>
      <c r="W1421">
        <v>7.56359102244389</v>
      </c>
      <c r="X1421">
        <v>7.3795620437956195</v>
      </c>
      <c r="Y1421">
        <v>17.41</v>
      </c>
      <c r="Z1421">
        <v>41.75</v>
      </c>
      <c r="AA1421">
        <f t="shared" ref="AA1421:AA1423" si="514">(T1421-S1421)/S1421*100</f>
        <v>1.0075566750629621</v>
      </c>
      <c r="AB1421">
        <f t="shared" ref="AB1421:AB1425" si="515">(U1421-T1421)/T1421*100</f>
        <v>2.4937655860349262</v>
      </c>
      <c r="AC1421">
        <v>1</v>
      </c>
      <c r="AD1421">
        <v>7.5068640897756369</v>
      </c>
      <c r="AE1421">
        <v>2.9592043795620273</v>
      </c>
      <c r="AF1421">
        <v>7.4798900000000001</v>
      </c>
      <c r="AG1421">
        <v>10.14</v>
      </c>
      <c r="AH1421">
        <v>40.082272193245196</v>
      </c>
      <c r="AI1421">
        <v>6.32</v>
      </c>
      <c r="AJ1421">
        <v>6.04</v>
      </c>
      <c r="AK1421">
        <v>0</v>
      </c>
      <c r="AL1421">
        <v>0.26611000000000001</v>
      </c>
    </row>
    <row r="1422" spans="1:38" x14ac:dyDescent="0.35">
      <c r="A1422" t="s">
        <v>3066</v>
      </c>
      <c r="B1422" t="s">
        <v>3067</v>
      </c>
      <c r="C1422">
        <v>7439.37</v>
      </c>
      <c r="D1422" t="s">
        <v>104</v>
      </c>
      <c r="E1422">
        <v>12</v>
      </c>
      <c r="F1422" t="s">
        <v>26</v>
      </c>
      <c r="G1422" t="s">
        <v>1808</v>
      </c>
      <c r="H1422" t="s">
        <v>15</v>
      </c>
      <c r="I1422">
        <v>48.29</v>
      </c>
      <c r="J1422">
        <v>-1.99</v>
      </c>
      <c r="K1422">
        <v>1.19</v>
      </c>
      <c r="L1422">
        <v>20250219</v>
      </c>
      <c r="M1422">
        <v>3195.9</v>
      </c>
      <c r="N1422">
        <v>3243.5329499999998</v>
      </c>
      <c r="O1422">
        <v>9.27</v>
      </c>
      <c r="P1422">
        <v>-1.38</v>
      </c>
      <c r="Q1422">
        <f>(N1422-M1422)/M1422*100</f>
        <v>1.490439312869605</v>
      </c>
      <c r="R1422">
        <v>2</v>
      </c>
      <c r="S1422">
        <v>2.54</v>
      </c>
      <c r="T1422">
        <v>2.97</v>
      </c>
      <c r="U1422">
        <v>3.38</v>
      </c>
      <c r="V1422">
        <v>19.011811023622048</v>
      </c>
      <c r="W1422">
        <v>16.25925925925926</v>
      </c>
      <c r="X1422">
        <v>14.28698224852071</v>
      </c>
      <c r="Y1422">
        <v>61.9</v>
      </c>
      <c r="Z1422">
        <v>-17.36</v>
      </c>
      <c r="AA1422">
        <f t="shared" si="514"/>
        <v>16.929133858267722</v>
      </c>
      <c r="AB1422">
        <f t="shared" si="515"/>
        <v>13.804713804713794</v>
      </c>
      <c r="AC1422">
        <v>6</v>
      </c>
      <c r="AD1422">
        <v>0.96043066322136061</v>
      </c>
      <c r="AE1422">
        <v>1.0349350555635741</v>
      </c>
      <c r="AF1422">
        <v>14.043990000000001</v>
      </c>
      <c r="AG1422">
        <v>17.420000000000002</v>
      </c>
      <c r="AH1422">
        <v>27.536627241152733</v>
      </c>
      <c r="AI1422">
        <v>15.19</v>
      </c>
      <c r="AJ1422">
        <v>13.06</v>
      </c>
      <c r="AK1422">
        <v>1.7</v>
      </c>
      <c r="AL1422">
        <v>0.81032000000000004</v>
      </c>
    </row>
    <row r="1423" spans="1:38" x14ac:dyDescent="0.35">
      <c r="A1423" t="s">
        <v>3068</v>
      </c>
      <c r="B1423" t="s">
        <v>3069</v>
      </c>
      <c r="C1423">
        <v>110169.91</v>
      </c>
      <c r="D1423" t="s">
        <v>18</v>
      </c>
      <c r="E1423">
        <v>12</v>
      </c>
      <c r="F1423" t="s">
        <v>31</v>
      </c>
      <c r="G1423" t="s">
        <v>32</v>
      </c>
      <c r="H1423" t="s">
        <v>25</v>
      </c>
      <c r="I1423">
        <v>88.4</v>
      </c>
      <c r="J1423">
        <v>-8.4600000000000009</v>
      </c>
      <c r="K1423">
        <v>27.85</v>
      </c>
      <c r="L1423">
        <v>20250204</v>
      </c>
      <c r="M1423">
        <v>27116</v>
      </c>
      <c r="N1423">
        <v>28134.34765</v>
      </c>
      <c r="O1423">
        <v>4.59</v>
      </c>
      <c r="P1423">
        <v>-0.6</v>
      </c>
      <c r="Q1423">
        <f>(N1423-M1423)/M1423*100</f>
        <v>3.7555231228794796</v>
      </c>
      <c r="R1423">
        <v>2</v>
      </c>
      <c r="S1423">
        <v>6.76</v>
      </c>
      <c r="T1423">
        <v>4.28</v>
      </c>
      <c r="U1423">
        <v>7.4</v>
      </c>
      <c r="V1423">
        <v>13.076923076923078</v>
      </c>
      <c r="W1423">
        <v>20.654205607476637</v>
      </c>
      <c r="X1423">
        <v>11.945945945945946</v>
      </c>
      <c r="Y1423">
        <v>-5.67</v>
      </c>
      <c r="Z1423">
        <v>-7.44</v>
      </c>
      <c r="AA1423">
        <f t="shared" si="514"/>
        <v>-36.686390532544372</v>
      </c>
      <c r="AB1423">
        <f t="shared" si="515"/>
        <v>72.89719626168224</v>
      </c>
      <c r="AC1423">
        <v>2</v>
      </c>
      <c r="AD1423">
        <v>-0.5629936689779923</v>
      </c>
      <c r="AE1423">
        <v>0.16387387387387387</v>
      </c>
      <c r="AF1423">
        <v>17.992000000000001</v>
      </c>
      <c r="AG1423">
        <v>13.21</v>
      </c>
      <c r="AH1423">
        <v>76.036288538132467</v>
      </c>
      <c r="AI1423">
        <v>19.670000000000002</v>
      </c>
      <c r="AJ1423">
        <v>0.45</v>
      </c>
      <c r="AK1423">
        <v>3.48</v>
      </c>
      <c r="AL1423">
        <v>1.24159</v>
      </c>
    </row>
    <row r="1424" spans="1:38" x14ac:dyDescent="0.35">
      <c r="A1424" t="s">
        <v>3070</v>
      </c>
      <c r="B1424" t="s">
        <v>3071</v>
      </c>
      <c r="C1424">
        <v>286.8</v>
      </c>
      <c r="D1424" t="s">
        <v>18</v>
      </c>
      <c r="E1424">
        <v>12</v>
      </c>
      <c r="F1424" t="s">
        <v>16</v>
      </c>
      <c r="G1424" t="s">
        <v>3072</v>
      </c>
      <c r="H1424" t="s">
        <v>25</v>
      </c>
      <c r="I1424">
        <v>5.03</v>
      </c>
      <c r="J1424">
        <v>-9.0399999999999991</v>
      </c>
      <c r="K1424">
        <v>75</v>
      </c>
      <c r="L1424">
        <v>20250224</v>
      </c>
      <c r="M1424">
        <v>266.08999999999997</v>
      </c>
      <c r="N1424">
        <v>311</v>
      </c>
      <c r="O1424">
        <v>7.79</v>
      </c>
      <c r="P1424">
        <v>10.94</v>
      </c>
      <c r="Q1424">
        <f>(N1424-M1424)/M1424*100</f>
        <v>16.877748130331856</v>
      </c>
      <c r="R1424">
        <v>1</v>
      </c>
      <c r="S1424">
        <v>0</v>
      </c>
      <c r="T1424">
        <v>0.48</v>
      </c>
      <c r="U1424">
        <v>0.47</v>
      </c>
      <c r="V1424">
        <v>0</v>
      </c>
      <c r="W1424">
        <v>10.479166666666668</v>
      </c>
      <c r="X1424">
        <v>10.702127659574469</v>
      </c>
      <c r="Y1424">
        <v>37.97</v>
      </c>
      <c r="Z1424">
        <v>84.21</v>
      </c>
      <c r="AA1424">
        <f>T1424*100</f>
        <v>48</v>
      </c>
      <c r="AB1424">
        <f t="shared" si="515"/>
        <v>-2.0833333333333353</v>
      </c>
      <c r="AC1424">
        <v>7</v>
      </c>
      <c r="AD1424">
        <v>0.21831597222222224</v>
      </c>
      <c r="AE1424">
        <v>-5.1370212765957399</v>
      </c>
      <c r="AF1424">
        <v>2.9056899999999999</v>
      </c>
      <c r="AG1424">
        <v>9.23</v>
      </c>
      <c r="AH1424">
        <v>39.439663271825317</v>
      </c>
      <c r="AI1424">
        <v>8.67</v>
      </c>
      <c r="AJ1424">
        <v>5.46</v>
      </c>
      <c r="AK1424">
        <v>0</v>
      </c>
      <c r="AL1424">
        <v>6.8599999999999998E-3</v>
      </c>
    </row>
    <row r="1425" spans="1:38" x14ac:dyDescent="0.35">
      <c r="A1425" t="s">
        <v>3073</v>
      </c>
      <c r="B1425" t="s">
        <v>3074</v>
      </c>
      <c r="C1425">
        <v>35091.599999999999</v>
      </c>
      <c r="D1425" t="s">
        <v>18</v>
      </c>
      <c r="E1425">
        <v>5</v>
      </c>
      <c r="F1425" t="s">
        <v>78</v>
      </c>
      <c r="G1425" t="s">
        <v>355</v>
      </c>
      <c r="H1425" t="s">
        <v>15</v>
      </c>
      <c r="I1425">
        <v>63.21</v>
      </c>
      <c r="J1425">
        <v>-3.53</v>
      </c>
      <c r="K1425">
        <v>1.9</v>
      </c>
      <c r="L1425">
        <v>20241218</v>
      </c>
      <c r="M1425">
        <v>19857.2</v>
      </c>
      <c r="N1425">
        <v>20046.873039999999</v>
      </c>
      <c r="O1425">
        <v>3.81</v>
      </c>
      <c r="P1425">
        <v>-1.18</v>
      </c>
      <c r="Q1425">
        <f>(N1425-M1425)/M1425*100</f>
        <v>0.95518522248855753</v>
      </c>
      <c r="R1425">
        <v>2</v>
      </c>
      <c r="S1425">
        <v>4.5</v>
      </c>
      <c r="T1425">
        <v>4.5</v>
      </c>
      <c r="U1425">
        <v>4.6500000000000004</v>
      </c>
      <c r="V1425">
        <v>14.046666666666667</v>
      </c>
      <c r="W1425">
        <v>14.046666666666667</v>
      </c>
      <c r="X1425">
        <v>13.593548387096773</v>
      </c>
      <c r="Y1425">
        <v>6.03</v>
      </c>
      <c r="Z1425">
        <v>5.12</v>
      </c>
      <c r="AA1425">
        <f>(T1425-S1425)/S1425*100</f>
        <v>0</v>
      </c>
      <c r="AB1425">
        <f t="shared" si="515"/>
        <v>3.333333333333341</v>
      </c>
      <c r="AC1425">
        <v>2</v>
      </c>
      <c r="AD1425">
        <v>0</v>
      </c>
      <c r="AE1425">
        <v>4.0780645161290225</v>
      </c>
      <c r="AF1425">
        <v>12.23499</v>
      </c>
      <c r="AG1425">
        <v>12.49</v>
      </c>
      <c r="AH1425">
        <v>34.909757669762101</v>
      </c>
      <c r="AI1425">
        <v>13.05</v>
      </c>
      <c r="AJ1425">
        <v>12.14</v>
      </c>
      <c r="AK1425">
        <v>3.8</v>
      </c>
      <c r="AL1425">
        <v>1.1999299999999999</v>
      </c>
    </row>
    <row r="1426" spans="1:38" x14ac:dyDescent="0.35">
      <c r="A1426" t="s">
        <v>3075</v>
      </c>
      <c r="B1426" t="s">
        <v>3076</v>
      </c>
      <c r="C1426">
        <v>7633.23</v>
      </c>
      <c r="D1426" t="s">
        <v>18</v>
      </c>
      <c r="E1426">
        <v>12</v>
      </c>
      <c r="F1426" t="s">
        <v>31</v>
      </c>
      <c r="G1426" t="s">
        <v>196</v>
      </c>
      <c r="H1426" t="s">
        <v>15</v>
      </c>
      <c r="I1426">
        <v>138.44</v>
      </c>
      <c r="J1426">
        <v>-2.34</v>
      </c>
      <c r="K1426">
        <v>46.15</v>
      </c>
      <c r="L1426">
        <v>20250219</v>
      </c>
      <c r="M1426">
        <v>314.70999999999998</v>
      </c>
      <c r="N1426">
        <v>377.89400999999998</v>
      </c>
      <c r="O1426">
        <v>9.6199999999999992</v>
      </c>
      <c r="P1426">
        <v>11.26</v>
      </c>
      <c r="Q1426">
        <f>(N1426-M1426)/M1426*100</f>
        <v>20.076899367671828</v>
      </c>
      <c r="R1426">
        <v>1</v>
      </c>
      <c r="S1426">
        <v>-2.21</v>
      </c>
      <c r="T1426">
        <v>-1.96</v>
      </c>
      <c r="U1426">
        <v>-1.1299999999999999</v>
      </c>
      <c r="V1426">
        <v>-62.642533936651581</v>
      </c>
      <c r="W1426">
        <v>-70.632653061224488</v>
      </c>
      <c r="X1426">
        <v>-122.51327433628319</v>
      </c>
      <c r="Y1426">
        <v>0</v>
      </c>
      <c r="Z1426">
        <v>-4.13</v>
      </c>
      <c r="AA1426">
        <f>-(T1426-S1426)/S1426*100</f>
        <v>11.312217194570136</v>
      </c>
      <c r="AB1426">
        <f>-(U1426-T1426)/T1426*100</f>
        <v>42.346938775510203</v>
      </c>
      <c r="AC1426">
        <v>1</v>
      </c>
      <c r="AD1426">
        <v>-6.243926530612244</v>
      </c>
      <c r="AE1426">
        <v>-2.8930845505917477</v>
      </c>
      <c r="AF1426">
        <v>-8.5923999999999996</v>
      </c>
      <c r="AG1426">
        <v>-13.31</v>
      </c>
      <c r="AH1426">
        <v>75.985831400336806</v>
      </c>
      <c r="AI1426">
        <v>-29.6</v>
      </c>
      <c r="AJ1426">
        <v>-42.43</v>
      </c>
      <c r="AK1426">
        <v>0</v>
      </c>
      <c r="AL1426">
        <v>0.18917999999999999</v>
      </c>
    </row>
    <row r="1427" spans="1:38" x14ac:dyDescent="0.35">
      <c r="A1427" t="s">
        <v>3077</v>
      </c>
      <c r="B1427" t="s">
        <v>3078</v>
      </c>
      <c r="C1427">
        <v>9166.7999999999993</v>
      </c>
      <c r="D1427" t="s">
        <v>18</v>
      </c>
      <c r="E1427">
        <v>12</v>
      </c>
      <c r="F1427" t="s">
        <v>33</v>
      </c>
      <c r="G1427" t="s">
        <v>429</v>
      </c>
      <c r="H1427" t="s">
        <v>15</v>
      </c>
      <c r="I1427">
        <v>109.2</v>
      </c>
      <c r="J1427">
        <v>0</v>
      </c>
      <c r="K1427">
        <v>14.43</v>
      </c>
      <c r="L1427">
        <v>20250205</v>
      </c>
      <c r="M1427">
        <v>5447.53</v>
      </c>
      <c r="N1427">
        <v>5819.6982399999997</v>
      </c>
      <c r="O1427">
        <v>4.84</v>
      </c>
      <c r="P1427">
        <v>4.46</v>
      </c>
      <c r="Q1427">
        <f>(N1427-M1427)/M1427*100</f>
        <v>6.8318713251693888</v>
      </c>
      <c r="R1427">
        <v>1</v>
      </c>
      <c r="S1427">
        <v>10.59</v>
      </c>
      <c r="T1427">
        <v>12.31</v>
      </c>
      <c r="U1427">
        <v>13.53</v>
      </c>
      <c r="V1427">
        <v>10.311614730878187</v>
      </c>
      <c r="W1427">
        <v>8.8708367181153527</v>
      </c>
      <c r="X1427">
        <v>8.0709534368070965</v>
      </c>
      <c r="Y1427">
        <v>13.76</v>
      </c>
      <c r="Z1427">
        <v>30.67</v>
      </c>
      <c r="AA1427">
        <f t="shared" ref="AA1427:AA1428" si="516">(T1427-S1427)/S1427*100</f>
        <v>16.241737488196417</v>
      </c>
      <c r="AB1427">
        <f t="shared" ref="AB1427:AB1428" si="517">(U1427-T1427)/T1427*100</f>
        <v>9.9106417546709906</v>
      </c>
      <c r="AC1427">
        <v>6</v>
      </c>
      <c r="AD1427">
        <v>0.54617535374907877</v>
      </c>
      <c r="AE1427">
        <v>0.81437243284504468</v>
      </c>
      <c r="AF1427">
        <v>11.183999999999999</v>
      </c>
      <c r="AG1427">
        <v>16.7</v>
      </c>
      <c r="AH1427">
        <v>37.156510198199911</v>
      </c>
      <c r="AI1427">
        <v>19.420000000000002</v>
      </c>
      <c r="AJ1427">
        <v>19.04</v>
      </c>
      <c r="AK1427">
        <v>0.88</v>
      </c>
      <c r="AL1427">
        <v>0.50094000000000005</v>
      </c>
    </row>
    <row r="1428" spans="1:38" x14ac:dyDescent="0.35">
      <c r="A1428" t="s">
        <v>3079</v>
      </c>
      <c r="B1428" t="s">
        <v>3080</v>
      </c>
      <c r="C1428">
        <v>579.24</v>
      </c>
      <c r="D1428" t="s">
        <v>18</v>
      </c>
      <c r="E1428">
        <v>9</v>
      </c>
      <c r="F1428" t="s">
        <v>33</v>
      </c>
      <c r="G1428" t="s">
        <v>452</v>
      </c>
      <c r="H1428" t="s">
        <v>25</v>
      </c>
      <c r="I1428">
        <v>25.94</v>
      </c>
      <c r="J1428">
        <v>2.81</v>
      </c>
      <c r="K1428">
        <v>-5.66</v>
      </c>
      <c r="L1428">
        <v>20250203</v>
      </c>
      <c r="M1428">
        <v>96.62</v>
      </c>
      <c r="N1428">
        <v>94.853989999999996</v>
      </c>
      <c r="O1428">
        <v>17.46</v>
      </c>
      <c r="P1428">
        <v>11.79</v>
      </c>
      <c r="Q1428">
        <f>(N1428-M1428)/M1428*100</f>
        <v>-1.8277892775822899</v>
      </c>
      <c r="R1428">
        <v>7</v>
      </c>
      <c r="S1428">
        <v>2.13</v>
      </c>
      <c r="T1428">
        <v>2.02</v>
      </c>
      <c r="U1428">
        <v>2.0299999999999998</v>
      </c>
      <c r="V1428">
        <v>12.178403755868546</v>
      </c>
      <c r="W1428">
        <v>12.841584158415841</v>
      </c>
      <c r="X1428">
        <v>12.778325123152712</v>
      </c>
      <c r="Y1428">
        <v>5.73</v>
      </c>
      <c r="Z1428">
        <v>-4.09</v>
      </c>
      <c r="AA1428">
        <f t="shared" si="516"/>
        <v>-5.1643192488262857</v>
      </c>
      <c r="AB1428">
        <f t="shared" si="517"/>
        <v>0.4950495049504845</v>
      </c>
      <c r="AC1428">
        <v>2</v>
      </c>
      <c r="AD1428">
        <v>-2.4865976597659794</v>
      </c>
      <c r="AE1428">
        <v>25.812216748769028</v>
      </c>
      <c r="AF1428">
        <v>8.1974</v>
      </c>
      <c r="AG1428">
        <v>8.7200000000000006</v>
      </c>
      <c r="AH1428">
        <v>100</v>
      </c>
      <c r="AI1428">
        <v>47.68</v>
      </c>
      <c r="AJ1428">
        <v>97.81</v>
      </c>
      <c r="AK1428">
        <v>7.63</v>
      </c>
      <c r="AL1428">
        <v>0.14992</v>
      </c>
    </row>
    <row r="1429" spans="1:38" x14ac:dyDescent="0.35">
      <c r="A1429" t="s">
        <v>3081</v>
      </c>
      <c r="B1429" t="s">
        <v>3082</v>
      </c>
      <c r="C1429">
        <v>6619.42</v>
      </c>
      <c r="D1429" t="s">
        <v>24</v>
      </c>
      <c r="E1429">
        <v>12</v>
      </c>
      <c r="F1429" t="s">
        <v>48</v>
      </c>
      <c r="G1429" t="s">
        <v>184</v>
      </c>
      <c r="H1429" t="s">
        <v>25</v>
      </c>
      <c r="I1429">
        <v>40.299999999999997</v>
      </c>
      <c r="J1429">
        <v>0.62</v>
      </c>
      <c r="K1429">
        <v>18.75</v>
      </c>
      <c r="L1429">
        <v>20241120</v>
      </c>
      <c r="M1429">
        <v>569.95000000000005</v>
      </c>
      <c r="N1429">
        <v>730.49699999999996</v>
      </c>
      <c r="O1429">
        <v>55.65</v>
      </c>
      <c r="P1429">
        <v>39.33</v>
      </c>
      <c r="Q1429">
        <f>(N1429-M1429)/M1429*100</f>
        <v>28.168611281691359</v>
      </c>
      <c r="R1429">
        <v>6</v>
      </c>
      <c r="S1429">
        <v>-0.81</v>
      </c>
      <c r="T1429">
        <v>-0.5</v>
      </c>
      <c r="U1429">
        <v>-0.03</v>
      </c>
      <c r="V1429">
        <v>-49.753086419753082</v>
      </c>
      <c r="W1429">
        <v>-80.599999999999994</v>
      </c>
      <c r="X1429">
        <v>-1343.3333333333333</v>
      </c>
      <c r="Y1429">
        <v>0</v>
      </c>
      <c r="Z1429">
        <v>34.68</v>
      </c>
      <c r="AA1429">
        <f>-(T1429-S1429)/S1429*100</f>
        <v>38.271604938271608</v>
      </c>
      <c r="AB1429">
        <f>-(U1429-T1429)/T1429*100</f>
        <v>94</v>
      </c>
      <c r="AC1429">
        <v>1</v>
      </c>
      <c r="AD1429">
        <v>-2.1059999999999999</v>
      </c>
      <c r="AE1429">
        <v>-14.290780141843971</v>
      </c>
      <c r="AF1429">
        <v>-6.9897999999999998</v>
      </c>
      <c r="AG1429">
        <v>-16.41</v>
      </c>
      <c r="AH1429">
        <v>40.987283095008337</v>
      </c>
      <c r="AI1429">
        <v>-17.329999999999998</v>
      </c>
      <c r="AJ1429">
        <v>-17.329999999999998</v>
      </c>
      <c r="AK1429">
        <v>0</v>
      </c>
      <c r="AL1429">
        <v>0</v>
      </c>
    </row>
    <row r="1430" spans="1:38" x14ac:dyDescent="0.35">
      <c r="A1430" t="s">
        <v>3083</v>
      </c>
      <c r="B1430" t="s">
        <v>3084</v>
      </c>
      <c r="C1430">
        <v>31.28</v>
      </c>
      <c r="D1430" t="s">
        <v>18</v>
      </c>
      <c r="E1430">
        <v>12</v>
      </c>
      <c r="F1430" t="s">
        <v>37</v>
      </c>
      <c r="G1430" t="s">
        <v>726</v>
      </c>
      <c r="H1430" t="s">
        <v>25</v>
      </c>
      <c r="I1430">
        <v>1.52</v>
      </c>
      <c r="J1430">
        <v>-1.3</v>
      </c>
      <c r="L1430">
        <v>20241121</v>
      </c>
      <c r="M1430">
        <v>31.2</v>
      </c>
      <c r="N1430">
        <v>0</v>
      </c>
      <c r="O1430">
        <v>28.6</v>
      </c>
      <c r="P1430">
        <v>-49.47</v>
      </c>
      <c r="Q1430">
        <v>-100</v>
      </c>
      <c r="R1430">
        <v>9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-66.540000000000006</v>
      </c>
      <c r="Z1430">
        <v>-77.97</v>
      </c>
      <c r="AA1430">
        <v>0</v>
      </c>
      <c r="AB1430">
        <v>0</v>
      </c>
      <c r="AC1430">
        <v>5</v>
      </c>
      <c r="AD1430">
        <v>0</v>
      </c>
      <c r="AE1430">
        <v>0</v>
      </c>
      <c r="AF1430">
        <v>0.13549</v>
      </c>
      <c r="AG1430">
        <v>2.34</v>
      </c>
      <c r="AH1430">
        <v>35.81413461538461</v>
      </c>
      <c r="AI1430">
        <v>16.66</v>
      </c>
      <c r="AJ1430">
        <v>21.32</v>
      </c>
      <c r="AK1430">
        <v>0</v>
      </c>
      <c r="AL1430">
        <v>0.36415999999999998</v>
      </c>
    </row>
    <row r="1431" spans="1:38" x14ac:dyDescent="0.35">
      <c r="A1431" t="s">
        <v>3085</v>
      </c>
      <c r="B1431" t="s">
        <v>3086</v>
      </c>
      <c r="C1431">
        <v>802.89</v>
      </c>
      <c r="D1431" t="s">
        <v>18</v>
      </c>
      <c r="E1431">
        <v>12</v>
      </c>
      <c r="F1431" t="s">
        <v>44</v>
      </c>
      <c r="G1431" t="s">
        <v>2338</v>
      </c>
      <c r="H1431" t="s">
        <v>25</v>
      </c>
      <c r="I1431">
        <v>11.935</v>
      </c>
      <c r="J1431">
        <v>-5.95</v>
      </c>
      <c r="K1431">
        <v>-27.78</v>
      </c>
      <c r="L1431">
        <v>20250212</v>
      </c>
      <c r="M1431">
        <v>589.63</v>
      </c>
      <c r="N1431">
        <v>771.76</v>
      </c>
      <c r="O1431">
        <v>-3.34</v>
      </c>
      <c r="P1431">
        <v>-9.1199999999999992</v>
      </c>
      <c r="Q1431">
        <f>(N1431-M1431)/M1431*100</f>
        <v>30.888862506995913</v>
      </c>
      <c r="R1431">
        <v>2</v>
      </c>
      <c r="S1431">
        <v>-0.03</v>
      </c>
      <c r="T1431">
        <v>0.76</v>
      </c>
      <c r="U1431">
        <v>0.88</v>
      </c>
      <c r="V1431">
        <v>-397.83333333333337</v>
      </c>
      <c r="W1431">
        <v>15.703947368421053</v>
      </c>
      <c r="X1431">
        <v>13.5625</v>
      </c>
      <c r="Y1431">
        <v>-17.07</v>
      </c>
      <c r="Z1431">
        <v>133.33000000000001</v>
      </c>
      <c r="AA1431">
        <f>-(T1431-S1431)/S1431*100</f>
        <v>2633.3333333333335</v>
      </c>
      <c r="AB1431">
        <f t="shared" ref="AB1431:AB1435" si="518">(U1431-T1431)/T1431*100</f>
        <v>15.789473684210526</v>
      </c>
      <c r="AC1431">
        <v>6</v>
      </c>
      <c r="AD1431">
        <v>5.9635243171219186E-3</v>
      </c>
      <c r="AE1431">
        <v>0.85895833333333338</v>
      </c>
      <c r="AF1431">
        <v>4.5490899999999996</v>
      </c>
      <c r="AG1431">
        <v>6.72</v>
      </c>
      <c r="AH1431">
        <v>13.184030663297325</v>
      </c>
      <c r="AI1431">
        <v>7.37</v>
      </c>
      <c r="AJ1431">
        <v>7.97</v>
      </c>
      <c r="AK1431">
        <v>0</v>
      </c>
      <c r="AL1431">
        <v>0.96972000000000003</v>
      </c>
    </row>
    <row r="1432" spans="1:38" x14ac:dyDescent="0.35">
      <c r="A1432" t="s">
        <v>3087</v>
      </c>
      <c r="B1432" t="s">
        <v>3088</v>
      </c>
      <c r="C1432">
        <v>3549.6</v>
      </c>
      <c r="D1432" t="s">
        <v>18</v>
      </c>
      <c r="E1432">
        <v>12</v>
      </c>
      <c r="F1432" t="s">
        <v>37</v>
      </c>
      <c r="G1432" t="s">
        <v>726</v>
      </c>
      <c r="H1432" t="s">
        <v>25</v>
      </c>
      <c r="I1432">
        <v>34</v>
      </c>
      <c r="J1432">
        <v>-10.43</v>
      </c>
      <c r="K1432">
        <v>-4.55</v>
      </c>
      <c r="L1432">
        <v>20241119</v>
      </c>
      <c r="M1432">
        <v>298.43</v>
      </c>
      <c r="N1432">
        <v>263.16500000000002</v>
      </c>
      <c r="O1432">
        <v>-11.22</v>
      </c>
      <c r="P1432">
        <v>11.46</v>
      </c>
      <c r="Q1432">
        <f>(N1432-M1432)/M1432*100</f>
        <v>-11.816841470361554</v>
      </c>
      <c r="R1432">
        <v>7</v>
      </c>
      <c r="S1432">
        <v>2.37</v>
      </c>
      <c r="T1432">
        <v>1.29</v>
      </c>
      <c r="U1432">
        <v>1.58</v>
      </c>
      <c r="V1432">
        <v>14.345991561181433</v>
      </c>
      <c r="W1432">
        <v>26.356589147286822</v>
      </c>
      <c r="X1432">
        <v>21.518987341772149</v>
      </c>
      <c r="Y1432">
        <v>0</v>
      </c>
      <c r="Z1432">
        <v>40.119999999999997</v>
      </c>
      <c r="AA1432">
        <f t="shared" ref="AA1432:AA1435" si="519">(T1432-S1432)/S1432*100</f>
        <v>-45.569620253164558</v>
      </c>
      <c r="AB1432">
        <f t="shared" si="518"/>
        <v>22.480620155038761</v>
      </c>
      <c r="AC1432">
        <v>2</v>
      </c>
      <c r="AD1432">
        <v>-0.57838070628768301</v>
      </c>
      <c r="AE1432">
        <v>0.95722391968572662</v>
      </c>
      <c r="AF1432">
        <v>1.7431000000000001</v>
      </c>
      <c r="AG1432">
        <v>6.97</v>
      </c>
      <c r="AH1432">
        <v>68.72566430988843</v>
      </c>
      <c r="AI1432">
        <v>89.71</v>
      </c>
      <c r="AJ1432">
        <v>50.89</v>
      </c>
      <c r="AK1432">
        <v>2.94</v>
      </c>
      <c r="AL1432">
        <v>0.30790000000000001</v>
      </c>
    </row>
    <row r="1433" spans="1:38" x14ac:dyDescent="0.35">
      <c r="A1433" t="s">
        <v>3089</v>
      </c>
      <c r="B1433" t="s">
        <v>3090</v>
      </c>
      <c r="C1433">
        <v>8759.01</v>
      </c>
      <c r="D1433" t="s">
        <v>18</v>
      </c>
      <c r="E1433">
        <v>12</v>
      </c>
      <c r="F1433" t="s">
        <v>16</v>
      </c>
      <c r="G1433" t="s">
        <v>887</v>
      </c>
      <c r="H1433" t="s">
        <v>15</v>
      </c>
      <c r="I1433">
        <v>203.29</v>
      </c>
      <c r="J1433">
        <v>-12.13</v>
      </c>
      <c r="K1433">
        <v>0</v>
      </c>
      <c r="L1433">
        <v>20250220</v>
      </c>
      <c r="M1433">
        <v>2095.94</v>
      </c>
      <c r="N1433">
        <v>2415.4030699999998</v>
      </c>
      <c r="O1433">
        <v>34.200000000000003</v>
      </c>
      <c r="P1433">
        <v>17.73</v>
      </c>
      <c r="Q1433">
        <f>(N1433-M1433)/M1433*100</f>
        <v>15.241994999856857</v>
      </c>
      <c r="R1433">
        <v>6</v>
      </c>
      <c r="S1433">
        <v>5.73</v>
      </c>
      <c r="T1433">
        <v>6.41</v>
      </c>
      <c r="U1433">
        <v>7.37</v>
      </c>
      <c r="V1433">
        <v>35.478184991273991</v>
      </c>
      <c r="W1433">
        <v>31.71450858034321</v>
      </c>
      <c r="X1433">
        <v>27.583446404341924</v>
      </c>
      <c r="Y1433">
        <v>28.62</v>
      </c>
      <c r="Z1433">
        <v>12.99</v>
      </c>
      <c r="AA1433">
        <f t="shared" si="519"/>
        <v>11.867364746945892</v>
      </c>
      <c r="AB1433">
        <f t="shared" si="518"/>
        <v>14.976599063962556</v>
      </c>
      <c r="AC1433">
        <v>1</v>
      </c>
      <c r="AD1433">
        <v>2.6724137377259809</v>
      </c>
      <c r="AE1433">
        <v>1.8417697026232476</v>
      </c>
      <c r="AF1433">
        <v>11.57699</v>
      </c>
      <c r="AG1433">
        <v>11.63</v>
      </c>
      <c r="AH1433">
        <v>36.058380965103964</v>
      </c>
      <c r="AI1433">
        <v>11.8</v>
      </c>
      <c r="AJ1433">
        <v>7.2</v>
      </c>
      <c r="AK1433">
        <v>0</v>
      </c>
      <c r="AL1433">
        <v>9.6000000000000002E-4</v>
      </c>
    </row>
    <row r="1434" spans="1:38" x14ac:dyDescent="0.35">
      <c r="A1434" t="s">
        <v>3091</v>
      </c>
      <c r="B1434" t="s">
        <v>3092</v>
      </c>
      <c r="C1434">
        <v>1766.04</v>
      </c>
      <c r="D1434" t="s">
        <v>24</v>
      </c>
      <c r="E1434">
        <v>12</v>
      </c>
      <c r="F1434" t="s">
        <v>31</v>
      </c>
      <c r="G1434" t="s">
        <v>32</v>
      </c>
      <c r="H1434" t="s">
        <v>25</v>
      </c>
      <c r="I1434">
        <v>26.8</v>
      </c>
      <c r="J1434">
        <v>-0.96</v>
      </c>
      <c r="K1434">
        <v>425</v>
      </c>
      <c r="L1434">
        <v>20241030</v>
      </c>
      <c r="M1434">
        <v>259.39999999999998</v>
      </c>
      <c r="N1434">
        <v>315.45699999999999</v>
      </c>
      <c r="O1434">
        <v>0</v>
      </c>
      <c r="P1434">
        <v>-51.28</v>
      </c>
      <c r="Q1434">
        <f>(N1434-M1434)/M1434*100</f>
        <v>21.610254433307642</v>
      </c>
      <c r="R1434">
        <v>2</v>
      </c>
      <c r="S1434">
        <v>7.0000000000000007E-2</v>
      </c>
      <c r="T1434">
        <v>0.51</v>
      </c>
      <c r="U1434">
        <v>-0.4</v>
      </c>
      <c r="V1434">
        <v>382.85714285714283</v>
      </c>
      <c r="W1434">
        <v>52.549019607843135</v>
      </c>
      <c r="X1434">
        <v>-67</v>
      </c>
      <c r="Y1434">
        <v>0</v>
      </c>
      <c r="Z1434">
        <v>96.92</v>
      </c>
      <c r="AA1434">
        <f t="shared" si="519"/>
        <v>628.57142857142856</v>
      </c>
      <c r="AB1434">
        <f t="shared" si="518"/>
        <v>-178.43137254901961</v>
      </c>
      <c r="AC1434">
        <v>7</v>
      </c>
      <c r="AD1434">
        <v>8.360071301247772E-2</v>
      </c>
      <c r="AE1434">
        <v>0.37549450549450547</v>
      </c>
      <c r="AF1434">
        <v>-2.5196000000000001</v>
      </c>
      <c r="AG1434">
        <v>0</v>
      </c>
      <c r="AH1434">
        <v>100</v>
      </c>
      <c r="AI1434">
        <v>0</v>
      </c>
      <c r="AJ1434">
        <v>0</v>
      </c>
      <c r="AK1434">
        <v>0</v>
      </c>
      <c r="AL1434">
        <v>1.32E-3</v>
      </c>
    </row>
    <row r="1435" spans="1:38" x14ac:dyDescent="0.35">
      <c r="A1435" t="s">
        <v>3093</v>
      </c>
      <c r="B1435" t="s">
        <v>3094</v>
      </c>
      <c r="C1435">
        <v>13497.32</v>
      </c>
      <c r="D1435" t="s">
        <v>18</v>
      </c>
      <c r="E1435">
        <v>12</v>
      </c>
      <c r="F1435" t="s">
        <v>33</v>
      </c>
      <c r="G1435" t="s">
        <v>317</v>
      </c>
      <c r="H1435" t="s">
        <v>25</v>
      </c>
      <c r="I1435">
        <v>49.19</v>
      </c>
      <c r="J1435">
        <v>-1.17</v>
      </c>
      <c r="K1435">
        <v>1.06</v>
      </c>
      <c r="L1435">
        <v>20250225</v>
      </c>
      <c r="M1435">
        <v>1440.39</v>
      </c>
      <c r="N1435">
        <v>1533.0159900000001</v>
      </c>
      <c r="O1435">
        <v>6.63</v>
      </c>
      <c r="P1435">
        <v>9.81</v>
      </c>
      <c r="Q1435">
        <f>(N1435-M1435)/M1435*100</f>
        <v>6.4306187907441732</v>
      </c>
      <c r="R1435">
        <v>6</v>
      </c>
      <c r="S1435">
        <v>3.69</v>
      </c>
      <c r="T1435">
        <v>3.76</v>
      </c>
      <c r="U1435">
        <v>3.88</v>
      </c>
      <c r="V1435">
        <v>13.330623306233061</v>
      </c>
      <c r="W1435">
        <v>13.082446808510639</v>
      </c>
      <c r="X1435">
        <v>12.677835051546392</v>
      </c>
      <c r="Y1435">
        <v>1.82</v>
      </c>
      <c r="Z1435">
        <v>3.94</v>
      </c>
      <c r="AA1435">
        <f t="shared" si="519"/>
        <v>1.8970189701896976</v>
      </c>
      <c r="AB1435">
        <f t="shared" si="518"/>
        <v>3.1914893617021307</v>
      </c>
      <c r="AC1435">
        <v>1</v>
      </c>
      <c r="AD1435">
        <v>6.8963183890577664</v>
      </c>
      <c r="AE1435">
        <v>3.972388316151199</v>
      </c>
      <c r="AF1435">
        <v>6.3204900000000004</v>
      </c>
      <c r="AG1435">
        <v>6.87</v>
      </c>
      <c r="AH1435">
        <v>100</v>
      </c>
      <c r="AI1435">
        <v>51.93</v>
      </c>
      <c r="AJ1435">
        <v>51.93</v>
      </c>
      <c r="AK1435">
        <v>6.18</v>
      </c>
      <c r="AL1435">
        <v>1.6160099999999999</v>
      </c>
    </row>
    <row r="1436" spans="1:38" x14ac:dyDescent="0.35">
      <c r="A1436" t="s">
        <v>3095</v>
      </c>
      <c r="B1436" t="s">
        <v>3096</v>
      </c>
      <c r="C1436">
        <v>505.07</v>
      </c>
      <c r="D1436" t="s">
        <v>18</v>
      </c>
      <c r="E1436">
        <v>12</v>
      </c>
      <c r="F1436" t="s">
        <v>33</v>
      </c>
      <c r="G1436" t="s">
        <v>127</v>
      </c>
      <c r="H1436" t="s">
        <v>25</v>
      </c>
      <c r="I1436">
        <v>14.5</v>
      </c>
      <c r="J1436">
        <v>-1.76</v>
      </c>
      <c r="L1436">
        <v>20250304</v>
      </c>
      <c r="M1436">
        <v>667.08</v>
      </c>
      <c r="N1436">
        <v>0</v>
      </c>
      <c r="O1436">
        <v>8.7100000000000009</v>
      </c>
      <c r="P1436">
        <v>26.66</v>
      </c>
      <c r="Q1436">
        <v>-100</v>
      </c>
      <c r="R1436">
        <v>7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68.5</v>
      </c>
      <c r="Z1436">
        <v>242.47</v>
      </c>
      <c r="AA1436">
        <v>0</v>
      </c>
      <c r="AB1436">
        <v>0</v>
      </c>
      <c r="AC1436">
        <v>5</v>
      </c>
      <c r="AD1436">
        <v>0</v>
      </c>
      <c r="AE1436">
        <v>0</v>
      </c>
      <c r="AF1436">
        <v>4.7245900000000001</v>
      </c>
      <c r="AG1436">
        <v>12.6</v>
      </c>
      <c r="AH1436">
        <v>20.717008454758052</v>
      </c>
      <c r="AI1436">
        <v>13.2</v>
      </c>
      <c r="AJ1436">
        <v>12.38</v>
      </c>
      <c r="AK1436">
        <v>0</v>
      </c>
      <c r="AL1436">
        <v>9.4329999999999997E-2</v>
      </c>
    </row>
    <row r="1437" spans="1:38" x14ac:dyDescent="0.35">
      <c r="A1437" t="s">
        <v>3097</v>
      </c>
      <c r="B1437" t="s">
        <v>3098</v>
      </c>
      <c r="C1437">
        <v>475.52</v>
      </c>
      <c r="D1437" t="s">
        <v>18</v>
      </c>
      <c r="E1437">
        <v>12</v>
      </c>
      <c r="F1437" t="s">
        <v>31</v>
      </c>
      <c r="G1437" t="s">
        <v>32</v>
      </c>
      <c r="H1437" t="s">
        <v>25</v>
      </c>
      <c r="I1437">
        <v>7.74</v>
      </c>
      <c r="J1437">
        <v>-16.420000000000002</v>
      </c>
      <c r="K1437">
        <v>35.56</v>
      </c>
      <c r="L1437">
        <v>20250313</v>
      </c>
      <c r="M1437">
        <v>0</v>
      </c>
      <c r="N1437">
        <v>27.773</v>
      </c>
      <c r="O1437">
        <v>0</v>
      </c>
      <c r="P1437">
        <v>0</v>
      </c>
      <c r="Q1437">
        <f>N1437*100</f>
        <v>2777.3</v>
      </c>
      <c r="R1437">
        <v>2</v>
      </c>
      <c r="S1437">
        <v>-2.58</v>
      </c>
      <c r="T1437">
        <v>-1.49</v>
      </c>
      <c r="U1437">
        <v>-1.41</v>
      </c>
      <c r="V1437">
        <v>-3</v>
      </c>
      <c r="W1437">
        <v>-5.1946308724832218</v>
      </c>
      <c r="X1437">
        <v>-5.4893617021276597</v>
      </c>
      <c r="Y1437">
        <v>0</v>
      </c>
      <c r="Z1437">
        <v>-14.35</v>
      </c>
      <c r="AA1437">
        <f>-(T1437-S1437)/S1437*100</f>
        <v>42.248062015503876</v>
      </c>
      <c r="AB1437">
        <f>-(U1437-T1437)/T1437*100</f>
        <v>5.3691275167785282</v>
      </c>
      <c r="AC1437">
        <v>6</v>
      </c>
      <c r="AD1437">
        <v>-0.12295548303675882</v>
      </c>
      <c r="AE1437">
        <v>-1.0223936170212757</v>
      </c>
      <c r="AF1437">
        <v>-47.573009999999996</v>
      </c>
      <c r="AG1437">
        <v>-62.68</v>
      </c>
      <c r="AH1437">
        <v>0</v>
      </c>
      <c r="AI1437">
        <v>-797.26</v>
      </c>
      <c r="AJ1437">
        <v>0</v>
      </c>
      <c r="AK1437">
        <v>0</v>
      </c>
      <c r="AL1437">
        <v>0</v>
      </c>
    </row>
    <row r="1438" spans="1:38" x14ac:dyDescent="0.35">
      <c r="A1438" t="s">
        <v>3099</v>
      </c>
      <c r="B1438" t="s">
        <v>3100</v>
      </c>
      <c r="C1438">
        <v>39805.14</v>
      </c>
      <c r="D1438" t="s">
        <v>18</v>
      </c>
      <c r="E1438">
        <v>12</v>
      </c>
      <c r="F1438" t="s">
        <v>16</v>
      </c>
      <c r="G1438" t="s">
        <v>341</v>
      </c>
      <c r="H1438" t="s">
        <v>15</v>
      </c>
      <c r="I1438">
        <v>46.49</v>
      </c>
      <c r="J1438">
        <v>-4.58</v>
      </c>
      <c r="K1438">
        <v>3.85</v>
      </c>
      <c r="L1438">
        <v>20250204</v>
      </c>
      <c r="M1438">
        <v>12588</v>
      </c>
      <c r="N1438">
        <v>14336.190420000001</v>
      </c>
      <c r="O1438">
        <v>3.28</v>
      </c>
      <c r="P1438">
        <v>-11.28</v>
      </c>
      <c r="Q1438">
        <f>(N1438-M1438)/M1438*100</f>
        <v>13.88775357483318</v>
      </c>
      <c r="R1438">
        <v>2</v>
      </c>
      <c r="S1438">
        <v>1.7</v>
      </c>
      <c r="T1438">
        <v>1.95</v>
      </c>
      <c r="U1438">
        <v>2.2999999999999998</v>
      </c>
      <c r="V1438">
        <v>27.347058823529412</v>
      </c>
      <c r="W1438">
        <v>23.841025641025642</v>
      </c>
      <c r="X1438">
        <v>20.213043478260872</v>
      </c>
      <c r="Y1438">
        <v>3.68</v>
      </c>
      <c r="Z1438">
        <v>-18.66</v>
      </c>
      <c r="AA1438">
        <f t="shared" ref="AA1438:AA1442" si="520">(T1438-S1438)/S1438*100</f>
        <v>14.705882352941178</v>
      </c>
      <c r="AB1438">
        <f t="shared" ref="AB1438:AB1442" si="521">(U1438-T1438)/T1438*100</f>
        <v>17.948717948717942</v>
      </c>
      <c r="AC1438">
        <v>1</v>
      </c>
      <c r="AD1438">
        <v>1.6211897435897435</v>
      </c>
      <c r="AE1438">
        <v>1.1261552795031062</v>
      </c>
      <c r="AF1438">
        <v>8.9014900000000008</v>
      </c>
      <c r="AG1438">
        <v>8.32</v>
      </c>
      <c r="AH1438">
        <v>31.22815379726724</v>
      </c>
      <c r="AI1438">
        <v>11.11</v>
      </c>
      <c r="AJ1438">
        <v>1.24</v>
      </c>
      <c r="AK1438">
        <v>2.41</v>
      </c>
      <c r="AL1438">
        <v>0.61680999999999997</v>
      </c>
    </row>
    <row r="1439" spans="1:38" x14ac:dyDescent="0.35">
      <c r="A1439" t="s">
        <v>3101</v>
      </c>
      <c r="B1439" t="s">
        <v>3102</v>
      </c>
      <c r="C1439">
        <v>62720.95</v>
      </c>
      <c r="D1439" t="s">
        <v>18</v>
      </c>
      <c r="E1439">
        <v>12</v>
      </c>
      <c r="F1439" t="s">
        <v>207</v>
      </c>
      <c r="G1439" t="s">
        <v>1149</v>
      </c>
      <c r="H1439" t="s">
        <v>15</v>
      </c>
      <c r="I1439">
        <v>57.04</v>
      </c>
      <c r="J1439">
        <v>2.63</v>
      </c>
      <c r="K1439">
        <v>18.88</v>
      </c>
      <c r="L1439">
        <v>20250204</v>
      </c>
      <c r="M1439">
        <v>171842</v>
      </c>
      <c r="N1439">
        <v>180016.57811999999</v>
      </c>
      <c r="O1439">
        <v>9.6</v>
      </c>
      <c r="P1439">
        <v>9.64</v>
      </c>
      <c r="Q1439">
        <f>(N1439-M1439)/M1439*100</f>
        <v>4.7570315289626466</v>
      </c>
      <c r="R1439">
        <v>6</v>
      </c>
      <c r="S1439">
        <v>7.53</v>
      </c>
      <c r="T1439">
        <v>10.29</v>
      </c>
      <c r="U1439">
        <v>10.49</v>
      </c>
      <c r="V1439">
        <v>7.575033200531208</v>
      </c>
      <c r="W1439">
        <v>5.5432458697764826</v>
      </c>
      <c r="X1439">
        <v>5.4375595805529073</v>
      </c>
      <c r="Y1439">
        <v>22.96</v>
      </c>
      <c r="Z1439">
        <v>1.19</v>
      </c>
      <c r="AA1439">
        <f t="shared" si="520"/>
        <v>36.653386454183249</v>
      </c>
      <c r="AB1439">
        <f t="shared" si="521"/>
        <v>1.9436345966958317</v>
      </c>
      <c r="AC1439">
        <v>6</v>
      </c>
      <c r="AD1439">
        <v>0.15123420796890194</v>
      </c>
      <c r="AE1439">
        <v>2.7976244041944556</v>
      </c>
      <c r="AF1439">
        <v>6.8267899999999999</v>
      </c>
      <c r="AG1439">
        <v>7.32</v>
      </c>
      <c r="AH1439">
        <v>11.136974662771616</v>
      </c>
      <c r="AI1439">
        <v>6.35</v>
      </c>
      <c r="AJ1439">
        <v>6.06</v>
      </c>
      <c r="AK1439">
        <v>0.84</v>
      </c>
      <c r="AL1439">
        <v>1.2363299999999999</v>
      </c>
    </row>
    <row r="1440" spans="1:38" x14ac:dyDescent="0.35">
      <c r="A1440" t="s">
        <v>3103</v>
      </c>
      <c r="B1440" t="s">
        <v>3104</v>
      </c>
      <c r="C1440">
        <v>13625.81</v>
      </c>
      <c r="D1440" t="s">
        <v>24</v>
      </c>
      <c r="E1440">
        <v>12</v>
      </c>
      <c r="F1440" t="s">
        <v>31</v>
      </c>
      <c r="G1440" t="s">
        <v>32</v>
      </c>
      <c r="H1440" t="s">
        <v>25</v>
      </c>
      <c r="I1440">
        <v>20.59</v>
      </c>
      <c r="J1440">
        <v>-10.79</v>
      </c>
      <c r="K1440">
        <v>-9.3800000000000008</v>
      </c>
      <c r="L1440">
        <v>20250212</v>
      </c>
      <c r="M1440">
        <v>2390.87</v>
      </c>
      <c r="N1440">
        <v>3118.6999500000002</v>
      </c>
      <c r="O1440">
        <v>24.3</v>
      </c>
      <c r="P1440">
        <v>15.68</v>
      </c>
      <c r="Q1440">
        <f>(N1440-M1440)/M1440*100</f>
        <v>30.442054565911164</v>
      </c>
      <c r="R1440">
        <v>1</v>
      </c>
      <c r="S1440">
        <v>1.18</v>
      </c>
      <c r="T1440">
        <v>1.28</v>
      </c>
      <c r="U1440">
        <v>1.47</v>
      </c>
      <c r="V1440">
        <v>17.449152542372882</v>
      </c>
      <c r="W1440">
        <v>16.0859375</v>
      </c>
      <c r="X1440">
        <v>14.006802721088436</v>
      </c>
      <c r="Y1440">
        <v>-7.43</v>
      </c>
      <c r="Z1440">
        <v>2.61</v>
      </c>
      <c r="AA1440">
        <f t="shared" si="520"/>
        <v>8.4745762711864483</v>
      </c>
      <c r="AB1440">
        <f t="shared" si="521"/>
        <v>14.843749999999995</v>
      </c>
      <c r="AC1440">
        <v>1</v>
      </c>
      <c r="AD1440">
        <v>1.8981406249999984</v>
      </c>
      <c r="AE1440">
        <v>0.94361618331543184</v>
      </c>
      <c r="AF1440">
        <v>20.062989999999999</v>
      </c>
      <c r="AG1440">
        <v>14.64</v>
      </c>
      <c r="AH1440">
        <v>98.627487483635662</v>
      </c>
      <c r="AI1440">
        <v>23.55</v>
      </c>
      <c r="AJ1440">
        <v>23.49</v>
      </c>
      <c r="AK1440">
        <v>0</v>
      </c>
      <c r="AL1440">
        <v>0</v>
      </c>
    </row>
    <row r="1441" spans="1:38" x14ac:dyDescent="0.35">
      <c r="A1441" t="s">
        <v>3105</v>
      </c>
      <c r="B1441" t="s">
        <v>3106</v>
      </c>
      <c r="C1441">
        <v>11340.89</v>
      </c>
      <c r="D1441" t="s">
        <v>18</v>
      </c>
      <c r="E1441">
        <v>1</v>
      </c>
      <c r="F1441" t="s">
        <v>26</v>
      </c>
      <c r="G1441" t="s">
        <v>121</v>
      </c>
      <c r="H1441" t="s">
        <v>15</v>
      </c>
      <c r="I1441">
        <v>26.59</v>
      </c>
      <c r="J1441">
        <v>6.87</v>
      </c>
      <c r="K1441">
        <v>200</v>
      </c>
      <c r="L1441">
        <v>20241204</v>
      </c>
      <c r="M1441">
        <v>5272.8</v>
      </c>
      <c r="N1441">
        <v>4030.1000899999999</v>
      </c>
      <c r="O1441">
        <v>-3.44</v>
      </c>
      <c r="P1441">
        <v>-11.04</v>
      </c>
      <c r="Q1441">
        <f>(N1441-M1441)/M1441*100</f>
        <v>-23.568121491427711</v>
      </c>
      <c r="R1441">
        <v>9</v>
      </c>
      <c r="S1441">
        <v>0.08</v>
      </c>
      <c r="T1441">
        <v>0.01</v>
      </c>
      <c r="U1441">
        <v>0.06</v>
      </c>
      <c r="V1441">
        <v>332.375</v>
      </c>
      <c r="W1441">
        <v>2659</v>
      </c>
      <c r="X1441">
        <v>443.16666666666669</v>
      </c>
      <c r="Y1441">
        <v>0</v>
      </c>
      <c r="Z1441">
        <v>105.88</v>
      </c>
      <c r="AA1441">
        <f t="shared" si="520"/>
        <v>-87.500000000000014</v>
      </c>
      <c r="AB1441">
        <f t="shared" si="521"/>
        <v>499.99999999999989</v>
      </c>
      <c r="AC1441">
        <v>2</v>
      </c>
      <c r="AD1441">
        <v>-30.388571428571424</v>
      </c>
      <c r="AE1441">
        <v>0.88633333333333353</v>
      </c>
      <c r="AF1441">
        <v>-13.20101</v>
      </c>
      <c r="AG1441">
        <v>1.78</v>
      </c>
      <c r="AH1441">
        <v>24.544832157487487</v>
      </c>
      <c r="AI1441">
        <v>0.82</v>
      </c>
      <c r="AJ1441">
        <v>0.93</v>
      </c>
      <c r="AK1441">
        <v>0</v>
      </c>
      <c r="AL1441">
        <v>2.82E-3</v>
      </c>
    </row>
    <row r="1442" spans="1:38" x14ac:dyDescent="0.35">
      <c r="A1442" t="s">
        <v>3107</v>
      </c>
      <c r="B1442" t="s">
        <v>3108</v>
      </c>
      <c r="C1442">
        <v>11043.17</v>
      </c>
      <c r="D1442" t="s">
        <v>18</v>
      </c>
      <c r="E1442">
        <v>12</v>
      </c>
      <c r="F1442" t="s">
        <v>31</v>
      </c>
      <c r="G1442" t="s">
        <v>196</v>
      </c>
      <c r="H1442" t="s">
        <v>15</v>
      </c>
      <c r="I1442">
        <v>81.099999999999994</v>
      </c>
      <c r="J1442">
        <v>0.27</v>
      </c>
      <c r="K1442">
        <v>27.69</v>
      </c>
      <c r="L1442">
        <v>20250218</v>
      </c>
      <c r="M1442">
        <v>1568.48</v>
      </c>
      <c r="N1442">
        <v>2496.9179600000002</v>
      </c>
      <c r="O1442">
        <v>24.06</v>
      </c>
      <c r="P1442">
        <v>106.62</v>
      </c>
      <c r="Q1442">
        <f>(N1442-M1442)/M1442*100</f>
        <v>59.193484137508932</v>
      </c>
      <c r="R1442">
        <v>6</v>
      </c>
      <c r="S1442">
        <v>2.3199999999999998</v>
      </c>
      <c r="T1442">
        <v>2.95</v>
      </c>
      <c r="U1442">
        <v>3.43</v>
      </c>
      <c r="V1442">
        <v>34.956896551724135</v>
      </c>
      <c r="W1442">
        <v>27.49152542372881</v>
      </c>
      <c r="X1442">
        <v>23.644314868804663</v>
      </c>
      <c r="Y1442">
        <v>14.18</v>
      </c>
      <c r="Z1442">
        <v>12.62</v>
      </c>
      <c r="AA1442">
        <f t="shared" si="520"/>
        <v>27.155172413793121</v>
      </c>
      <c r="AB1442">
        <f t="shared" si="521"/>
        <v>16.271186440677965</v>
      </c>
      <c r="AC1442">
        <v>6</v>
      </c>
      <c r="AD1442">
        <v>1.0123863330642984</v>
      </c>
      <c r="AE1442">
        <v>1.4531401846452867</v>
      </c>
      <c r="AF1442">
        <v>11.11999</v>
      </c>
      <c r="AG1442">
        <v>9.7200000000000006</v>
      </c>
      <c r="AH1442">
        <v>65.050621620932375</v>
      </c>
      <c r="AI1442">
        <v>16.07</v>
      </c>
      <c r="AJ1442">
        <v>3.69</v>
      </c>
      <c r="AK1442">
        <v>0</v>
      </c>
      <c r="AL1442">
        <v>0</v>
      </c>
    </row>
    <row r="1443" spans="1:38" x14ac:dyDescent="0.35">
      <c r="A1443" t="s">
        <v>3109</v>
      </c>
      <c r="B1443" t="s">
        <v>3110</v>
      </c>
      <c r="C1443">
        <v>320.97000000000003</v>
      </c>
      <c r="D1443" t="s">
        <v>18</v>
      </c>
      <c r="E1443">
        <v>12</v>
      </c>
      <c r="F1443" t="s">
        <v>26</v>
      </c>
      <c r="G1443" t="s">
        <v>121</v>
      </c>
      <c r="H1443" t="s">
        <v>25</v>
      </c>
      <c r="I1443">
        <v>2.4900000000000002</v>
      </c>
      <c r="J1443">
        <v>-8.7899999999999991</v>
      </c>
      <c r="L1443">
        <v>0</v>
      </c>
      <c r="M1443">
        <v>44.17</v>
      </c>
      <c r="N1443">
        <v>0</v>
      </c>
      <c r="O1443">
        <v>117</v>
      </c>
      <c r="P1443">
        <v>22.59</v>
      </c>
      <c r="Q1443">
        <v>-100</v>
      </c>
      <c r="R1443">
        <v>7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-200</v>
      </c>
      <c r="AA1443">
        <v>0</v>
      </c>
      <c r="AB1443">
        <v>0</v>
      </c>
      <c r="AC1443">
        <v>5</v>
      </c>
      <c r="AD1443">
        <v>0</v>
      </c>
      <c r="AE1443">
        <v>0</v>
      </c>
      <c r="AF1443">
        <v>25.197990000000001</v>
      </c>
      <c r="AG1443">
        <v>-3.44</v>
      </c>
      <c r="AH1443">
        <v>100</v>
      </c>
      <c r="AI1443">
        <v>-2.65</v>
      </c>
      <c r="AJ1443">
        <v>-3.07</v>
      </c>
      <c r="AK1443">
        <v>0</v>
      </c>
      <c r="AL1443">
        <v>0.18029000000000001</v>
      </c>
    </row>
    <row r="1444" spans="1:38" x14ac:dyDescent="0.35">
      <c r="A1444" t="s">
        <v>3111</v>
      </c>
      <c r="B1444" t="s">
        <v>3112</v>
      </c>
      <c r="C1444">
        <v>576.51</v>
      </c>
      <c r="D1444" t="s">
        <v>18</v>
      </c>
      <c r="E1444">
        <v>12</v>
      </c>
      <c r="F1444" t="s">
        <v>33</v>
      </c>
      <c r="G1444" t="s">
        <v>317</v>
      </c>
      <c r="H1444" t="s">
        <v>15</v>
      </c>
      <c r="I1444">
        <v>8.6300000000000008</v>
      </c>
      <c r="J1444">
        <v>-3.68</v>
      </c>
      <c r="K1444">
        <v>-4.3499999999999996</v>
      </c>
      <c r="L1444">
        <v>20250225</v>
      </c>
      <c r="M1444">
        <v>141.05000000000001</v>
      </c>
      <c r="N1444">
        <v>139.02000000000001</v>
      </c>
      <c r="O1444">
        <v>15.5</v>
      </c>
      <c r="P1444">
        <v>2.74</v>
      </c>
      <c r="Q1444">
        <f>(N1444-M1444)/M1444*100</f>
        <v>-1.4392059553349883</v>
      </c>
      <c r="R1444">
        <v>7</v>
      </c>
      <c r="S1444">
        <v>0.93</v>
      </c>
      <c r="T1444">
        <v>0.9</v>
      </c>
      <c r="U1444">
        <v>0.95</v>
      </c>
      <c r="V1444">
        <v>9.279569892473118</v>
      </c>
      <c r="W1444">
        <v>9.5888888888888903</v>
      </c>
      <c r="X1444">
        <v>9.0842105263157915</v>
      </c>
      <c r="Y1444">
        <v>3.18</v>
      </c>
      <c r="Z1444">
        <v>-7.14</v>
      </c>
      <c r="AA1444">
        <f t="shared" ref="AA1444:AA1445" si="522">(T1444-S1444)/S1444*100</f>
        <v>-3.2258064516129057</v>
      </c>
      <c r="AB1444">
        <f t="shared" ref="AB1444:AB1445" si="523">(U1444-T1444)/T1444*100</f>
        <v>5.5555555555555483</v>
      </c>
      <c r="AC1444">
        <v>2</v>
      </c>
      <c r="AD1444">
        <v>-2.9725555555555538</v>
      </c>
      <c r="AE1444">
        <v>1.6351578947368446</v>
      </c>
      <c r="AF1444">
        <v>0.94160999999999995</v>
      </c>
      <c r="AG1444">
        <v>0.37</v>
      </c>
      <c r="AH1444">
        <v>100</v>
      </c>
      <c r="AI1444">
        <v>3.23</v>
      </c>
      <c r="AJ1444">
        <v>3.23</v>
      </c>
      <c r="AK1444">
        <v>9.73</v>
      </c>
      <c r="AL1444">
        <v>1.26132</v>
      </c>
    </row>
    <row r="1445" spans="1:38" x14ac:dyDescent="0.35">
      <c r="A1445" t="s">
        <v>3113</v>
      </c>
      <c r="B1445" t="s">
        <v>3113</v>
      </c>
      <c r="C1445">
        <v>3924.6</v>
      </c>
      <c r="D1445" t="s">
        <v>18</v>
      </c>
      <c r="E1445">
        <v>4</v>
      </c>
      <c r="F1445" t="s">
        <v>48</v>
      </c>
      <c r="G1445" t="s">
        <v>1035</v>
      </c>
      <c r="H1445" t="s">
        <v>15</v>
      </c>
      <c r="I1445">
        <v>99.9</v>
      </c>
      <c r="J1445">
        <v>-0.08</v>
      </c>
      <c r="K1445">
        <v>-8.5299999999999994</v>
      </c>
      <c r="L1445">
        <v>20241205</v>
      </c>
      <c r="M1445">
        <v>5501.91</v>
      </c>
      <c r="N1445">
        <v>5675.5497999999998</v>
      </c>
      <c r="O1445">
        <v>16.38</v>
      </c>
      <c r="P1445">
        <v>3.24</v>
      </c>
      <c r="Q1445">
        <f>(N1445-M1445)/M1445*100</f>
        <v>3.1559912830271659</v>
      </c>
      <c r="R1445">
        <v>6</v>
      </c>
      <c r="S1445">
        <v>8.35</v>
      </c>
      <c r="T1445">
        <v>7.95</v>
      </c>
      <c r="U1445">
        <v>8.51</v>
      </c>
      <c r="V1445">
        <v>11.964071856287426</v>
      </c>
      <c r="W1445">
        <v>12.566037735849058</v>
      </c>
      <c r="X1445">
        <v>11.739130434782609</v>
      </c>
      <c r="Y1445">
        <v>34.46</v>
      </c>
      <c r="Z1445">
        <v>-11.19</v>
      </c>
      <c r="AA1445">
        <f t="shared" si="522"/>
        <v>-4.7904191616766409</v>
      </c>
      <c r="AB1445">
        <f t="shared" si="523"/>
        <v>7.0440251572326984</v>
      </c>
      <c r="AC1445">
        <v>2</v>
      </c>
      <c r="AD1445">
        <v>-2.6231603773584942</v>
      </c>
      <c r="AE1445">
        <v>1.6665372670807468</v>
      </c>
      <c r="AF1445">
        <v>12.581</v>
      </c>
      <c r="AG1445">
        <v>12.25</v>
      </c>
      <c r="AH1445">
        <v>32.263415795605525</v>
      </c>
      <c r="AI1445">
        <v>5.69</v>
      </c>
      <c r="AJ1445">
        <v>4.45</v>
      </c>
      <c r="AK1445">
        <v>0</v>
      </c>
      <c r="AL1445">
        <v>0.90232000000000001</v>
      </c>
    </row>
    <row r="1446" spans="1:38" x14ac:dyDescent="0.35">
      <c r="A1446" t="s">
        <v>3114</v>
      </c>
      <c r="B1446" t="s">
        <v>3115</v>
      </c>
      <c r="C1446">
        <v>429.49</v>
      </c>
      <c r="D1446" t="s">
        <v>18</v>
      </c>
      <c r="E1446">
        <v>12</v>
      </c>
      <c r="F1446" t="s">
        <v>233</v>
      </c>
      <c r="G1446" t="s">
        <v>234</v>
      </c>
      <c r="H1446" t="s">
        <v>15</v>
      </c>
      <c r="I1446">
        <v>15.79</v>
      </c>
      <c r="J1446">
        <v>-4.42</v>
      </c>
      <c r="L1446">
        <v>20250310</v>
      </c>
      <c r="M1446">
        <v>428.71</v>
      </c>
      <c r="N1446">
        <v>0</v>
      </c>
      <c r="O1446">
        <v>3.75</v>
      </c>
      <c r="P1446">
        <v>35.869999999999997</v>
      </c>
      <c r="Q1446">
        <v>-100</v>
      </c>
      <c r="R1446">
        <v>7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89.99</v>
      </c>
      <c r="Z1446">
        <v>-9.65</v>
      </c>
      <c r="AA1446">
        <v>0</v>
      </c>
      <c r="AB1446">
        <v>0</v>
      </c>
      <c r="AC1446">
        <v>5</v>
      </c>
      <c r="AD1446">
        <v>0</v>
      </c>
      <c r="AE1446">
        <v>0</v>
      </c>
      <c r="AF1446">
        <v>22.947990000000001</v>
      </c>
      <c r="AG1446">
        <v>21.43</v>
      </c>
      <c r="AH1446">
        <v>34.104170651489355</v>
      </c>
      <c r="AI1446">
        <v>9.48</v>
      </c>
      <c r="AJ1446">
        <v>0.8</v>
      </c>
      <c r="AK1446">
        <v>1.9</v>
      </c>
      <c r="AL1446">
        <v>8.8599999999999998E-3</v>
      </c>
    </row>
    <row r="1447" spans="1:38" x14ac:dyDescent="0.35">
      <c r="A1447" t="s">
        <v>3116</v>
      </c>
      <c r="B1447" t="s">
        <v>3117</v>
      </c>
      <c r="C1447">
        <v>755.1</v>
      </c>
      <c r="D1447" t="s">
        <v>18</v>
      </c>
      <c r="E1447">
        <v>12</v>
      </c>
      <c r="F1447" t="s">
        <v>37</v>
      </c>
      <c r="G1447" t="s">
        <v>726</v>
      </c>
      <c r="H1447" t="s">
        <v>15</v>
      </c>
      <c r="I1447">
        <v>17.66</v>
      </c>
      <c r="J1447">
        <v>1.32</v>
      </c>
      <c r="K1447">
        <v>0</v>
      </c>
      <c r="L1447">
        <v>20250219</v>
      </c>
      <c r="M1447">
        <v>383.83</v>
      </c>
      <c r="N1447">
        <v>300.233</v>
      </c>
      <c r="O1447">
        <v>3.38</v>
      </c>
      <c r="P1447">
        <v>-28.52</v>
      </c>
      <c r="Q1447">
        <f>(N1447-M1447)/M1447*100</f>
        <v>-21.779694135424531</v>
      </c>
      <c r="R1447">
        <v>4</v>
      </c>
      <c r="S1447">
        <v>0.61</v>
      </c>
      <c r="T1447">
        <v>1.74</v>
      </c>
      <c r="U1447">
        <v>1.92</v>
      </c>
      <c r="V1447">
        <v>28.95081967213115</v>
      </c>
      <c r="W1447">
        <v>10.149425287356323</v>
      </c>
      <c r="X1447">
        <v>9.1979166666666679</v>
      </c>
      <c r="Y1447">
        <v>-28.91</v>
      </c>
      <c r="Z1447">
        <v>-82.13</v>
      </c>
      <c r="AA1447">
        <f t="shared" ref="AA1447:AA1449" si="524">(T1447-S1447)/S1447*100</f>
        <v>185.24590163934425</v>
      </c>
      <c r="AB1447">
        <f t="shared" ref="AB1447:AB1449" si="525">(U1447-T1447)/T1447*100</f>
        <v>10.344827586206893</v>
      </c>
      <c r="AC1447">
        <v>6</v>
      </c>
      <c r="AD1447">
        <v>5.4788932967144752E-2</v>
      </c>
      <c r="AE1447">
        <v>0.88913194444444488</v>
      </c>
      <c r="AF1447">
        <v>6.8088899999999999</v>
      </c>
      <c r="AG1447">
        <v>7.42</v>
      </c>
      <c r="AH1447">
        <v>35.075684547846699</v>
      </c>
      <c r="AI1447">
        <v>25.9</v>
      </c>
      <c r="AJ1447">
        <v>15.63</v>
      </c>
      <c r="AK1447">
        <v>7.7</v>
      </c>
      <c r="AL1447">
        <v>7.6929999999999998E-2</v>
      </c>
    </row>
    <row r="1448" spans="1:38" x14ac:dyDescent="0.35">
      <c r="A1448" t="s">
        <v>3118</v>
      </c>
      <c r="B1448" t="s">
        <v>3119</v>
      </c>
      <c r="C1448">
        <v>1679.01</v>
      </c>
      <c r="D1448" t="s">
        <v>18</v>
      </c>
      <c r="E1448">
        <v>12</v>
      </c>
      <c r="F1448" t="s">
        <v>33</v>
      </c>
      <c r="G1448" t="s">
        <v>317</v>
      </c>
      <c r="H1448" t="s">
        <v>15</v>
      </c>
      <c r="I1448">
        <v>7.28</v>
      </c>
      <c r="J1448">
        <v>-7.73</v>
      </c>
      <c r="K1448">
        <v>-3.03</v>
      </c>
      <c r="L1448">
        <v>20250225</v>
      </c>
      <c r="M1448">
        <v>515.07000000000005</v>
      </c>
      <c r="N1448">
        <v>799.90502000000004</v>
      </c>
      <c r="O1448">
        <v>17.36</v>
      </c>
      <c r="P1448">
        <v>35.950000000000003</v>
      </c>
      <c r="Q1448">
        <f>(N1448-M1448)/M1448*100</f>
        <v>55.300254334362307</v>
      </c>
      <c r="R1448">
        <v>1</v>
      </c>
      <c r="S1448">
        <v>1.53</v>
      </c>
      <c r="T1448">
        <v>1.31</v>
      </c>
      <c r="U1448">
        <v>1.33</v>
      </c>
      <c r="V1448">
        <v>4.7581699346405228</v>
      </c>
      <c r="W1448">
        <v>5.5572519083969469</v>
      </c>
      <c r="X1448">
        <v>5.4736842105263159</v>
      </c>
      <c r="Y1448">
        <v>-6.12</v>
      </c>
      <c r="Z1448">
        <v>-16.170000000000002</v>
      </c>
      <c r="AA1448">
        <f t="shared" si="524"/>
        <v>-14.37908496732026</v>
      </c>
      <c r="AB1448">
        <f t="shared" si="525"/>
        <v>1.5267175572519098</v>
      </c>
      <c r="AC1448">
        <v>2</v>
      </c>
      <c r="AD1448">
        <v>-0.38648160999306042</v>
      </c>
      <c r="AE1448">
        <v>3.5852631578947336</v>
      </c>
      <c r="AF1448">
        <v>-0.87866999999999995</v>
      </c>
      <c r="AG1448">
        <v>-4.16</v>
      </c>
      <c r="AH1448">
        <v>86.829170792319502</v>
      </c>
      <c r="AI1448">
        <v>-21.37</v>
      </c>
      <c r="AJ1448">
        <v>-21.37</v>
      </c>
      <c r="AK1448">
        <v>15.11</v>
      </c>
      <c r="AL1448">
        <v>0.69623999999999997</v>
      </c>
    </row>
    <row r="1449" spans="1:38" x14ac:dyDescent="0.35">
      <c r="A1449" t="s">
        <v>3120</v>
      </c>
      <c r="B1449" t="s">
        <v>3121</v>
      </c>
      <c r="C1449">
        <v>10817.79</v>
      </c>
      <c r="D1449" t="s">
        <v>18</v>
      </c>
      <c r="E1449">
        <v>12</v>
      </c>
      <c r="F1449" t="s">
        <v>21</v>
      </c>
      <c r="G1449" t="s">
        <v>148</v>
      </c>
      <c r="H1449" t="s">
        <v>15</v>
      </c>
      <c r="I1449">
        <v>181.82</v>
      </c>
      <c r="J1449">
        <v>-3.98</v>
      </c>
      <c r="K1449">
        <v>13.64</v>
      </c>
      <c r="L1449">
        <v>20250212</v>
      </c>
      <c r="M1449">
        <v>4022.67</v>
      </c>
      <c r="N1449">
        <v>4287.3740200000002</v>
      </c>
      <c r="O1449">
        <v>16.559999999999999</v>
      </c>
      <c r="P1449">
        <v>-11.88</v>
      </c>
      <c r="Q1449">
        <f>(N1449-M1449)/M1449*100</f>
        <v>6.580306612274935</v>
      </c>
      <c r="R1449">
        <v>2</v>
      </c>
      <c r="S1449">
        <v>5.44</v>
      </c>
      <c r="T1449">
        <v>6.8</v>
      </c>
      <c r="U1449">
        <v>8.24</v>
      </c>
      <c r="V1449">
        <v>33.422794117647058</v>
      </c>
      <c r="W1449">
        <v>26.738235294117647</v>
      </c>
      <c r="X1449">
        <v>22.065533980582522</v>
      </c>
      <c r="Y1449">
        <v>-0.14000000000000001</v>
      </c>
      <c r="Z1449">
        <v>-35.17</v>
      </c>
      <c r="AA1449">
        <f t="shared" si="524"/>
        <v>24.999999999999989</v>
      </c>
      <c r="AB1449">
        <f t="shared" si="525"/>
        <v>21.176470588235301</v>
      </c>
      <c r="AC1449">
        <v>6</v>
      </c>
      <c r="AD1449">
        <v>1.0695294117647063</v>
      </c>
      <c r="AE1449">
        <v>1.0419835490830631</v>
      </c>
      <c r="AF1449">
        <v>16.15099</v>
      </c>
      <c r="AG1449">
        <v>10.43</v>
      </c>
      <c r="AH1449">
        <v>33.943473364705525</v>
      </c>
      <c r="AI1449">
        <v>9.61</v>
      </c>
      <c r="AJ1449">
        <v>7.17</v>
      </c>
      <c r="AK1449">
        <v>0</v>
      </c>
      <c r="AL1449">
        <v>0.56399999999999995</v>
      </c>
    </row>
    <row r="1450" spans="1:38" x14ac:dyDescent="0.35">
      <c r="A1450" t="s">
        <v>3122</v>
      </c>
      <c r="B1450" t="s">
        <v>3123</v>
      </c>
      <c r="C1450">
        <v>172.62</v>
      </c>
      <c r="D1450" t="s">
        <v>18</v>
      </c>
      <c r="E1450">
        <v>9</v>
      </c>
      <c r="F1450" t="s">
        <v>26</v>
      </c>
      <c r="G1450" t="s">
        <v>1120</v>
      </c>
      <c r="H1450" t="s">
        <v>25</v>
      </c>
      <c r="I1450">
        <v>3.87</v>
      </c>
      <c r="J1450">
        <v>3.75</v>
      </c>
      <c r="K1450">
        <v>-7.14</v>
      </c>
      <c r="L1450">
        <v>20241209</v>
      </c>
      <c r="M1450">
        <v>46.66</v>
      </c>
      <c r="N1450">
        <v>62.573</v>
      </c>
      <c r="O1450">
        <v>2.0299999999999998</v>
      </c>
      <c r="P1450">
        <v>-13.64</v>
      </c>
      <c r="Q1450">
        <f>(N1450-M1450)/M1450*100</f>
        <v>34.104157736819559</v>
      </c>
      <c r="R1450">
        <v>2</v>
      </c>
      <c r="S1450">
        <v>-0.56999999999999995</v>
      </c>
      <c r="T1450">
        <v>-0.12</v>
      </c>
      <c r="U1450">
        <v>0.17</v>
      </c>
      <c r="V1450">
        <v>-6.7894736842105274</v>
      </c>
      <c r="W1450">
        <v>-32.25</v>
      </c>
      <c r="X1450">
        <v>22.764705882352938</v>
      </c>
      <c r="Y1450">
        <v>0</v>
      </c>
      <c r="Z1450">
        <v>-400</v>
      </c>
      <c r="AA1450">
        <f>-(T1450-S1450)/S1450*100</f>
        <v>78.94736842105263</v>
      </c>
      <c r="AB1450">
        <f>-(U1450-T1450)/T1450*100</f>
        <v>241.66666666666669</v>
      </c>
      <c r="AC1450">
        <v>1</v>
      </c>
      <c r="AD1450">
        <v>-0.40850000000000003</v>
      </c>
      <c r="AE1450">
        <v>9.4198782961460434E-2</v>
      </c>
      <c r="AF1450">
        <v>-8.3571000000000009</v>
      </c>
      <c r="AG1450">
        <v>-61.69</v>
      </c>
      <c r="AH1450">
        <v>46.633111873124726</v>
      </c>
      <c r="AI1450">
        <v>-82.4</v>
      </c>
      <c r="AJ1450">
        <v>-108.72</v>
      </c>
      <c r="AK1450">
        <v>0</v>
      </c>
      <c r="AL1450">
        <v>0.41086</v>
      </c>
    </row>
    <row r="1451" spans="1:38" x14ac:dyDescent="0.35">
      <c r="A1451" t="s">
        <v>3124</v>
      </c>
      <c r="B1451" t="s">
        <v>3125</v>
      </c>
      <c r="C1451">
        <v>6857.07</v>
      </c>
      <c r="D1451" t="s">
        <v>18</v>
      </c>
      <c r="E1451">
        <v>12</v>
      </c>
      <c r="F1451" t="s">
        <v>207</v>
      </c>
      <c r="G1451" t="s">
        <v>208</v>
      </c>
      <c r="H1451" t="s">
        <v>25</v>
      </c>
      <c r="I1451">
        <v>30.15</v>
      </c>
      <c r="J1451">
        <v>-7.0000000000000007E-2</v>
      </c>
      <c r="K1451">
        <v>6</v>
      </c>
      <c r="L1451">
        <v>20250124</v>
      </c>
      <c r="M1451">
        <v>2299.2199999999998</v>
      </c>
      <c r="N1451">
        <v>2388.2600000000002</v>
      </c>
      <c r="O1451">
        <v>7.61</v>
      </c>
      <c r="P1451">
        <v>19.82</v>
      </c>
      <c r="Q1451">
        <f>(N1451-M1451)/M1451*100</f>
        <v>3.8726176703403947</v>
      </c>
      <c r="R1451">
        <v>6</v>
      </c>
      <c r="S1451">
        <v>1.78</v>
      </c>
      <c r="T1451">
        <v>1.87</v>
      </c>
      <c r="U1451">
        <v>2.17</v>
      </c>
      <c r="V1451">
        <v>16.938202247191011</v>
      </c>
      <c r="W1451">
        <v>16.122994652406415</v>
      </c>
      <c r="X1451">
        <v>13.894009216589861</v>
      </c>
      <c r="Y1451">
        <v>4.43</v>
      </c>
      <c r="Z1451">
        <v>35.29</v>
      </c>
      <c r="AA1451">
        <f t="shared" ref="AA1451:AA1452" si="526">(T1451-S1451)/S1451*100</f>
        <v>5.0561797752809037</v>
      </c>
      <c r="AB1451">
        <f t="shared" ref="AB1451:AB1452" si="527">(U1451-T1451)/T1451*100</f>
        <v>16.042780748663091</v>
      </c>
      <c r="AC1451">
        <v>1</v>
      </c>
      <c r="AD1451">
        <v>3.1887700534759325</v>
      </c>
      <c r="AE1451">
        <v>0.86605990783410192</v>
      </c>
      <c r="AF1451">
        <v>18.596</v>
      </c>
      <c r="AG1451">
        <v>18.25</v>
      </c>
      <c r="AH1451">
        <v>33.169293934464726</v>
      </c>
      <c r="AI1451">
        <v>18.37</v>
      </c>
      <c r="AJ1451">
        <v>18.37</v>
      </c>
      <c r="AK1451">
        <v>1.59</v>
      </c>
      <c r="AL1451">
        <v>0</v>
      </c>
    </row>
    <row r="1452" spans="1:38" x14ac:dyDescent="0.35">
      <c r="A1452" t="s">
        <v>3126</v>
      </c>
      <c r="B1452" t="s">
        <v>3127</v>
      </c>
      <c r="C1452">
        <v>411.61</v>
      </c>
      <c r="D1452" t="s">
        <v>18</v>
      </c>
      <c r="E1452">
        <v>12</v>
      </c>
      <c r="F1452" t="s">
        <v>33</v>
      </c>
      <c r="G1452" t="s">
        <v>165</v>
      </c>
      <c r="H1452" t="s">
        <v>15</v>
      </c>
      <c r="I1452">
        <v>36.049999999999997</v>
      </c>
      <c r="J1452">
        <v>0.08</v>
      </c>
      <c r="K1452">
        <v>4.84</v>
      </c>
      <c r="L1452">
        <v>20250121</v>
      </c>
      <c r="M1452">
        <v>179.01</v>
      </c>
      <c r="N1452">
        <v>116.3</v>
      </c>
      <c r="O1452">
        <v>10.76</v>
      </c>
      <c r="P1452">
        <v>22.03</v>
      </c>
      <c r="Q1452">
        <f>(N1452-M1452)/M1452*100</f>
        <v>-35.031562482542874</v>
      </c>
      <c r="R1452">
        <v>7</v>
      </c>
      <c r="S1452">
        <v>2.52</v>
      </c>
      <c r="T1452">
        <v>2.4500000000000002</v>
      </c>
      <c r="U1452">
        <v>2.48</v>
      </c>
      <c r="V1452">
        <v>14.305555555555554</v>
      </c>
      <c r="W1452">
        <v>14.714285714285712</v>
      </c>
      <c r="X1452">
        <v>14.536290322580644</v>
      </c>
      <c r="Y1452">
        <v>1.5</v>
      </c>
      <c r="Z1452">
        <v>-38.9</v>
      </c>
      <c r="AA1452">
        <f t="shared" si="526"/>
        <v>-2.7777777777777715</v>
      </c>
      <c r="AB1452">
        <f t="shared" si="527"/>
        <v>1.2244897959183594</v>
      </c>
      <c r="AC1452">
        <v>2</v>
      </c>
      <c r="AD1452">
        <v>-5.2971428571428687</v>
      </c>
      <c r="AE1452">
        <v>11.871303763440936</v>
      </c>
      <c r="AF1452">
        <v>8.7072000000000003</v>
      </c>
      <c r="AG1452">
        <v>6.52</v>
      </c>
      <c r="AH1452">
        <v>74.872359086084586</v>
      </c>
      <c r="AI1452">
        <v>23.77</v>
      </c>
      <c r="AJ1452">
        <v>15.01</v>
      </c>
      <c r="AK1452">
        <v>2.66</v>
      </c>
      <c r="AL1452">
        <v>0.13744000000000001</v>
      </c>
    </row>
    <row r="1453" spans="1:38" x14ac:dyDescent="0.35">
      <c r="A1453" t="s">
        <v>3128</v>
      </c>
      <c r="B1453" t="s">
        <v>3129</v>
      </c>
      <c r="C1453">
        <v>3138.69</v>
      </c>
      <c r="D1453" t="s">
        <v>18</v>
      </c>
      <c r="E1453">
        <v>12</v>
      </c>
      <c r="F1453" t="s">
        <v>33</v>
      </c>
      <c r="G1453" t="s">
        <v>34</v>
      </c>
      <c r="H1453" t="s">
        <v>15</v>
      </c>
      <c r="I1453">
        <v>7.35</v>
      </c>
      <c r="J1453">
        <v>3.96</v>
      </c>
      <c r="L1453">
        <v>20250219</v>
      </c>
      <c r="M1453">
        <v>7488</v>
      </c>
      <c r="N1453">
        <v>0</v>
      </c>
      <c r="O1453">
        <v>-3.36</v>
      </c>
      <c r="P1453">
        <v>-0.25</v>
      </c>
      <c r="Q1453">
        <v>-100</v>
      </c>
      <c r="R1453">
        <v>9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-23.45</v>
      </c>
      <c r="Z1453">
        <v>-92.74</v>
      </c>
      <c r="AA1453">
        <v>0</v>
      </c>
      <c r="AB1453">
        <v>0</v>
      </c>
      <c r="AC1453">
        <v>5</v>
      </c>
      <c r="AD1453">
        <v>0</v>
      </c>
      <c r="AE1453">
        <v>0</v>
      </c>
      <c r="AF1453">
        <v>2.6735000000000002</v>
      </c>
      <c r="AG1453">
        <v>0.27</v>
      </c>
      <c r="AH1453">
        <v>29.407051282051285</v>
      </c>
      <c r="AI1453">
        <v>0.39</v>
      </c>
      <c r="AJ1453">
        <v>1.19</v>
      </c>
      <c r="AK1453">
        <v>0</v>
      </c>
      <c r="AL1453">
        <v>0.16725999999999999</v>
      </c>
    </row>
    <row r="1454" spans="1:38" x14ac:dyDescent="0.35">
      <c r="A1454" t="s">
        <v>3130</v>
      </c>
      <c r="B1454" t="s">
        <v>3131</v>
      </c>
      <c r="C1454">
        <v>1730.97</v>
      </c>
      <c r="D1454" t="s">
        <v>18</v>
      </c>
      <c r="E1454">
        <v>12</v>
      </c>
      <c r="F1454" t="s">
        <v>78</v>
      </c>
      <c r="G1454" t="s">
        <v>140</v>
      </c>
      <c r="H1454" t="s">
        <v>25</v>
      </c>
      <c r="I1454">
        <v>17.82</v>
      </c>
      <c r="J1454">
        <v>0.11</v>
      </c>
      <c r="K1454">
        <v>3.7</v>
      </c>
      <c r="L1454">
        <v>20250225</v>
      </c>
      <c r="M1454">
        <v>3969.45</v>
      </c>
      <c r="N1454">
        <v>4359.7309500000001</v>
      </c>
      <c r="O1454">
        <v>10.23</v>
      </c>
      <c r="P1454">
        <v>10.94</v>
      </c>
      <c r="Q1454">
        <f>(N1454-M1454)/M1454*100</f>
        <v>9.8321165400748303</v>
      </c>
      <c r="R1454">
        <v>6</v>
      </c>
      <c r="S1454">
        <v>1.05</v>
      </c>
      <c r="T1454">
        <v>0.8</v>
      </c>
      <c r="U1454">
        <v>0.98</v>
      </c>
      <c r="V1454">
        <v>16.971428571428572</v>
      </c>
      <c r="W1454">
        <v>22.274999999999999</v>
      </c>
      <c r="X1454">
        <v>18.183673469387756</v>
      </c>
      <c r="Y1454">
        <v>-13.8</v>
      </c>
      <c r="Z1454">
        <v>4.9000000000000004</v>
      </c>
      <c r="AA1454">
        <f>(T1454-S1454)/S1454*100</f>
        <v>-23.809523809523807</v>
      </c>
      <c r="AB1454">
        <f>(U1454-T1454)/T1454*100</f>
        <v>22.499999999999993</v>
      </c>
      <c r="AC1454">
        <v>2</v>
      </c>
      <c r="AD1454">
        <v>-0.9355500000000001</v>
      </c>
      <c r="AE1454">
        <v>0.8081632653061227</v>
      </c>
      <c r="AF1454">
        <v>6.57219</v>
      </c>
      <c r="AG1454">
        <v>4.1100000000000003</v>
      </c>
      <c r="AH1454">
        <v>31.280809180113106</v>
      </c>
      <c r="AI1454">
        <v>1.88</v>
      </c>
      <c r="AJ1454">
        <v>1.2</v>
      </c>
      <c r="AK1454">
        <v>0</v>
      </c>
      <c r="AL1454">
        <v>0.34248000000000001</v>
      </c>
    </row>
    <row r="1455" spans="1:38" x14ac:dyDescent="0.35">
      <c r="A1455" t="s">
        <v>3132</v>
      </c>
      <c r="B1455" t="s">
        <v>3133</v>
      </c>
      <c r="C1455">
        <v>41.17</v>
      </c>
      <c r="D1455" t="s">
        <v>18</v>
      </c>
      <c r="E1455">
        <v>12</v>
      </c>
      <c r="F1455" t="s">
        <v>207</v>
      </c>
      <c r="G1455" t="s">
        <v>1149</v>
      </c>
      <c r="H1455" t="s">
        <v>25</v>
      </c>
      <c r="I1455">
        <v>0.50329999999999997</v>
      </c>
      <c r="J1455">
        <v>-2.86</v>
      </c>
      <c r="K1455">
        <v>40</v>
      </c>
      <c r="L1455">
        <v>20250407</v>
      </c>
      <c r="M1455">
        <v>0.89</v>
      </c>
      <c r="N1455">
        <v>10.88</v>
      </c>
      <c r="O1455">
        <v>0</v>
      </c>
      <c r="P1455">
        <v>0</v>
      </c>
      <c r="Q1455">
        <f>(N1455-M1455)/M1455*100</f>
        <v>1122.4719101123594</v>
      </c>
      <c r="R1455">
        <v>2</v>
      </c>
      <c r="S1455">
        <v>-13.51</v>
      </c>
      <c r="T1455">
        <v>-3.75</v>
      </c>
      <c r="U1455">
        <v>-2.97</v>
      </c>
      <c r="V1455">
        <v>-3.725388601036269E-2</v>
      </c>
      <c r="W1455">
        <v>-0.13421333333333332</v>
      </c>
      <c r="X1455">
        <v>-0.16946127946127945</v>
      </c>
      <c r="Y1455">
        <v>0</v>
      </c>
      <c r="Z1455">
        <v>77.84</v>
      </c>
      <c r="AA1455">
        <f>-(T1455-S1455)/S1455*100</f>
        <v>72.242783123612142</v>
      </c>
      <c r="AB1455">
        <f>-(U1455-T1455)/T1455*100</f>
        <v>20.799999999999994</v>
      </c>
      <c r="AC1455">
        <v>6</v>
      </c>
      <c r="AD1455">
        <v>-1.8578095628415299E-3</v>
      </c>
      <c r="AE1455">
        <v>-8.1471768971768995E-3</v>
      </c>
      <c r="AF1455">
        <v>-448.77499999999998</v>
      </c>
      <c r="AG1455">
        <v>-68.39</v>
      </c>
      <c r="AH1455">
        <v>-166.74157303370788</v>
      </c>
      <c r="AI1455">
        <v>-10573.64</v>
      </c>
      <c r="AJ1455">
        <v>0</v>
      </c>
      <c r="AK1455">
        <v>0</v>
      </c>
      <c r="AL1455">
        <v>0</v>
      </c>
    </row>
    <row r="1456" spans="1:38" x14ac:dyDescent="0.35">
      <c r="A1456" t="s">
        <v>3134</v>
      </c>
      <c r="B1456" t="s">
        <v>3135</v>
      </c>
      <c r="C1456">
        <v>2410.34</v>
      </c>
      <c r="D1456" t="s">
        <v>18</v>
      </c>
      <c r="E1456">
        <v>12</v>
      </c>
      <c r="F1456" t="s">
        <v>37</v>
      </c>
      <c r="G1456" t="s">
        <v>726</v>
      </c>
      <c r="H1456" t="s">
        <v>25</v>
      </c>
      <c r="I1456">
        <v>12.05</v>
      </c>
      <c r="J1456">
        <v>1.95</v>
      </c>
      <c r="K1456">
        <v>14.29</v>
      </c>
      <c r="L1456">
        <v>20241119</v>
      </c>
      <c r="M1456">
        <v>885.77</v>
      </c>
      <c r="N1456">
        <v>815.20001000000002</v>
      </c>
      <c r="O1456">
        <v>10.89</v>
      </c>
      <c r="P1456">
        <v>-20.45</v>
      </c>
      <c r="Q1456">
        <f>(N1456-M1456)/M1456*100</f>
        <v>-7.9670783611998557</v>
      </c>
      <c r="R1456">
        <v>4</v>
      </c>
      <c r="S1456">
        <v>0.47</v>
      </c>
      <c r="T1456">
        <v>1.18</v>
      </c>
      <c r="U1456">
        <v>1.7</v>
      </c>
      <c r="V1456">
        <v>25.638297872340427</v>
      </c>
      <c r="W1456">
        <v>10.211864406779663</v>
      </c>
      <c r="X1456">
        <v>7.0882352941176476</v>
      </c>
      <c r="Y1456">
        <v>77.069999999999993</v>
      </c>
      <c r="Z1456">
        <v>-72.56</v>
      </c>
      <c r="AA1456">
        <f t="shared" ref="AA1456:AA1463" si="528">(T1456-S1456)/S1456*100</f>
        <v>151.06382978723406</v>
      </c>
      <c r="AB1456">
        <f t="shared" ref="AB1456:AB1463" si="529">(U1456-T1456)/T1456*100</f>
        <v>44.067796610169495</v>
      </c>
      <c r="AC1456">
        <v>6</v>
      </c>
      <c r="AD1456">
        <v>6.7599665791358329E-2</v>
      </c>
      <c r="AE1456">
        <v>0.16084841628959276</v>
      </c>
      <c r="AF1456">
        <v>7.76389</v>
      </c>
      <c r="AG1456">
        <v>6.25</v>
      </c>
      <c r="AH1456">
        <v>38.99816092213554</v>
      </c>
      <c r="AI1456">
        <v>27.1</v>
      </c>
      <c r="AJ1456">
        <v>22.01</v>
      </c>
      <c r="AK1456">
        <v>9.9600000000000009</v>
      </c>
      <c r="AL1456">
        <v>0.66193999999999997</v>
      </c>
    </row>
    <row r="1457" spans="1:38" x14ac:dyDescent="0.35">
      <c r="A1457" t="s">
        <v>3136</v>
      </c>
      <c r="B1457" t="s">
        <v>3137</v>
      </c>
      <c r="C1457">
        <v>948.38</v>
      </c>
      <c r="D1457" t="s">
        <v>18</v>
      </c>
      <c r="E1457">
        <v>12</v>
      </c>
      <c r="F1457" t="s">
        <v>16</v>
      </c>
      <c r="G1457" t="s">
        <v>797</v>
      </c>
      <c r="H1457" t="s">
        <v>25</v>
      </c>
      <c r="I1457">
        <v>7.54</v>
      </c>
      <c r="J1457">
        <v>-5.87</v>
      </c>
      <c r="K1457">
        <v>140</v>
      </c>
      <c r="L1457">
        <v>20250226</v>
      </c>
      <c r="M1457">
        <v>397.58</v>
      </c>
      <c r="N1457">
        <v>403.34298000000001</v>
      </c>
      <c r="O1457">
        <v>-9.4700000000000006</v>
      </c>
      <c r="P1457">
        <v>-1.61</v>
      </c>
      <c r="Q1457">
        <f>(N1457-M1457)/M1457*100</f>
        <v>1.4495145631068029</v>
      </c>
      <c r="R1457">
        <v>2</v>
      </c>
      <c r="S1457">
        <v>1.1100000000000001</v>
      </c>
      <c r="T1457">
        <v>0.35</v>
      </c>
      <c r="U1457">
        <v>0.48</v>
      </c>
      <c r="V1457">
        <v>6.7927927927927918</v>
      </c>
      <c r="W1457">
        <v>21.542857142857144</v>
      </c>
      <c r="X1457">
        <v>15.708333333333334</v>
      </c>
      <c r="Y1457">
        <v>12.43</v>
      </c>
      <c r="Z1457">
        <v>53.52</v>
      </c>
      <c r="AA1457">
        <f t="shared" si="528"/>
        <v>-68.468468468468473</v>
      </c>
      <c r="AB1457">
        <f t="shared" si="529"/>
        <v>37.142857142857146</v>
      </c>
      <c r="AC1457">
        <v>2</v>
      </c>
      <c r="AD1457">
        <v>-0.31463909774436088</v>
      </c>
      <c r="AE1457">
        <v>0.42291666666666666</v>
      </c>
      <c r="AF1457">
        <v>1.7919</v>
      </c>
      <c r="AG1457">
        <v>9.94</v>
      </c>
      <c r="AH1457">
        <v>66.559937622616843</v>
      </c>
      <c r="AI1457">
        <v>15.66</v>
      </c>
      <c r="AJ1457">
        <v>13.94</v>
      </c>
      <c r="AK1457">
        <v>0</v>
      </c>
      <c r="AL1457">
        <v>11.073969999999999</v>
      </c>
    </row>
    <row r="1458" spans="1:38" x14ac:dyDescent="0.35">
      <c r="A1458" t="s">
        <v>3138</v>
      </c>
      <c r="B1458" t="s">
        <v>3139</v>
      </c>
      <c r="C1458">
        <v>29105.01</v>
      </c>
      <c r="D1458" t="s">
        <v>104</v>
      </c>
      <c r="E1458">
        <v>12</v>
      </c>
      <c r="F1458" t="s">
        <v>172</v>
      </c>
      <c r="G1458" t="s">
        <v>245</v>
      </c>
      <c r="H1458" t="s">
        <v>15</v>
      </c>
      <c r="I1458">
        <v>16.649999999999999</v>
      </c>
      <c r="J1458">
        <v>-9.51</v>
      </c>
      <c r="K1458">
        <v>-6.06</v>
      </c>
      <c r="L1458">
        <v>20250212</v>
      </c>
      <c r="M1458">
        <v>11397</v>
      </c>
      <c r="N1458">
        <v>13252</v>
      </c>
      <c r="O1458">
        <v>0.47</v>
      </c>
      <c r="P1458">
        <v>3.49</v>
      </c>
      <c r="Q1458">
        <f>(N1458-M1458)/M1458*100</f>
        <v>16.276213038518907</v>
      </c>
      <c r="R1458">
        <v>1</v>
      </c>
      <c r="S1458">
        <v>0.78</v>
      </c>
      <c r="T1458">
        <v>1.29</v>
      </c>
      <c r="U1458">
        <v>1.9</v>
      </c>
      <c r="V1458">
        <v>21.346153846153843</v>
      </c>
      <c r="W1458">
        <v>12.906976744186045</v>
      </c>
      <c r="X1458">
        <v>8.7631578947368425</v>
      </c>
      <c r="Y1458">
        <v>1.56</v>
      </c>
      <c r="Z1458">
        <v>12</v>
      </c>
      <c r="AA1458">
        <f t="shared" si="528"/>
        <v>65.384615384615387</v>
      </c>
      <c r="AB1458">
        <f t="shared" si="529"/>
        <v>47.286821705426348</v>
      </c>
      <c r="AC1458">
        <v>6</v>
      </c>
      <c r="AD1458">
        <v>0.19740082079343363</v>
      </c>
      <c r="AE1458">
        <v>0.18531924072476277</v>
      </c>
      <c r="AF1458">
        <v>4.4989999999999997</v>
      </c>
      <c r="AG1458">
        <v>5.08</v>
      </c>
      <c r="AH1458">
        <v>30.402737562516453</v>
      </c>
      <c r="AI1458">
        <v>15.28</v>
      </c>
      <c r="AJ1458">
        <v>13.19</v>
      </c>
      <c r="AK1458">
        <v>2.4</v>
      </c>
      <c r="AL1458">
        <v>0.14323</v>
      </c>
    </row>
    <row r="1459" spans="1:38" x14ac:dyDescent="0.35">
      <c r="A1459" t="s">
        <v>3140</v>
      </c>
      <c r="B1459" t="s">
        <v>3141</v>
      </c>
      <c r="C1459">
        <v>4214.25</v>
      </c>
      <c r="D1459" t="s">
        <v>18</v>
      </c>
      <c r="E1459">
        <v>12</v>
      </c>
      <c r="F1459" t="s">
        <v>26</v>
      </c>
      <c r="G1459" t="s">
        <v>584</v>
      </c>
      <c r="H1459" t="s">
        <v>15</v>
      </c>
      <c r="I1459">
        <v>69.31</v>
      </c>
      <c r="J1459">
        <v>-4.4400000000000004</v>
      </c>
      <c r="K1459">
        <v>12.66</v>
      </c>
      <c r="L1459">
        <v>20250306</v>
      </c>
      <c r="M1459">
        <v>2382</v>
      </c>
      <c r="N1459">
        <v>2467.0659099999998</v>
      </c>
      <c r="O1459">
        <v>10.8</v>
      </c>
      <c r="P1459">
        <v>4.92</v>
      </c>
      <c r="Q1459">
        <f>(N1459-M1459)/M1459*100</f>
        <v>3.5711968933669103</v>
      </c>
      <c r="R1459">
        <v>6</v>
      </c>
      <c r="S1459">
        <v>2.97</v>
      </c>
      <c r="T1459">
        <v>3.06</v>
      </c>
      <c r="U1459">
        <v>3.47</v>
      </c>
      <c r="V1459">
        <v>23.336700336700336</v>
      </c>
      <c r="W1459">
        <v>22.65032679738562</v>
      </c>
      <c r="X1459">
        <v>19.97406340057637</v>
      </c>
      <c r="Y1459">
        <v>19.21</v>
      </c>
      <c r="Z1459">
        <v>6.91</v>
      </c>
      <c r="AA1459">
        <f t="shared" si="528"/>
        <v>3.0303030303030254</v>
      </c>
      <c r="AB1459">
        <f t="shared" si="529"/>
        <v>13.398692810457522</v>
      </c>
      <c r="AC1459">
        <v>1</v>
      </c>
      <c r="AD1459">
        <v>7.4746078431372664</v>
      </c>
      <c r="AE1459">
        <v>1.4907471708722846</v>
      </c>
      <c r="AF1459">
        <v>12.234</v>
      </c>
      <c r="AG1459">
        <v>11.77</v>
      </c>
      <c r="AH1459">
        <v>52.582535684298918</v>
      </c>
      <c r="AI1459">
        <v>8</v>
      </c>
      <c r="AJ1459">
        <v>7.78</v>
      </c>
      <c r="AK1459">
        <v>1.24</v>
      </c>
      <c r="AL1459">
        <v>0.78793000000000002</v>
      </c>
    </row>
    <row r="1460" spans="1:38" x14ac:dyDescent="0.35">
      <c r="A1460" t="s">
        <v>3142</v>
      </c>
      <c r="B1460" t="s">
        <v>3143</v>
      </c>
      <c r="C1460">
        <v>740.48</v>
      </c>
      <c r="D1460" t="s">
        <v>18</v>
      </c>
      <c r="E1460">
        <v>12</v>
      </c>
      <c r="F1460" t="s">
        <v>33</v>
      </c>
      <c r="G1460" t="s">
        <v>317</v>
      </c>
      <c r="H1460" t="s">
        <v>25</v>
      </c>
      <c r="I1460">
        <v>16.86</v>
      </c>
      <c r="J1460">
        <v>-1.98</v>
      </c>
      <c r="K1460">
        <v>8.57</v>
      </c>
      <c r="L1460">
        <v>20250219</v>
      </c>
      <c r="M1460">
        <v>147.58000000000001</v>
      </c>
      <c r="N1460">
        <v>149.46</v>
      </c>
      <c r="O1460">
        <v>4.95</v>
      </c>
      <c r="P1460">
        <v>-0.94</v>
      </c>
      <c r="Q1460">
        <f>(N1460-M1460)/M1460*100</f>
        <v>1.2738853503184682</v>
      </c>
      <c r="R1460">
        <v>2</v>
      </c>
      <c r="S1460">
        <v>1.45</v>
      </c>
      <c r="T1460">
        <v>1.41</v>
      </c>
      <c r="U1460">
        <v>1.43</v>
      </c>
      <c r="V1460">
        <v>11.627586206896552</v>
      </c>
      <c r="W1460">
        <v>11.957446808510639</v>
      </c>
      <c r="X1460">
        <v>11.79020979020979</v>
      </c>
      <c r="Y1460">
        <v>-2.16</v>
      </c>
      <c r="Z1460">
        <v>-5.77</v>
      </c>
      <c r="AA1460">
        <f t="shared" si="528"/>
        <v>-2.7586206896551748</v>
      </c>
      <c r="AB1460">
        <f t="shared" si="529"/>
        <v>1.4184397163120581</v>
      </c>
      <c r="AC1460">
        <v>2</v>
      </c>
      <c r="AD1460">
        <v>-4.334574468085103</v>
      </c>
      <c r="AE1460">
        <v>8.3120979020978947</v>
      </c>
      <c r="AF1460">
        <v>1.10239</v>
      </c>
      <c r="AG1460">
        <v>2.4500000000000002</v>
      </c>
      <c r="AH1460">
        <v>78.155583412386505</v>
      </c>
      <c r="AI1460">
        <v>14.47</v>
      </c>
      <c r="AJ1460">
        <v>14.47</v>
      </c>
      <c r="AK1460">
        <v>7.12</v>
      </c>
      <c r="AL1460">
        <v>4.09741</v>
      </c>
    </row>
    <row r="1461" spans="1:38" x14ac:dyDescent="0.35">
      <c r="A1461" t="s">
        <v>3144</v>
      </c>
      <c r="B1461" t="s">
        <v>3145</v>
      </c>
      <c r="C1461">
        <v>2128587.5</v>
      </c>
      <c r="D1461" t="s">
        <v>18</v>
      </c>
      <c r="E1461">
        <v>12</v>
      </c>
      <c r="F1461" t="s">
        <v>16</v>
      </c>
      <c r="G1461" t="s">
        <v>360</v>
      </c>
      <c r="H1461" t="s">
        <v>25</v>
      </c>
      <c r="I1461">
        <v>173.89</v>
      </c>
      <c r="J1461">
        <v>-3.32</v>
      </c>
      <c r="K1461">
        <v>15.85</v>
      </c>
      <c r="L1461">
        <v>20250204</v>
      </c>
      <c r="M1461">
        <v>307394</v>
      </c>
      <c r="N1461">
        <v>294603.625</v>
      </c>
      <c r="O1461">
        <v>17.89</v>
      </c>
      <c r="P1461">
        <v>8.68</v>
      </c>
      <c r="Q1461">
        <f>(N1461-M1461)/M1461*100</f>
        <v>-4.1609058732441095</v>
      </c>
      <c r="R1461">
        <v>7</v>
      </c>
      <c r="S1461">
        <v>5.77</v>
      </c>
      <c r="T1461">
        <v>7.99</v>
      </c>
      <c r="U1461">
        <v>8.92</v>
      </c>
      <c r="V1461">
        <v>30.136915077989602</v>
      </c>
      <c r="W1461">
        <v>21.76345431789737</v>
      </c>
      <c r="X1461">
        <v>19.494394618834079</v>
      </c>
      <c r="Y1461">
        <v>23.97</v>
      </c>
      <c r="Z1461">
        <v>27.19</v>
      </c>
      <c r="AA1461">
        <f t="shared" si="528"/>
        <v>38.474870017331035</v>
      </c>
      <c r="AB1461">
        <f t="shared" si="529"/>
        <v>11.639549436795992</v>
      </c>
      <c r="AC1461">
        <v>6</v>
      </c>
      <c r="AD1461">
        <v>0.56565374510931432</v>
      </c>
      <c r="AE1461">
        <v>1.6748410000482186</v>
      </c>
      <c r="AF1461">
        <v>23.83399</v>
      </c>
      <c r="AG1461">
        <v>30.33</v>
      </c>
      <c r="AH1461">
        <v>56.625047984020505</v>
      </c>
      <c r="AI1461">
        <v>32.979999999999997</v>
      </c>
      <c r="AJ1461">
        <v>27.74</v>
      </c>
      <c r="AK1461">
        <v>0.46</v>
      </c>
      <c r="AL1461">
        <v>3.9140000000000001E-2</v>
      </c>
    </row>
    <row r="1462" spans="1:38" x14ac:dyDescent="0.35">
      <c r="A1462" t="s">
        <v>3144</v>
      </c>
      <c r="B1462" t="s">
        <v>3146</v>
      </c>
      <c r="C1462">
        <v>2111450.25</v>
      </c>
      <c r="D1462" t="s">
        <v>18</v>
      </c>
      <c r="E1462">
        <v>12</v>
      </c>
      <c r="F1462" t="s">
        <v>16</v>
      </c>
      <c r="G1462" t="s">
        <v>360</v>
      </c>
      <c r="H1462" t="s">
        <v>25</v>
      </c>
      <c r="I1462">
        <v>172.49</v>
      </c>
      <c r="J1462">
        <v>-3.29</v>
      </c>
      <c r="K1462">
        <v>15.85</v>
      </c>
      <c r="L1462">
        <v>20250204</v>
      </c>
      <c r="M1462">
        <v>307394</v>
      </c>
      <c r="N1462">
        <v>294510.75</v>
      </c>
      <c r="O1462">
        <v>17.89</v>
      </c>
      <c r="P1462">
        <v>8.68</v>
      </c>
      <c r="Q1462">
        <f>(N1462-M1462)/M1462*100</f>
        <v>-4.1911195403944124</v>
      </c>
      <c r="R1462">
        <v>7</v>
      </c>
      <c r="S1462">
        <v>5.77</v>
      </c>
      <c r="T1462">
        <v>8</v>
      </c>
      <c r="U1462">
        <v>8.91</v>
      </c>
      <c r="V1462">
        <v>29.894280762564996</v>
      </c>
      <c r="W1462">
        <v>21.561250000000001</v>
      </c>
      <c r="X1462">
        <v>19.359147025813694</v>
      </c>
      <c r="Y1462">
        <v>23.97</v>
      </c>
      <c r="Z1462">
        <v>27.19</v>
      </c>
      <c r="AA1462">
        <f t="shared" si="528"/>
        <v>38.648180242634325</v>
      </c>
      <c r="AB1462">
        <f t="shared" si="529"/>
        <v>11.375000000000002</v>
      </c>
      <c r="AC1462">
        <v>6</v>
      </c>
      <c r="AD1462">
        <v>0.55788525784753351</v>
      </c>
      <c r="AE1462">
        <v>1.7019030352363684</v>
      </c>
      <c r="AF1462">
        <v>23.83399</v>
      </c>
      <c r="AG1462">
        <v>30.33</v>
      </c>
      <c r="AH1462">
        <v>56.625047984020505</v>
      </c>
      <c r="AI1462">
        <v>32.979999999999997</v>
      </c>
      <c r="AJ1462">
        <v>27.74</v>
      </c>
      <c r="AK1462">
        <v>0.46</v>
      </c>
      <c r="AL1462">
        <v>3.9140000000000001E-2</v>
      </c>
    </row>
    <row r="1463" spans="1:38" x14ac:dyDescent="0.35">
      <c r="A1463" t="s">
        <v>3147</v>
      </c>
      <c r="B1463" t="s">
        <v>3148</v>
      </c>
      <c r="C1463">
        <v>910.84</v>
      </c>
      <c r="D1463" t="s">
        <v>104</v>
      </c>
      <c r="E1463">
        <v>3</v>
      </c>
      <c r="F1463" t="s">
        <v>48</v>
      </c>
      <c r="G1463" t="s">
        <v>249</v>
      </c>
      <c r="H1463" t="s">
        <v>15</v>
      </c>
      <c r="I1463">
        <v>9.41</v>
      </c>
      <c r="J1463">
        <v>-3.19</v>
      </c>
      <c r="K1463">
        <v>180</v>
      </c>
      <c r="L1463">
        <v>20250206</v>
      </c>
      <c r="M1463">
        <v>988.71</v>
      </c>
      <c r="N1463">
        <v>957.63499999999999</v>
      </c>
      <c r="O1463">
        <v>9.6199999999999992</v>
      </c>
      <c r="P1463">
        <v>7.4</v>
      </c>
      <c r="Q1463">
        <f>(N1463-M1463)/M1463*100</f>
        <v>-3.1429842926641833</v>
      </c>
      <c r="R1463">
        <v>7</v>
      </c>
      <c r="S1463">
        <v>0.69</v>
      </c>
      <c r="T1463">
        <v>0.75</v>
      </c>
      <c r="U1463">
        <v>0.91</v>
      </c>
      <c r="V1463">
        <v>13.637681159420291</v>
      </c>
      <c r="W1463">
        <v>12.546666666666667</v>
      </c>
      <c r="X1463">
        <v>10.340659340659341</v>
      </c>
      <c r="Y1463">
        <v>-3.09</v>
      </c>
      <c r="Z1463">
        <v>-7.59</v>
      </c>
      <c r="AA1463">
        <f t="shared" si="528"/>
        <v>8.6956521739130519</v>
      </c>
      <c r="AB1463">
        <f t="shared" si="529"/>
        <v>21.333333333333336</v>
      </c>
      <c r="AC1463">
        <v>1</v>
      </c>
      <c r="AD1463">
        <v>1.4428666666666652</v>
      </c>
      <c r="AE1463">
        <v>0.48471840659340659</v>
      </c>
      <c r="AF1463">
        <v>13.18599</v>
      </c>
      <c r="AG1463">
        <v>10.91</v>
      </c>
      <c r="AH1463">
        <v>68.800862740338403</v>
      </c>
      <c r="AI1463">
        <v>6.6</v>
      </c>
      <c r="AJ1463">
        <v>4.83</v>
      </c>
      <c r="AK1463">
        <v>0</v>
      </c>
      <c r="AL1463">
        <v>1.2095400000000001</v>
      </c>
    </row>
    <row r="1464" spans="1:38" x14ac:dyDescent="0.35">
      <c r="A1464" t="s">
        <v>3149</v>
      </c>
      <c r="B1464" t="s">
        <v>3150</v>
      </c>
      <c r="C1464">
        <v>167.71</v>
      </c>
      <c r="D1464" t="s">
        <v>18</v>
      </c>
      <c r="E1464">
        <v>12</v>
      </c>
      <c r="F1464" t="s">
        <v>31</v>
      </c>
      <c r="G1464" t="s">
        <v>32</v>
      </c>
      <c r="H1464" t="s">
        <v>25</v>
      </c>
      <c r="I1464">
        <v>0.74009999999999998</v>
      </c>
      <c r="J1464">
        <v>-15.79</v>
      </c>
      <c r="K1464">
        <v>22.22</v>
      </c>
      <c r="L1464">
        <v>20250304</v>
      </c>
      <c r="M1464">
        <v>0</v>
      </c>
      <c r="N1464">
        <v>111.58599</v>
      </c>
      <c r="O1464">
        <v>0</v>
      </c>
      <c r="P1464">
        <v>0</v>
      </c>
      <c r="Q1464">
        <f>N1464*100</f>
        <v>11158.599</v>
      </c>
      <c r="R1464">
        <v>2</v>
      </c>
      <c r="S1464">
        <v>-1.27</v>
      </c>
      <c r="T1464">
        <v>-0.28000000000000003</v>
      </c>
      <c r="U1464">
        <v>-0.69</v>
      </c>
      <c r="V1464">
        <v>-0.582755905511811</v>
      </c>
      <c r="W1464">
        <v>-2.6432142857142855</v>
      </c>
      <c r="X1464">
        <v>-1.0726086956521739</v>
      </c>
      <c r="Y1464">
        <v>0</v>
      </c>
      <c r="Z1464">
        <v>56.46</v>
      </c>
      <c r="AA1464">
        <f>-(T1464-S1464)/S1464*100</f>
        <v>77.952755905511808</v>
      </c>
      <c r="AB1464">
        <f>-(U1464-T1464)/T1464*100</f>
        <v>-146.42857142857139</v>
      </c>
      <c r="AC1464">
        <v>7</v>
      </c>
      <c r="AD1464">
        <v>-3.3907900432900429E-2</v>
      </c>
      <c r="AE1464">
        <v>7.3251325556733847E-3</v>
      </c>
      <c r="AF1464">
        <v>-65.799009999999996</v>
      </c>
      <c r="AG1464">
        <v>-28.27</v>
      </c>
      <c r="AH1464">
        <v>0</v>
      </c>
      <c r="AI1464">
        <v>-68.03</v>
      </c>
      <c r="AJ1464">
        <v>0</v>
      </c>
      <c r="AK1464">
        <v>0</v>
      </c>
      <c r="AL1464">
        <v>3.6442399999999999</v>
      </c>
    </row>
    <row r="1465" spans="1:38" x14ac:dyDescent="0.35">
      <c r="A1465" t="s">
        <v>3151</v>
      </c>
      <c r="B1465" t="s">
        <v>3152</v>
      </c>
      <c r="C1465">
        <v>672.29</v>
      </c>
      <c r="D1465" t="s">
        <v>24</v>
      </c>
      <c r="E1465">
        <v>12</v>
      </c>
      <c r="F1465" t="s">
        <v>56</v>
      </c>
      <c r="G1465" t="s">
        <v>57</v>
      </c>
      <c r="H1465" t="s">
        <v>15</v>
      </c>
      <c r="I1465">
        <v>2.59</v>
      </c>
      <c r="J1465">
        <v>-13.67</v>
      </c>
      <c r="L1465">
        <v>20241127</v>
      </c>
      <c r="M1465">
        <v>417.02</v>
      </c>
      <c r="N1465">
        <v>0</v>
      </c>
      <c r="O1465">
        <v>-11.68</v>
      </c>
      <c r="P1465">
        <v>15.13</v>
      </c>
      <c r="Q1465">
        <v>-100</v>
      </c>
      <c r="R1465">
        <v>7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-100</v>
      </c>
      <c r="AA1465">
        <v>0</v>
      </c>
      <c r="AB1465">
        <v>0</v>
      </c>
      <c r="AC1465">
        <v>5</v>
      </c>
      <c r="AD1465">
        <v>0</v>
      </c>
      <c r="AE1465">
        <v>0</v>
      </c>
      <c r="AF1465">
        <v>-27.13</v>
      </c>
      <c r="AG1465">
        <v>-20.260000000000002</v>
      </c>
      <c r="AH1465">
        <v>73.311114574840531</v>
      </c>
      <c r="AI1465">
        <v>-17.63</v>
      </c>
      <c r="AJ1465">
        <v>-17.63</v>
      </c>
      <c r="AK1465">
        <v>0</v>
      </c>
      <c r="AL1465">
        <v>0</v>
      </c>
    </row>
    <row r="1466" spans="1:38" x14ac:dyDescent="0.35">
      <c r="A1466" t="s">
        <v>3153</v>
      </c>
      <c r="B1466" t="s">
        <v>3154</v>
      </c>
      <c r="C1466">
        <v>17048.650000000001</v>
      </c>
      <c r="D1466" t="s">
        <v>18</v>
      </c>
      <c r="E1466">
        <v>12</v>
      </c>
      <c r="F1466" t="s">
        <v>48</v>
      </c>
      <c r="G1466" t="s">
        <v>49</v>
      </c>
      <c r="H1466" t="s">
        <v>15</v>
      </c>
      <c r="I1466">
        <v>122.62</v>
      </c>
      <c r="J1466">
        <v>0.17</v>
      </c>
      <c r="K1466">
        <v>-22.95</v>
      </c>
      <c r="L1466">
        <v>20250220</v>
      </c>
      <c r="M1466">
        <v>23090.61</v>
      </c>
      <c r="N1466">
        <v>23421.8789</v>
      </c>
      <c r="O1466">
        <v>7.16</v>
      </c>
      <c r="P1466">
        <v>4.5</v>
      </c>
      <c r="Q1466">
        <f>(N1466-M1466)/M1466*100</f>
        <v>1.4346476771293575</v>
      </c>
      <c r="R1466">
        <v>6</v>
      </c>
      <c r="S1466">
        <v>9.27</v>
      </c>
      <c r="T1466">
        <v>8.09</v>
      </c>
      <c r="U1466">
        <v>8.2899999999999991</v>
      </c>
      <c r="V1466">
        <v>13.227615965480044</v>
      </c>
      <c r="W1466">
        <v>15.15698393077874</v>
      </c>
      <c r="X1466">
        <v>14.791314837153198</v>
      </c>
      <c r="Y1466">
        <v>15.44</v>
      </c>
      <c r="Z1466">
        <v>11.87</v>
      </c>
      <c r="AA1466">
        <f>(T1466-S1466)/S1466*100</f>
        <v>-12.729234088457385</v>
      </c>
      <c r="AB1466">
        <f>(U1466-T1466)/T1466*100</f>
        <v>2.4721878862793485</v>
      </c>
      <c r="AC1466">
        <v>2</v>
      </c>
      <c r="AD1466">
        <v>-1.1907223816806691</v>
      </c>
      <c r="AE1466">
        <v>5.9830868516284896</v>
      </c>
      <c r="AF1466">
        <v>16.015999999999998</v>
      </c>
      <c r="AG1466">
        <v>15.64</v>
      </c>
      <c r="AH1466">
        <v>35.904939626973906</v>
      </c>
      <c r="AI1466">
        <v>5.29</v>
      </c>
      <c r="AJ1466">
        <v>4.67</v>
      </c>
      <c r="AK1466">
        <v>3.26</v>
      </c>
      <c r="AL1466">
        <v>0.80823999999999996</v>
      </c>
    </row>
    <row r="1467" spans="1:38" x14ac:dyDescent="0.35">
      <c r="A1467" t="s">
        <v>3155</v>
      </c>
      <c r="B1467" t="s">
        <v>3156</v>
      </c>
      <c r="C1467">
        <v>1956.6</v>
      </c>
      <c r="D1467" t="s">
        <v>24</v>
      </c>
      <c r="E1467">
        <v>12</v>
      </c>
      <c r="F1467" t="s">
        <v>31</v>
      </c>
      <c r="G1467" t="s">
        <v>32</v>
      </c>
      <c r="H1467" t="s">
        <v>25</v>
      </c>
      <c r="I1467">
        <v>34.17</v>
      </c>
      <c r="J1467">
        <v>-10.130000000000001</v>
      </c>
      <c r="K1467">
        <v>-5.26</v>
      </c>
      <c r="L1467">
        <v>20250314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5</v>
      </c>
      <c r="S1467">
        <v>-0.88</v>
      </c>
      <c r="T1467">
        <v>-0.8</v>
      </c>
      <c r="U1467">
        <v>-0.5</v>
      </c>
      <c r="V1467">
        <v>-38.829545454545453</v>
      </c>
      <c r="W1467">
        <v>-42.712499999999999</v>
      </c>
      <c r="X1467">
        <v>-68.34</v>
      </c>
      <c r="Y1467">
        <v>0</v>
      </c>
      <c r="Z1467">
        <v>85.3</v>
      </c>
      <c r="AA1467">
        <f>-(T1467-S1467)/S1467*100</f>
        <v>9.0909090909090864</v>
      </c>
      <c r="AB1467">
        <f>-(U1467-T1467)/T1467*100</f>
        <v>37.500000000000007</v>
      </c>
      <c r="AC1467">
        <v>1</v>
      </c>
      <c r="AD1467">
        <v>-4.6983750000000022</v>
      </c>
      <c r="AE1467">
        <v>-1.8223999999999998</v>
      </c>
      <c r="AF1467">
        <v>0</v>
      </c>
      <c r="AG1467">
        <v>-16.37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x14ac:dyDescent="0.35">
      <c r="A1468" t="s">
        <v>3157</v>
      </c>
      <c r="B1468" t="s">
        <v>3158</v>
      </c>
      <c r="C1468">
        <v>5524.56</v>
      </c>
      <c r="D1468" t="s">
        <v>18</v>
      </c>
      <c r="E1468">
        <v>12</v>
      </c>
      <c r="F1468" t="s">
        <v>48</v>
      </c>
      <c r="G1468" t="s">
        <v>82</v>
      </c>
      <c r="H1468" t="s">
        <v>15</v>
      </c>
      <c r="I1468">
        <v>414.81</v>
      </c>
      <c r="J1468">
        <v>3.17</v>
      </c>
      <c r="K1468">
        <v>-0.3</v>
      </c>
      <c r="L1468">
        <v>20250129</v>
      </c>
      <c r="M1468">
        <v>17873.7</v>
      </c>
      <c r="N1468">
        <v>19572.03125</v>
      </c>
      <c r="O1468">
        <v>13.44</v>
      </c>
      <c r="P1468">
        <v>10.18</v>
      </c>
      <c r="Q1468">
        <f>(N1468-M1468)/M1468*100</f>
        <v>9.5018448894185266</v>
      </c>
      <c r="R1468">
        <v>6</v>
      </c>
      <c r="S1468">
        <v>45.33</v>
      </c>
      <c r="T1468">
        <v>38.520000000000003</v>
      </c>
      <c r="U1468">
        <v>40</v>
      </c>
      <c r="V1468">
        <v>9.1508934480476505</v>
      </c>
      <c r="W1468">
        <v>10.768691588785046</v>
      </c>
      <c r="X1468">
        <v>10.37025</v>
      </c>
      <c r="Y1468">
        <v>36.43</v>
      </c>
      <c r="Z1468">
        <v>-3.15</v>
      </c>
      <c r="AA1468">
        <f t="shared" ref="AA1468:AA1469" si="530">(T1468-S1468)/S1468*100</f>
        <v>-15.023163467902043</v>
      </c>
      <c r="AB1468">
        <f t="shared" ref="AB1468:AB1469" si="531">(U1468-T1468)/T1468*100</f>
        <v>3.8421599169262639</v>
      </c>
      <c r="AC1468">
        <v>2</v>
      </c>
      <c r="AD1468">
        <v>-0.71680585861912838</v>
      </c>
      <c r="AE1468">
        <v>2.6990677702702759</v>
      </c>
      <c r="AF1468">
        <v>14.57499</v>
      </c>
      <c r="AG1468">
        <v>10.1</v>
      </c>
      <c r="AH1468">
        <v>16.898009981145481</v>
      </c>
      <c r="AI1468">
        <v>2.77</v>
      </c>
      <c r="AJ1468">
        <v>2.68</v>
      </c>
      <c r="AK1468">
        <v>0.45</v>
      </c>
      <c r="AL1468">
        <v>0.90554999999999997</v>
      </c>
    </row>
    <row r="1469" spans="1:38" x14ac:dyDescent="0.35">
      <c r="A1469" t="s">
        <v>3159</v>
      </c>
      <c r="B1469" t="s">
        <v>3160</v>
      </c>
      <c r="C1469">
        <v>8475.9599999999991</v>
      </c>
      <c r="D1469" t="s">
        <v>18</v>
      </c>
      <c r="E1469">
        <v>12</v>
      </c>
      <c r="F1469" t="s">
        <v>21</v>
      </c>
      <c r="G1469" t="s">
        <v>468</v>
      </c>
      <c r="H1469" t="s">
        <v>15</v>
      </c>
      <c r="I1469">
        <v>28.24</v>
      </c>
      <c r="J1469">
        <v>-4.21</v>
      </c>
      <c r="K1469">
        <v>-5.88</v>
      </c>
      <c r="L1469">
        <v>20250218</v>
      </c>
      <c r="M1469">
        <v>9428</v>
      </c>
      <c r="N1469">
        <v>8934.7001899999996</v>
      </c>
      <c r="O1469">
        <v>11.66</v>
      </c>
      <c r="P1469">
        <v>-0.13</v>
      </c>
      <c r="Q1469">
        <f>(N1469-M1469)/M1469*100</f>
        <v>-5.2322847899872764</v>
      </c>
      <c r="R1469">
        <v>9</v>
      </c>
      <c r="S1469">
        <v>2.87</v>
      </c>
      <c r="T1469">
        <v>2.52</v>
      </c>
      <c r="U1469">
        <v>2.66</v>
      </c>
      <c r="V1469">
        <v>9.8397212543553998</v>
      </c>
      <c r="W1469">
        <v>11.206349206349206</v>
      </c>
      <c r="X1469">
        <v>10.616541353383457</v>
      </c>
      <c r="Y1469">
        <v>34.32</v>
      </c>
      <c r="Z1469">
        <v>24.89</v>
      </c>
      <c r="AA1469">
        <f t="shared" si="530"/>
        <v>-12.195121951219514</v>
      </c>
      <c r="AB1469">
        <f t="shared" si="531"/>
        <v>5.5555555555555598</v>
      </c>
      <c r="AC1469">
        <v>2</v>
      </c>
      <c r="AD1469">
        <v>-0.91892063492063469</v>
      </c>
      <c r="AE1469">
        <v>1.9109774436090208</v>
      </c>
      <c r="AF1469">
        <v>8.0396000000000001</v>
      </c>
      <c r="AG1469">
        <v>10.35</v>
      </c>
      <c r="AH1469">
        <v>22.454391175222739</v>
      </c>
      <c r="AI1469">
        <v>9.0399999999999991</v>
      </c>
      <c r="AJ1469">
        <v>7.99</v>
      </c>
      <c r="AK1469">
        <v>1.42</v>
      </c>
      <c r="AL1469">
        <v>1.7841199999999999</v>
      </c>
    </row>
    <row r="1470" spans="1:38" x14ac:dyDescent="0.35">
      <c r="A1470" t="s">
        <v>3161</v>
      </c>
      <c r="B1470" t="s">
        <v>3162</v>
      </c>
      <c r="C1470">
        <v>162.86000000000001</v>
      </c>
      <c r="D1470" t="s">
        <v>18</v>
      </c>
      <c r="E1470">
        <v>12</v>
      </c>
      <c r="F1470" t="s">
        <v>33</v>
      </c>
      <c r="G1470" t="s">
        <v>96</v>
      </c>
      <c r="H1470" t="s">
        <v>15</v>
      </c>
      <c r="I1470">
        <v>3.26</v>
      </c>
      <c r="J1470">
        <v>3.49</v>
      </c>
      <c r="K1470">
        <v>95.83</v>
      </c>
      <c r="L1470">
        <v>20250212</v>
      </c>
      <c r="M1470">
        <v>263.73</v>
      </c>
      <c r="N1470">
        <v>37.099989999999998</v>
      </c>
      <c r="O1470">
        <v>0.04</v>
      </c>
      <c r="P1470">
        <v>25.08</v>
      </c>
      <c r="Q1470">
        <f>(N1470-M1470)/M1470*100</f>
        <v>-85.932586357259325</v>
      </c>
      <c r="R1470">
        <v>7</v>
      </c>
      <c r="S1470">
        <v>-0.23</v>
      </c>
      <c r="T1470">
        <v>-2.25</v>
      </c>
      <c r="U1470">
        <v>-1.69</v>
      </c>
      <c r="V1470">
        <v>-14.17391304347826</v>
      </c>
      <c r="W1470">
        <v>-1.4488888888888889</v>
      </c>
      <c r="X1470">
        <v>-1.9289940828402365</v>
      </c>
      <c r="Y1470">
        <v>-20.91</v>
      </c>
      <c r="Z1470">
        <v>157.13999999999999</v>
      </c>
      <c r="AA1470">
        <f>-(T1470-S1470)/S1470*100</f>
        <v>-878.26086956521738</v>
      </c>
      <c r="AB1470">
        <f>-(U1470-T1470)/T1470*100</f>
        <v>24.888888888888889</v>
      </c>
      <c r="AC1470">
        <v>2</v>
      </c>
      <c r="AD1470">
        <v>1.6497249724972498E-3</v>
      </c>
      <c r="AE1470">
        <v>-7.7504226542688071E-2</v>
      </c>
      <c r="AF1470">
        <v>1.2336</v>
      </c>
      <c r="AG1470">
        <v>0.4</v>
      </c>
      <c r="AH1470">
        <v>100</v>
      </c>
      <c r="AI1470">
        <v>31.41</v>
      </c>
      <c r="AJ1470">
        <v>-87.21</v>
      </c>
      <c r="AK1470">
        <v>6.14</v>
      </c>
      <c r="AL1470">
        <v>1.34958</v>
      </c>
    </row>
    <row r="1471" spans="1:38" x14ac:dyDescent="0.35">
      <c r="A1471" t="s">
        <v>3163</v>
      </c>
      <c r="B1471" t="s">
        <v>3164</v>
      </c>
      <c r="C1471">
        <v>29521.4</v>
      </c>
      <c r="D1471" t="s">
        <v>18</v>
      </c>
      <c r="E1471">
        <v>12</v>
      </c>
      <c r="F1471" t="s">
        <v>56</v>
      </c>
      <c r="G1471" t="s">
        <v>275</v>
      </c>
      <c r="H1471" t="s">
        <v>15</v>
      </c>
      <c r="I1471">
        <v>116</v>
      </c>
      <c r="J1471">
        <v>4.62</v>
      </c>
      <c r="K1471">
        <v>-0.96</v>
      </c>
      <c r="L1471">
        <v>20250212</v>
      </c>
      <c r="M1471">
        <v>9654.42</v>
      </c>
      <c r="N1471">
        <v>9195.29882</v>
      </c>
      <c r="O1471">
        <v>11.91</v>
      </c>
      <c r="P1471">
        <v>7.56</v>
      </c>
      <c r="Q1471">
        <f>(N1471-M1471)/M1471*100</f>
        <v>-4.7555542435485512</v>
      </c>
      <c r="R1471">
        <v>7</v>
      </c>
      <c r="S1471">
        <v>10.41</v>
      </c>
      <c r="T1471">
        <v>11.59</v>
      </c>
      <c r="U1471">
        <v>12.84</v>
      </c>
      <c r="V1471">
        <v>11.143131604226705</v>
      </c>
      <c r="W1471">
        <v>10.008628127696291</v>
      </c>
      <c r="X1471">
        <v>9.0342679127725862</v>
      </c>
      <c r="Y1471">
        <v>15.48</v>
      </c>
      <c r="Z1471">
        <v>11.8</v>
      </c>
      <c r="AA1471">
        <f t="shared" ref="AA1471:AA1472" si="532">(T1471-S1471)/S1471*100</f>
        <v>11.335254562920266</v>
      </c>
      <c r="AB1471">
        <f t="shared" ref="AB1471:AB1472" si="533">(U1471-T1471)/T1471*100</f>
        <v>10.785159620362382</v>
      </c>
      <c r="AC1471">
        <v>6</v>
      </c>
      <c r="AD1471">
        <v>0.88296456618066455</v>
      </c>
      <c r="AE1471">
        <v>0.83765732087227418</v>
      </c>
      <c r="AF1471">
        <v>6.0274000000000001</v>
      </c>
      <c r="AG1471">
        <v>7.1</v>
      </c>
      <c r="AH1471">
        <v>61.390523822249286</v>
      </c>
      <c r="AI1471">
        <v>31.96</v>
      </c>
      <c r="AJ1471">
        <v>13.61</v>
      </c>
      <c r="AK1471">
        <v>0.86</v>
      </c>
      <c r="AL1471">
        <v>0.64849999999999997</v>
      </c>
    </row>
    <row r="1472" spans="1:38" x14ac:dyDescent="0.35">
      <c r="A1472" t="s">
        <v>3165</v>
      </c>
      <c r="B1472" t="s">
        <v>3166</v>
      </c>
      <c r="C1472">
        <v>2833.97</v>
      </c>
      <c r="D1472" t="s">
        <v>18</v>
      </c>
      <c r="E1472">
        <v>12</v>
      </c>
      <c r="F1472" t="s">
        <v>58</v>
      </c>
      <c r="G1472" t="s">
        <v>504</v>
      </c>
      <c r="H1472" t="s">
        <v>15</v>
      </c>
      <c r="I1472">
        <v>159.86000000000001</v>
      </c>
      <c r="J1472">
        <v>3.25</v>
      </c>
      <c r="K1472">
        <v>13.85</v>
      </c>
      <c r="L1472">
        <v>20250225</v>
      </c>
      <c r="M1472">
        <v>1791.7</v>
      </c>
      <c r="N1472">
        <v>1049.35998</v>
      </c>
      <c r="O1472">
        <v>0</v>
      </c>
      <c r="P1472">
        <v>34.6</v>
      </c>
      <c r="Q1472">
        <f>(N1472-M1472)/M1472*100</f>
        <v>-41.432160517943856</v>
      </c>
      <c r="R1472">
        <v>7</v>
      </c>
      <c r="S1472">
        <v>17.48</v>
      </c>
      <c r="T1472">
        <v>14.38</v>
      </c>
      <c r="U1472">
        <v>20.23</v>
      </c>
      <c r="V1472">
        <v>9.1453089244851267</v>
      </c>
      <c r="W1472">
        <v>11.11682892906815</v>
      </c>
      <c r="X1472">
        <v>7.9021255561047949</v>
      </c>
      <c r="Y1472">
        <v>0</v>
      </c>
      <c r="Z1472">
        <v>-67.900000000000006</v>
      </c>
      <c r="AA1472">
        <f t="shared" si="532"/>
        <v>-17.734553775743706</v>
      </c>
      <c r="AB1472">
        <f t="shared" si="533"/>
        <v>40.681502086230871</v>
      </c>
      <c r="AC1472">
        <v>2</v>
      </c>
      <c r="AD1472">
        <v>-0.62684570864552025</v>
      </c>
      <c r="AE1472">
        <v>0.19424370170390934</v>
      </c>
      <c r="AF1472">
        <v>27.99699</v>
      </c>
      <c r="AG1472">
        <v>9.7899999999999991</v>
      </c>
      <c r="AH1472">
        <v>96.168555003627844</v>
      </c>
      <c r="AI1472">
        <v>23.23</v>
      </c>
      <c r="AJ1472">
        <v>21.33</v>
      </c>
      <c r="AK1472">
        <v>0</v>
      </c>
      <c r="AL1472">
        <v>0.34917999999999999</v>
      </c>
    </row>
    <row r="1473" spans="1:38" x14ac:dyDescent="0.35">
      <c r="A1473" t="s">
        <v>3167</v>
      </c>
      <c r="B1473" t="s">
        <v>3168</v>
      </c>
      <c r="C1473">
        <v>705.34</v>
      </c>
      <c r="D1473" t="s">
        <v>18</v>
      </c>
      <c r="E1473">
        <v>12</v>
      </c>
      <c r="F1473" t="s">
        <v>172</v>
      </c>
      <c r="G1473" t="s">
        <v>439</v>
      </c>
      <c r="H1473" t="s">
        <v>25</v>
      </c>
      <c r="I1473">
        <v>10.91</v>
      </c>
      <c r="J1473">
        <v>-4</v>
      </c>
      <c r="K1473">
        <v>218.18</v>
      </c>
      <c r="L1473">
        <v>20250205</v>
      </c>
      <c r="M1473">
        <v>3295.74</v>
      </c>
      <c r="N1473">
        <v>2509.0248999999999</v>
      </c>
      <c r="O1473">
        <v>7.85</v>
      </c>
      <c r="P1473">
        <v>-10.02</v>
      </c>
      <c r="Q1473">
        <f>(N1473-M1473)/M1473*100</f>
        <v>-23.870666375381553</v>
      </c>
      <c r="R1473">
        <v>9</v>
      </c>
      <c r="S1473">
        <v>-1.54</v>
      </c>
      <c r="T1473">
        <v>-0.49</v>
      </c>
      <c r="U1473">
        <v>0.37</v>
      </c>
      <c r="V1473">
        <v>-7.0844155844155843</v>
      </c>
      <c r="W1473">
        <v>-22.26530612244898</v>
      </c>
      <c r="X1473">
        <v>29.486486486486488</v>
      </c>
      <c r="Y1473">
        <v>0</v>
      </c>
      <c r="Z1473">
        <v>36.64</v>
      </c>
      <c r="AA1473">
        <f>-(T1473-S1473)/S1473*100</f>
        <v>68.181818181818187</v>
      </c>
      <c r="AB1473">
        <f>-(U1473-T1473)/T1473*100</f>
        <v>175.51020408163265</v>
      </c>
      <c r="AC1473">
        <v>1</v>
      </c>
      <c r="AD1473">
        <v>-0.32655782312925169</v>
      </c>
      <c r="AE1473">
        <v>0.1680043997485858</v>
      </c>
      <c r="AF1473">
        <v>-6.7094100000000001</v>
      </c>
      <c r="AG1473">
        <v>-3.18</v>
      </c>
      <c r="AH1473">
        <v>4.9988184747583215</v>
      </c>
      <c r="AI1473">
        <v>-1.72</v>
      </c>
      <c r="AJ1473">
        <v>-0.79</v>
      </c>
      <c r="AK1473">
        <v>0</v>
      </c>
      <c r="AL1473">
        <v>0.45921000000000001</v>
      </c>
    </row>
    <row r="1474" spans="1:38" x14ac:dyDescent="0.35">
      <c r="A1474" t="s">
        <v>3169</v>
      </c>
      <c r="B1474" t="s">
        <v>3170</v>
      </c>
      <c r="C1474">
        <v>420.04</v>
      </c>
      <c r="D1474" t="s">
        <v>18</v>
      </c>
      <c r="E1474">
        <v>12</v>
      </c>
      <c r="F1474" t="s">
        <v>58</v>
      </c>
      <c r="G1474" t="s">
        <v>504</v>
      </c>
      <c r="H1474" t="s">
        <v>15</v>
      </c>
      <c r="I1474">
        <v>8.2100000000000009</v>
      </c>
      <c r="J1474">
        <v>2.88</v>
      </c>
      <c r="K1474">
        <v>-18.64</v>
      </c>
      <c r="L1474">
        <v>20250305</v>
      </c>
      <c r="M1474">
        <v>756.6</v>
      </c>
      <c r="N1474">
        <v>733.87798999999995</v>
      </c>
      <c r="O1474">
        <v>13.39</v>
      </c>
      <c r="P1474">
        <v>-27.91</v>
      </c>
      <c r="Q1474">
        <f>(N1474-M1474)/M1474*100</f>
        <v>-3.0031734073486742</v>
      </c>
      <c r="R1474">
        <v>4</v>
      </c>
      <c r="S1474">
        <v>2.15</v>
      </c>
      <c r="T1474">
        <v>2.94</v>
      </c>
      <c r="U1474">
        <v>3.84</v>
      </c>
      <c r="V1474">
        <v>3.8186046511627914</v>
      </c>
      <c r="W1474">
        <v>2.7925170068027216</v>
      </c>
      <c r="X1474">
        <v>2.1380208333333335</v>
      </c>
      <c r="Y1474">
        <v>48.75</v>
      </c>
      <c r="Z1474">
        <v>-42.93</v>
      </c>
      <c r="AA1474">
        <f>(T1474-S1474)/S1474*100</f>
        <v>36.744186046511629</v>
      </c>
      <c r="AB1474">
        <f>(U1474-T1474)/T1474*100</f>
        <v>30.612244897959179</v>
      </c>
      <c r="AC1474">
        <v>6</v>
      </c>
      <c r="AD1474">
        <v>7.59988805648842E-2</v>
      </c>
      <c r="AE1474">
        <v>6.9842013888888901E-2</v>
      </c>
      <c r="AF1474">
        <v>14.891999999999999</v>
      </c>
      <c r="AG1474">
        <v>15.9</v>
      </c>
      <c r="AH1474">
        <v>69.293551414221525</v>
      </c>
      <c r="AI1474">
        <v>14.97</v>
      </c>
      <c r="AJ1474">
        <v>14.97</v>
      </c>
      <c r="AK1474">
        <v>7.16</v>
      </c>
      <c r="AL1474">
        <v>2.5308600000000001</v>
      </c>
    </row>
    <row r="1475" spans="1:38" x14ac:dyDescent="0.35">
      <c r="A1475" t="s">
        <v>3171</v>
      </c>
      <c r="B1475" t="s">
        <v>3172</v>
      </c>
      <c r="C1475">
        <v>187.26</v>
      </c>
      <c r="D1475" t="s">
        <v>18</v>
      </c>
      <c r="E1475">
        <v>12</v>
      </c>
      <c r="F1475" t="s">
        <v>26</v>
      </c>
      <c r="G1475" t="s">
        <v>2215</v>
      </c>
      <c r="H1475" t="s">
        <v>25</v>
      </c>
      <c r="I1475">
        <v>1.21</v>
      </c>
      <c r="J1475">
        <v>-22.93</v>
      </c>
      <c r="K1475">
        <v>100</v>
      </c>
      <c r="L1475">
        <v>20250205</v>
      </c>
      <c r="M1475">
        <v>1005.46</v>
      </c>
      <c r="N1475">
        <v>817.08299999999997</v>
      </c>
      <c r="O1475">
        <v>-1.68</v>
      </c>
      <c r="P1475">
        <v>-8.0500000000000007</v>
      </c>
      <c r="Q1475">
        <f>(N1475-M1475)/M1475*100</f>
        <v>-18.735404690390475</v>
      </c>
      <c r="R1475">
        <v>9</v>
      </c>
      <c r="S1475">
        <v>-0.19</v>
      </c>
      <c r="T1475">
        <v>-0.9</v>
      </c>
      <c r="U1475">
        <v>-0.02</v>
      </c>
      <c r="V1475">
        <v>-6.3684210526315788</v>
      </c>
      <c r="W1475">
        <v>-1.3444444444444443</v>
      </c>
      <c r="X1475">
        <v>-60.5</v>
      </c>
      <c r="Y1475">
        <v>17.32</v>
      </c>
      <c r="Z1475">
        <v>-142.55000000000001</v>
      </c>
      <c r="AA1475">
        <f t="shared" ref="AA1475:AA1476" si="534">-(T1475-S1475)/S1475*100</f>
        <v>-373.68421052631572</v>
      </c>
      <c r="AB1475">
        <f t="shared" ref="AB1475:AB1476" si="535">-(U1475-T1475)/T1475*100</f>
        <v>97.777777777777771</v>
      </c>
      <c r="AC1475">
        <v>2</v>
      </c>
      <c r="AD1475">
        <v>3.5978090766823163E-3</v>
      </c>
      <c r="AE1475">
        <v>-0.61875000000000002</v>
      </c>
      <c r="AF1475">
        <v>1.5182</v>
      </c>
      <c r="AG1475">
        <v>-25.31</v>
      </c>
      <c r="AH1475">
        <v>32.181689972748792</v>
      </c>
      <c r="AI1475">
        <v>-7.36</v>
      </c>
      <c r="AJ1475">
        <v>-44.37</v>
      </c>
      <c r="AK1475">
        <v>0</v>
      </c>
      <c r="AL1475">
        <v>0.50587000000000004</v>
      </c>
    </row>
    <row r="1476" spans="1:38" x14ac:dyDescent="0.35">
      <c r="A1476" t="s">
        <v>3173</v>
      </c>
      <c r="B1476" t="s">
        <v>3174</v>
      </c>
      <c r="C1476">
        <v>18555.79</v>
      </c>
      <c r="D1476" t="s">
        <v>18</v>
      </c>
      <c r="E1476">
        <v>12</v>
      </c>
      <c r="F1476" t="s">
        <v>56</v>
      </c>
      <c r="G1476" t="s">
        <v>57</v>
      </c>
      <c r="H1476" t="s">
        <v>25</v>
      </c>
      <c r="I1476">
        <v>4.7300000000000004</v>
      </c>
      <c r="J1476">
        <v>11.82</v>
      </c>
      <c r="K1476">
        <v>0</v>
      </c>
      <c r="L1476">
        <v>20250227</v>
      </c>
      <c r="M1476">
        <v>2359</v>
      </c>
      <c r="N1476">
        <v>2771.25488</v>
      </c>
      <c r="O1476">
        <v>0</v>
      </c>
      <c r="P1476">
        <v>64.62</v>
      </c>
      <c r="Q1476">
        <f>(N1476-M1476)/M1476*100</f>
        <v>17.475832132259431</v>
      </c>
      <c r="R1476">
        <v>6</v>
      </c>
      <c r="S1476">
        <v>-0.13</v>
      </c>
      <c r="T1476">
        <v>-0.03</v>
      </c>
      <c r="U1476">
        <v>0.05</v>
      </c>
      <c r="V1476">
        <v>-36.384615384615387</v>
      </c>
      <c r="W1476">
        <v>-157.66666666666669</v>
      </c>
      <c r="X1476">
        <v>94.600000000000009</v>
      </c>
      <c r="Y1476">
        <v>0</v>
      </c>
      <c r="Z1476">
        <v>75</v>
      </c>
      <c r="AA1476">
        <f t="shared" si="534"/>
        <v>76.923076923076934</v>
      </c>
      <c r="AB1476">
        <f t="shared" si="535"/>
        <v>266.66666666666669</v>
      </c>
      <c r="AC1476">
        <v>1</v>
      </c>
      <c r="AD1476">
        <v>-2.0496666666666665</v>
      </c>
      <c r="AE1476">
        <v>0.35475000000000001</v>
      </c>
      <c r="AF1476">
        <v>-17.170010000000001</v>
      </c>
      <c r="AG1476">
        <v>-1.43</v>
      </c>
      <c r="AH1476">
        <v>36.456125476896986</v>
      </c>
      <c r="AI1476">
        <v>-3.57</v>
      </c>
      <c r="AJ1476">
        <v>-3.57</v>
      </c>
      <c r="AK1476">
        <v>0</v>
      </c>
      <c r="AL1476">
        <v>3.5439999999999999E-2</v>
      </c>
    </row>
    <row r="1477" spans="1:38" x14ac:dyDescent="0.35">
      <c r="A1477" t="s">
        <v>3175</v>
      </c>
      <c r="B1477" t="s">
        <v>3176</v>
      </c>
      <c r="C1477">
        <v>497.29</v>
      </c>
      <c r="D1477" t="s">
        <v>18</v>
      </c>
      <c r="E1477">
        <v>12</v>
      </c>
      <c r="F1477" t="s">
        <v>31</v>
      </c>
      <c r="G1477" t="s">
        <v>32</v>
      </c>
      <c r="H1477" t="s">
        <v>25</v>
      </c>
      <c r="I1477">
        <v>14.8</v>
      </c>
      <c r="J1477">
        <v>2.21</v>
      </c>
      <c r="L1477">
        <v>20250211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5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5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x14ac:dyDescent="0.35">
      <c r="A1478" t="s">
        <v>3177</v>
      </c>
      <c r="B1478" t="s">
        <v>3178</v>
      </c>
      <c r="C1478">
        <v>3090.4</v>
      </c>
      <c r="D1478" t="s">
        <v>18</v>
      </c>
      <c r="E1478">
        <v>12</v>
      </c>
      <c r="F1478" t="s">
        <v>33</v>
      </c>
      <c r="G1478" t="s">
        <v>298</v>
      </c>
      <c r="H1478" t="s">
        <v>15</v>
      </c>
      <c r="I1478">
        <v>69.45</v>
      </c>
      <c r="J1478">
        <v>-4.75</v>
      </c>
      <c r="K1478">
        <v>-4.8099999999999996</v>
      </c>
      <c r="L1478">
        <v>20250306</v>
      </c>
      <c r="M1478">
        <v>1777.71</v>
      </c>
      <c r="N1478">
        <v>2097.9299299999998</v>
      </c>
      <c r="O1478">
        <v>22.4</v>
      </c>
      <c r="P1478">
        <v>1.1299999999999999</v>
      </c>
      <c r="Q1478">
        <f>(N1478-M1478)/M1478*100</f>
        <v>18.013057810329006</v>
      </c>
      <c r="R1478">
        <v>1</v>
      </c>
      <c r="S1478">
        <v>6.26</v>
      </c>
      <c r="T1478">
        <v>8.24</v>
      </c>
      <c r="U1478">
        <v>8.39</v>
      </c>
      <c r="V1478">
        <v>11.094249201277956</v>
      </c>
      <c r="W1478">
        <v>8.4283980582524265</v>
      </c>
      <c r="X1478">
        <v>8.2777115613825973</v>
      </c>
      <c r="Y1478">
        <v>48.44</v>
      </c>
      <c r="Z1478">
        <v>1.99</v>
      </c>
      <c r="AA1478">
        <f t="shared" ref="AA1478:AA1480" si="536">(T1478-S1478)/S1478*100</f>
        <v>31.629392971246013</v>
      </c>
      <c r="AB1478">
        <f t="shared" ref="AB1478:AB1482" si="537">(U1478-T1478)/T1478*100</f>
        <v>1.8203883495145674</v>
      </c>
      <c r="AC1478">
        <v>6</v>
      </c>
      <c r="AD1478">
        <v>0.26647359517505143</v>
      </c>
      <c r="AE1478">
        <v>4.5472228843861631</v>
      </c>
      <c r="AF1478">
        <v>17.34</v>
      </c>
      <c r="AG1478">
        <v>19.649999999999999</v>
      </c>
      <c r="AH1478">
        <v>30.836415950858132</v>
      </c>
      <c r="AI1478">
        <v>17.7</v>
      </c>
      <c r="AJ1478">
        <v>17.7</v>
      </c>
      <c r="AK1478">
        <v>0</v>
      </c>
      <c r="AL1478">
        <v>0.19966999999999999</v>
      </c>
    </row>
    <row r="1479" spans="1:38" x14ac:dyDescent="0.35">
      <c r="A1479" t="s">
        <v>3179</v>
      </c>
      <c r="B1479" t="s">
        <v>3180</v>
      </c>
      <c r="C1479">
        <v>1067.72</v>
      </c>
      <c r="D1479" t="s">
        <v>18</v>
      </c>
      <c r="E1479">
        <v>12</v>
      </c>
      <c r="F1479" t="s">
        <v>21</v>
      </c>
      <c r="G1479" t="s">
        <v>148</v>
      </c>
      <c r="H1479" t="s">
        <v>15</v>
      </c>
      <c r="I1479">
        <v>40.71</v>
      </c>
      <c r="J1479">
        <v>-3.44</v>
      </c>
      <c r="K1479">
        <v>-10.91</v>
      </c>
      <c r="L1479">
        <v>20250207</v>
      </c>
      <c r="M1479">
        <v>659.51</v>
      </c>
      <c r="N1479">
        <v>662.08001000000002</v>
      </c>
      <c r="O1479">
        <v>17.22</v>
      </c>
      <c r="P1479">
        <v>26.58</v>
      </c>
      <c r="Q1479">
        <f>(N1479-M1479)/M1479*100</f>
        <v>0.38968476596261237</v>
      </c>
      <c r="R1479">
        <v>6</v>
      </c>
      <c r="S1479">
        <v>1.28</v>
      </c>
      <c r="T1479">
        <v>1.78</v>
      </c>
      <c r="U1479">
        <v>1.98</v>
      </c>
      <c r="V1479">
        <v>31.8046875</v>
      </c>
      <c r="W1479">
        <v>22.870786516853933</v>
      </c>
      <c r="X1479">
        <v>20.560606060606062</v>
      </c>
      <c r="Y1479">
        <v>2.96</v>
      </c>
      <c r="Z1479">
        <v>45.74</v>
      </c>
      <c r="AA1479">
        <f t="shared" si="536"/>
        <v>39.0625</v>
      </c>
      <c r="AB1479">
        <f t="shared" si="537"/>
        <v>11.235955056179773</v>
      </c>
      <c r="AC1479">
        <v>6</v>
      </c>
      <c r="AD1479">
        <v>0.58549213483146068</v>
      </c>
      <c r="AE1479">
        <v>1.82989393939394</v>
      </c>
      <c r="AF1479">
        <v>7.3319900000000002</v>
      </c>
      <c r="AG1479">
        <v>6.02</v>
      </c>
      <c r="AH1479">
        <v>29.757245530772845</v>
      </c>
      <c r="AI1479">
        <v>6.7</v>
      </c>
      <c r="AJ1479">
        <v>5.8</v>
      </c>
      <c r="AK1479">
        <v>1.82</v>
      </c>
      <c r="AL1479">
        <v>0.98680999999999996</v>
      </c>
    </row>
    <row r="1480" spans="1:38" x14ac:dyDescent="0.35">
      <c r="A1480" t="s">
        <v>3181</v>
      </c>
      <c r="B1480" t="s">
        <v>3182</v>
      </c>
      <c r="C1480">
        <v>40023.769999999997</v>
      </c>
      <c r="D1480" t="s">
        <v>18</v>
      </c>
      <c r="E1480">
        <v>12</v>
      </c>
      <c r="F1480" t="s">
        <v>16</v>
      </c>
      <c r="G1480" t="s">
        <v>64</v>
      </c>
      <c r="H1480" t="s">
        <v>15</v>
      </c>
      <c r="I1480">
        <v>208.43</v>
      </c>
      <c r="J1480">
        <v>-2.02</v>
      </c>
      <c r="K1480">
        <v>36.299999999999997</v>
      </c>
      <c r="L1480">
        <v>20250219</v>
      </c>
      <c r="M1480">
        <v>5228.25</v>
      </c>
      <c r="N1480">
        <v>6095.5229399999998</v>
      </c>
      <c r="O1480">
        <v>8.61</v>
      </c>
      <c r="P1480">
        <v>7.57</v>
      </c>
      <c r="Q1480">
        <f>(N1480-M1480)/M1480*100</f>
        <v>16.588207143881792</v>
      </c>
      <c r="R1480">
        <v>1</v>
      </c>
      <c r="S1480">
        <v>5.28</v>
      </c>
      <c r="T1480">
        <v>6.68</v>
      </c>
      <c r="U1480">
        <v>7.07</v>
      </c>
      <c r="V1480">
        <v>39.475378787878789</v>
      </c>
      <c r="W1480">
        <v>31.202095808383238</v>
      </c>
      <c r="X1480">
        <v>29.480905233380479</v>
      </c>
      <c r="Y1480">
        <v>5.17</v>
      </c>
      <c r="Z1480">
        <v>8.9700000000000006</v>
      </c>
      <c r="AA1480">
        <f t="shared" si="536"/>
        <v>26.515151515151501</v>
      </c>
      <c r="AB1480">
        <f t="shared" si="537"/>
        <v>5.838323353293422</v>
      </c>
      <c r="AC1480">
        <v>6</v>
      </c>
      <c r="AD1480">
        <v>1.1767647562018828</v>
      </c>
      <c r="AE1480">
        <v>5.0495499220251618</v>
      </c>
      <c r="AF1480">
        <v>18.093</v>
      </c>
      <c r="AG1480">
        <v>17.989999999999998</v>
      </c>
      <c r="AH1480">
        <v>57.475309902931194</v>
      </c>
      <c r="AI1480">
        <v>21.72</v>
      </c>
      <c r="AJ1480">
        <v>25.48</v>
      </c>
      <c r="AK1480">
        <v>1.44</v>
      </c>
      <c r="AL1480">
        <v>0</v>
      </c>
    </row>
    <row r="1481" spans="1:38" x14ac:dyDescent="0.35">
      <c r="A1481" t="s">
        <v>3183</v>
      </c>
      <c r="B1481" t="s">
        <v>3184</v>
      </c>
      <c r="C1481">
        <v>2499.06</v>
      </c>
      <c r="D1481" t="s">
        <v>18</v>
      </c>
      <c r="E1481">
        <v>12</v>
      </c>
      <c r="F1481" t="s">
        <v>16</v>
      </c>
      <c r="G1481" t="s">
        <v>229</v>
      </c>
      <c r="H1481" t="s">
        <v>15</v>
      </c>
      <c r="I1481">
        <v>14.15</v>
      </c>
      <c r="J1481">
        <v>-5.67</v>
      </c>
      <c r="K1481">
        <v>-28.57</v>
      </c>
      <c r="L1481">
        <v>20250310</v>
      </c>
      <c r="M1481">
        <v>259.69</v>
      </c>
      <c r="N1481">
        <v>337.5</v>
      </c>
      <c r="O1481">
        <v>0</v>
      </c>
      <c r="P1481">
        <v>33.159999999999997</v>
      </c>
      <c r="Q1481">
        <f>(N1481-M1481)/M1481*100</f>
        <v>29.962647772343949</v>
      </c>
      <c r="R1481">
        <v>6</v>
      </c>
      <c r="S1481">
        <v>0</v>
      </c>
      <c r="T1481">
        <v>0.04</v>
      </c>
      <c r="U1481">
        <v>0.44</v>
      </c>
      <c r="V1481">
        <v>0</v>
      </c>
      <c r="W1481">
        <v>353.75</v>
      </c>
      <c r="X1481">
        <v>32.159090909090907</v>
      </c>
      <c r="Y1481">
        <v>0</v>
      </c>
      <c r="Z1481">
        <v>0</v>
      </c>
      <c r="AA1481">
        <f>T1481*100</f>
        <v>4</v>
      </c>
      <c r="AB1481">
        <f t="shared" si="537"/>
        <v>1000</v>
      </c>
      <c r="AC1481">
        <v>1</v>
      </c>
      <c r="AD1481">
        <v>88.4375</v>
      </c>
      <c r="AE1481">
        <v>3.2159090909090908E-2</v>
      </c>
      <c r="AF1481">
        <v>-1.0985100000000001</v>
      </c>
      <c r="AG1481">
        <v>15.55</v>
      </c>
      <c r="AH1481">
        <v>74.02364357503177</v>
      </c>
      <c r="AI1481">
        <v>13.3</v>
      </c>
      <c r="AJ1481">
        <v>-16.27</v>
      </c>
      <c r="AK1481">
        <v>0</v>
      </c>
      <c r="AL1481">
        <v>-20.82639</v>
      </c>
    </row>
    <row r="1482" spans="1:38" x14ac:dyDescent="0.35">
      <c r="A1482" t="s">
        <v>3185</v>
      </c>
      <c r="B1482" t="s">
        <v>3186</v>
      </c>
      <c r="C1482">
        <v>836.76</v>
      </c>
      <c r="D1482" t="s">
        <v>18</v>
      </c>
      <c r="E1482">
        <v>12</v>
      </c>
      <c r="F1482" t="s">
        <v>58</v>
      </c>
      <c r="G1482" t="s">
        <v>504</v>
      </c>
      <c r="H1482" t="s">
        <v>15</v>
      </c>
      <c r="I1482">
        <v>6.4</v>
      </c>
      <c r="J1482">
        <v>-1.69</v>
      </c>
      <c r="K1482">
        <v>7.69</v>
      </c>
      <c r="L1482">
        <v>20250306</v>
      </c>
      <c r="M1482">
        <v>394.07</v>
      </c>
      <c r="N1482">
        <v>378.04998000000001</v>
      </c>
      <c r="O1482">
        <v>0</v>
      </c>
      <c r="P1482">
        <v>-20.78</v>
      </c>
      <c r="Q1482">
        <f>(N1482-M1482)/M1482*100</f>
        <v>-4.0652726672926107</v>
      </c>
      <c r="R1482">
        <v>4</v>
      </c>
      <c r="S1482">
        <v>0.81</v>
      </c>
      <c r="T1482">
        <v>0.55000000000000004</v>
      </c>
      <c r="U1482">
        <v>0.55000000000000004</v>
      </c>
      <c r="V1482">
        <v>7.9012345679012341</v>
      </c>
      <c r="W1482">
        <v>11.636363636363637</v>
      </c>
      <c r="X1482">
        <v>11.636363636363637</v>
      </c>
      <c r="Y1482">
        <v>0</v>
      </c>
      <c r="Z1482">
        <v>-56.99</v>
      </c>
      <c r="AA1482">
        <f>(T1482-S1482)/S1482*100</f>
        <v>-32.098765432098766</v>
      </c>
      <c r="AB1482">
        <f t="shared" si="537"/>
        <v>0</v>
      </c>
      <c r="AC1482">
        <v>3</v>
      </c>
      <c r="AD1482">
        <v>-0.3625174825174825</v>
      </c>
      <c r="AE1482">
        <v>0</v>
      </c>
      <c r="AF1482">
        <v>66.338989999999995</v>
      </c>
      <c r="AG1482">
        <v>9.43</v>
      </c>
      <c r="AH1482">
        <v>100</v>
      </c>
      <c r="AI1482">
        <v>20.32</v>
      </c>
      <c r="AJ1482">
        <v>12.59</v>
      </c>
      <c r="AK1482">
        <v>6.88</v>
      </c>
      <c r="AL1482">
        <v>0.29519000000000001</v>
      </c>
    </row>
    <row r="1483" spans="1:38" x14ac:dyDescent="0.35">
      <c r="A1483" t="s">
        <v>3187</v>
      </c>
      <c r="B1483" t="s">
        <v>3188</v>
      </c>
      <c r="C1483">
        <v>50.26</v>
      </c>
      <c r="D1483" t="s">
        <v>18</v>
      </c>
      <c r="E1483">
        <v>12</v>
      </c>
      <c r="F1483" t="s">
        <v>78</v>
      </c>
      <c r="G1483" t="s">
        <v>140</v>
      </c>
      <c r="H1483" t="s">
        <v>15</v>
      </c>
      <c r="I1483">
        <v>1.29</v>
      </c>
      <c r="J1483">
        <v>-6.52</v>
      </c>
      <c r="L1483">
        <v>20250305</v>
      </c>
      <c r="M1483">
        <v>259.27999999999997</v>
      </c>
      <c r="N1483">
        <v>202.6</v>
      </c>
      <c r="O1483">
        <v>-28.09</v>
      </c>
      <c r="P1483">
        <v>-19.36</v>
      </c>
      <c r="Q1483">
        <f>(N1483-M1483)/M1483*100</f>
        <v>-21.860536871336002</v>
      </c>
      <c r="R1483">
        <v>9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79.010000000000005</v>
      </c>
      <c r="AA1483">
        <v>0</v>
      </c>
      <c r="AB1483">
        <v>0</v>
      </c>
      <c r="AC1483">
        <v>5</v>
      </c>
      <c r="AD1483">
        <v>0</v>
      </c>
      <c r="AE1483">
        <v>0</v>
      </c>
      <c r="AF1483">
        <v>-827.03399999999999</v>
      </c>
      <c r="AG1483">
        <v>-24.66</v>
      </c>
      <c r="AH1483">
        <v>52.977865627892619</v>
      </c>
      <c r="AI1483">
        <v>-8.7200000000000006</v>
      </c>
      <c r="AJ1483">
        <v>-11.35</v>
      </c>
      <c r="AK1483">
        <v>0</v>
      </c>
      <c r="AL1483">
        <v>14.582890000000001</v>
      </c>
    </row>
    <row r="1484" spans="1:38" x14ac:dyDescent="0.35">
      <c r="A1484" t="s">
        <v>3189</v>
      </c>
      <c r="B1484" t="s">
        <v>3190</v>
      </c>
      <c r="C1484">
        <v>32.39</v>
      </c>
      <c r="D1484" t="s">
        <v>18</v>
      </c>
      <c r="E1484">
        <v>6</v>
      </c>
      <c r="F1484" t="s">
        <v>33</v>
      </c>
      <c r="G1484" t="s">
        <v>61</v>
      </c>
      <c r="H1484" t="s">
        <v>25</v>
      </c>
      <c r="I1484">
        <v>2.395</v>
      </c>
      <c r="J1484">
        <v>-3.04</v>
      </c>
      <c r="L1484">
        <v>20250213</v>
      </c>
      <c r="M1484">
        <v>10.98</v>
      </c>
      <c r="N1484">
        <v>0</v>
      </c>
      <c r="O1484">
        <v>19.059999999999999</v>
      </c>
      <c r="P1484">
        <v>-27.13</v>
      </c>
      <c r="Q1484">
        <v>-100</v>
      </c>
      <c r="R1484">
        <v>9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-59.09</v>
      </c>
      <c r="AA1484">
        <v>0</v>
      </c>
      <c r="AB1484">
        <v>0</v>
      </c>
      <c r="AC1484">
        <v>5</v>
      </c>
      <c r="AD1484">
        <v>0</v>
      </c>
      <c r="AE1484">
        <v>0</v>
      </c>
      <c r="AF1484">
        <v>20.277989999999999</v>
      </c>
      <c r="AG1484">
        <v>3.68</v>
      </c>
      <c r="AH1484">
        <v>100</v>
      </c>
      <c r="AI1484">
        <v>18.23</v>
      </c>
      <c r="AJ1484">
        <v>18.23</v>
      </c>
      <c r="AK1484">
        <v>3.76</v>
      </c>
      <c r="AL1484">
        <v>0</v>
      </c>
    </row>
    <row r="1485" spans="1:38" x14ac:dyDescent="0.35">
      <c r="A1485" t="s">
        <v>3191</v>
      </c>
      <c r="B1485" t="s">
        <v>3192</v>
      </c>
      <c r="C1485">
        <v>214.72</v>
      </c>
      <c r="D1485" t="s">
        <v>18</v>
      </c>
      <c r="E1485">
        <v>12</v>
      </c>
      <c r="F1485" t="s">
        <v>172</v>
      </c>
      <c r="G1485" t="s">
        <v>245</v>
      </c>
      <c r="H1485" t="s">
        <v>180</v>
      </c>
      <c r="I1485">
        <v>1.27</v>
      </c>
      <c r="J1485">
        <v>-10.56</v>
      </c>
      <c r="K1485">
        <v>300</v>
      </c>
      <c r="L1485">
        <v>20250326</v>
      </c>
      <c r="M1485">
        <v>3.05</v>
      </c>
      <c r="N1485">
        <v>10.732989999999999</v>
      </c>
      <c r="O1485">
        <v>0</v>
      </c>
      <c r="P1485">
        <v>-22.72</v>
      </c>
      <c r="Q1485">
        <f>(N1485-M1485)/M1485*100</f>
        <v>251.90131147540984</v>
      </c>
      <c r="R1485">
        <v>2</v>
      </c>
      <c r="S1485">
        <v>-0.05</v>
      </c>
      <c r="T1485">
        <v>-0.01</v>
      </c>
      <c r="U1485">
        <v>0.01</v>
      </c>
      <c r="V1485">
        <v>-25.4</v>
      </c>
      <c r="W1485">
        <v>-127</v>
      </c>
      <c r="X1485">
        <v>127</v>
      </c>
      <c r="Y1485">
        <v>0</v>
      </c>
      <c r="Z1485">
        <v>70</v>
      </c>
      <c r="AA1485">
        <f t="shared" ref="AA1485:AA1486" si="538">-(T1485-S1485)/S1485*100</f>
        <v>80</v>
      </c>
      <c r="AB1485">
        <f t="shared" ref="AB1485:AB1486" si="539">-(U1485-T1485)/T1485*100</f>
        <v>200</v>
      </c>
      <c r="AC1485">
        <v>1</v>
      </c>
      <c r="AD1485">
        <v>-1.5874999999999999</v>
      </c>
      <c r="AE1485">
        <v>0.63500000000000001</v>
      </c>
      <c r="AF1485">
        <v>-3.7848099999999998</v>
      </c>
      <c r="AG1485">
        <v>0.43</v>
      </c>
      <c r="AH1485">
        <v>69.081967213114751</v>
      </c>
      <c r="AI1485">
        <v>32.28</v>
      </c>
      <c r="AJ1485">
        <v>-252.16</v>
      </c>
      <c r="AK1485">
        <v>0</v>
      </c>
      <c r="AL1485">
        <v>8.763E-2</v>
      </c>
    </row>
    <row r="1486" spans="1:38" x14ac:dyDescent="0.35">
      <c r="A1486" t="s">
        <v>3193</v>
      </c>
      <c r="B1486" t="s">
        <v>3194</v>
      </c>
      <c r="C1486">
        <v>322.92</v>
      </c>
      <c r="D1486" t="s">
        <v>18</v>
      </c>
      <c r="E1486">
        <v>12</v>
      </c>
      <c r="F1486" t="s">
        <v>48</v>
      </c>
      <c r="G1486" t="s">
        <v>184</v>
      </c>
      <c r="H1486" t="s">
        <v>25</v>
      </c>
      <c r="I1486">
        <v>8.1199999999999992</v>
      </c>
      <c r="J1486">
        <v>-25.91</v>
      </c>
      <c r="K1486">
        <v>232</v>
      </c>
      <c r="L1486">
        <v>20250321</v>
      </c>
      <c r="M1486">
        <v>514.91</v>
      </c>
      <c r="N1486">
        <v>498.91298999999998</v>
      </c>
      <c r="O1486">
        <v>-29.14</v>
      </c>
      <c r="P1486">
        <v>-14.05</v>
      </c>
      <c r="Q1486">
        <f>(N1486-M1486)/M1486*100</f>
        <v>-3.1067584626439553</v>
      </c>
      <c r="R1486">
        <v>4</v>
      </c>
      <c r="S1486">
        <v>-0.98</v>
      </c>
      <c r="T1486">
        <v>-0.71</v>
      </c>
      <c r="U1486">
        <v>0.55000000000000004</v>
      </c>
      <c r="V1486">
        <v>-8.2857142857142847</v>
      </c>
      <c r="W1486">
        <v>-11.436619718309858</v>
      </c>
      <c r="X1486">
        <v>14.763636363636362</v>
      </c>
      <c r="Y1486">
        <v>0</v>
      </c>
      <c r="Z1486">
        <v>76.36</v>
      </c>
      <c r="AA1486">
        <f t="shared" si="538"/>
        <v>27.551020408163268</v>
      </c>
      <c r="AB1486">
        <f t="shared" si="539"/>
        <v>177.46478873239437</v>
      </c>
      <c r="AC1486">
        <v>1</v>
      </c>
      <c r="AD1486">
        <v>-0.41510693792383924</v>
      </c>
      <c r="AE1486">
        <v>8.3191919191919178E-2</v>
      </c>
      <c r="AF1486">
        <v>-10.849</v>
      </c>
      <c r="AG1486">
        <v>7.59</v>
      </c>
      <c r="AH1486">
        <v>87.52286807403236</v>
      </c>
      <c r="AI1486">
        <v>5.29</v>
      </c>
      <c r="AJ1486">
        <v>3.87</v>
      </c>
      <c r="AK1486">
        <v>0</v>
      </c>
      <c r="AL1486">
        <v>5.6615200000000003</v>
      </c>
    </row>
    <row r="1487" spans="1:38" x14ac:dyDescent="0.35">
      <c r="A1487" t="s">
        <v>3195</v>
      </c>
      <c r="B1487" t="s">
        <v>3196</v>
      </c>
      <c r="C1487">
        <v>36.950000000000003</v>
      </c>
      <c r="D1487" t="s">
        <v>18</v>
      </c>
      <c r="E1487">
        <v>12</v>
      </c>
      <c r="F1487" t="s">
        <v>56</v>
      </c>
      <c r="G1487" t="s">
        <v>57</v>
      </c>
      <c r="H1487" t="s">
        <v>25</v>
      </c>
      <c r="I1487">
        <v>4.12</v>
      </c>
      <c r="J1487">
        <v>-5.72</v>
      </c>
      <c r="L1487">
        <v>0</v>
      </c>
      <c r="M1487">
        <v>64.69</v>
      </c>
      <c r="N1487">
        <v>71.760000000000005</v>
      </c>
      <c r="O1487">
        <v>0</v>
      </c>
      <c r="P1487">
        <v>188.7</v>
      </c>
      <c r="Q1487">
        <f>(N1487-M1487)/M1487*100</f>
        <v>10.929046220435938</v>
      </c>
      <c r="R1487">
        <v>6</v>
      </c>
      <c r="S1487">
        <v>1.2</v>
      </c>
      <c r="T1487">
        <v>0.33</v>
      </c>
      <c r="U1487">
        <v>0.25</v>
      </c>
      <c r="V1487">
        <v>3.4333333333333336</v>
      </c>
      <c r="W1487">
        <v>12.484848484848484</v>
      </c>
      <c r="X1487">
        <v>16.48</v>
      </c>
      <c r="Y1487">
        <v>0</v>
      </c>
      <c r="Z1487">
        <v>109.21</v>
      </c>
      <c r="AA1487">
        <f>(T1487-S1487)/S1487*100</f>
        <v>-72.5</v>
      </c>
      <c r="AB1487">
        <f>(U1487-T1487)/T1487*100</f>
        <v>-24.242424242424246</v>
      </c>
      <c r="AC1487">
        <v>4</v>
      </c>
      <c r="AD1487">
        <v>-0.1722048066875653</v>
      </c>
      <c r="AE1487">
        <v>-0.67979999999999996</v>
      </c>
      <c r="AF1487">
        <v>0</v>
      </c>
      <c r="AG1487">
        <v>0</v>
      </c>
      <c r="AH1487">
        <v>69.120435925181638</v>
      </c>
      <c r="AI1487">
        <v>0</v>
      </c>
      <c r="AJ1487">
        <v>0</v>
      </c>
      <c r="AK1487">
        <v>0</v>
      </c>
      <c r="AL1487">
        <v>8.3419999999999994E-2</v>
      </c>
    </row>
    <row r="1488" spans="1:38" x14ac:dyDescent="0.35">
      <c r="A1488" t="s">
        <v>3197</v>
      </c>
      <c r="B1488" t="s">
        <v>3198</v>
      </c>
      <c r="C1488">
        <v>99.53</v>
      </c>
      <c r="D1488" t="s">
        <v>18</v>
      </c>
      <c r="E1488">
        <v>12</v>
      </c>
      <c r="F1488" t="s">
        <v>172</v>
      </c>
      <c r="G1488" t="s">
        <v>546</v>
      </c>
      <c r="H1488" t="s">
        <v>25</v>
      </c>
      <c r="I1488">
        <v>1.68</v>
      </c>
      <c r="J1488">
        <v>-10.16</v>
      </c>
      <c r="K1488">
        <v>-72.73</v>
      </c>
      <c r="L1488">
        <v>20250312</v>
      </c>
      <c r="M1488">
        <v>225.88</v>
      </c>
      <c r="N1488">
        <v>193.36</v>
      </c>
      <c r="O1488">
        <v>12.87</v>
      </c>
      <c r="P1488">
        <v>-18.8</v>
      </c>
      <c r="Q1488">
        <f>(N1488-M1488)/M1488*100</f>
        <v>-14.397024969010086</v>
      </c>
      <c r="R1488">
        <v>4</v>
      </c>
      <c r="S1488">
        <v>-0.44</v>
      </c>
      <c r="T1488">
        <v>-0.53</v>
      </c>
      <c r="U1488">
        <v>-0.31</v>
      </c>
      <c r="V1488">
        <v>-3.8181818181818179</v>
      </c>
      <c r="W1488">
        <v>-3.1698113207547167</v>
      </c>
      <c r="X1488">
        <v>-5.419354838709677</v>
      </c>
      <c r="Y1488">
        <v>54.12</v>
      </c>
      <c r="Z1488">
        <v>81.41</v>
      </c>
      <c r="AA1488">
        <f>-(T1488-S1488)/S1488*100</f>
        <v>-20.45454545454546</v>
      </c>
      <c r="AB1488">
        <f>-(U1488-T1488)/T1488*100</f>
        <v>41.509433962264154</v>
      </c>
      <c r="AC1488">
        <v>2</v>
      </c>
      <c r="AD1488">
        <v>0.15496855345911945</v>
      </c>
      <c r="AE1488">
        <v>-0.13055718475073311</v>
      </c>
      <c r="AF1488">
        <v>-5.2561999999999998</v>
      </c>
      <c r="AG1488">
        <v>-23.73</v>
      </c>
      <c r="AH1488">
        <v>27.118828581547728</v>
      </c>
      <c r="AI1488">
        <v>-18.829999999999998</v>
      </c>
      <c r="AJ1488">
        <v>-26.62</v>
      </c>
      <c r="AK1488">
        <v>0</v>
      </c>
      <c r="AL1488">
        <v>0</v>
      </c>
    </row>
    <row r="1489" spans="1:38" x14ac:dyDescent="0.35">
      <c r="A1489" t="s">
        <v>3199</v>
      </c>
      <c r="B1489" t="s">
        <v>3200</v>
      </c>
      <c r="C1489">
        <v>186318.03</v>
      </c>
      <c r="D1489" t="s">
        <v>18</v>
      </c>
      <c r="E1489">
        <v>12</v>
      </c>
      <c r="F1489" t="s">
        <v>33</v>
      </c>
      <c r="G1489" t="s">
        <v>935</v>
      </c>
      <c r="H1489" t="s">
        <v>15</v>
      </c>
      <c r="I1489">
        <v>593.54</v>
      </c>
      <c r="J1489">
        <v>0.73</v>
      </c>
      <c r="K1489">
        <v>22.63</v>
      </c>
      <c r="L1489">
        <v>20250121</v>
      </c>
      <c r="M1489">
        <v>108418</v>
      </c>
      <c r="N1489">
        <v>51620.429680000001</v>
      </c>
      <c r="O1489">
        <v>20.69</v>
      </c>
      <c r="P1489">
        <v>57.79</v>
      </c>
      <c r="Q1489">
        <f>(N1489-M1489)/M1489*100</f>
        <v>-52.387583537788927</v>
      </c>
      <c r="R1489">
        <v>7</v>
      </c>
      <c r="S1489">
        <v>20.7</v>
      </c>
      <c r="T1489">
        <v>37.15</v>
      </c>
      <c r="U1489">
        <v>42.65</v>
      </c>
      <c r="V1489">
        <v>28.673429951690821</v>
      </c>
      <c r="W1489">
        <v>15.976850605652759</v>
      </c>
      <c r="X1489">
        <v>13.916529894490035</v>
      </c>
      <c r="Y1489">
        <v>0.53</v>
      </c>
      <c r="Z1489">
        <v>-23.92</v>
      </c>
      <c r="AA1489">
        <f>(T1489-S1489)/S1489*100</f>
        <v>79.468599033816417</v>
      </c>
      <c r="AB1489">
        <f>(U1489-T1489)/T1489*100</f>
        <v>14.804845222072679</v>
      </c>
      <c r="AC1489">
        <v>6</v>
      </c>
      <c r="AD1489">
        <v>0.20104608360912593</v>
      </c>
      <c r="AE1489">
        <v>0.93999833741873595</v>
      </c>
      <c r="AF1489">
        <v>3.7063000000000001</v>
      </c>
      <c r="AG1489">
        <v>3.39</v>
      </c>
      <c r="AH1489">
        <v>100</v>
      </c>
      <c r="AI1489">
        <v>23.89</v>
      </c>
      <c r="AJ1489">
        <v>9.89</v>
      </c>
      <c r="AK1489">
        <v>2.02</v>
      </c>
      <c r="AL1489">
        <v>2.31826</v>
      </c>
    </row>
    <row r="1490" spans="1:38" x14ac:dyDescent="0.35">
      <c r="A1490" t="s">
        <v>3201</v>
      </c>
      <c r="B1490" t="s">
        <v>3202</v>
      </c>
      <c r="C1490">
        <v>3406.27</v>
      </c>
      <c r="D1490" t="s">
        <v>18</v>
      </c>
      <c r="E1490">
        <v>12</v>
      </c>
      <c r="F1490" t="s">
        <v>16</v>
      </c>
      <c r="G1490" t="s">
        <v>3072</v>
      </c>
      <c r="H1490" t="s">
        <v>180</v>
      </c>
      <c r="I1490">
        <v>1.8</v>
      </c>
      <c r="J1490">
        <v>-9.09</v>
      </c>
      <c r="K1490">
        <v>0</v>
      </c>
      <c r="L1490">
        <v>20250226</v>
      </c>
      <c r="M1490">
        <v>223.81</v>
      </c>
      <c r="N1490">
        <v>246.67500000000001</v>
      </c>
      <c r="O1490">
        <v>15.84</v>
      </c>
      <c r="P1490">
        <v>50.71</v>
      </c>
      <c r="Q1490">
        <f>(N1490-M1490)/M1490*100</f>
        <v>10.216254859032219</v>
      </c>
      <c r="R1490">
        <v>6</v>
      </c>
      <c r="S1490">
        <v>-0.01</v>
      </c>
      <c r="T1490">
        <v>-0.02</v>
      </c>
      <c r="U1490">
        <v>-0.02</v>
      </c>
      <c r="V1490">
        <v>-180</v>
      </c>
      <c r="W1490">
        <v>-90</v>
      </c>
      <c r="X1490">
        <v>-90</v>
      </c>
      <c r="Y1490">
        <v>0</v>
      </c>
      <c r="Z1490">
        <v>92.86</v>
      </c>
      <c r="AA1490">
        <f>-(T1490-S1490)/S1490*100</f>
        <v>-100</v>
      </c>
      <c r="AB1490">
        <f>-(U1490-T1490)/T1490*100</f>
        <v>0</v>
      </c>
      <c r="AC1490">
        <v>3</v>
      </c>
      <c r="AD1490">
        <v>0.9</v>
      </c>
      <c r="AE1490">
        <v>0</v>
      </c>
      <c r="AF1490">
        <v>-17.70401</v>
      </c>
      <c r="AG1490">
        <v>-4.9000000000000004</v>
      </c>
      <c r="AH1490">
        <v>68.95938519279747</v>
      </c>
      <c r="AI1490">
        <v>-14.91</v>
      </c>
      <c r="AJ1490">
        <v>-14.91</v>
      </c>
      <c r="AK1490">
        <v>0</v>
      </c>
      <c r="AL1490">
        <v>0.91286999999999996</v>
      </c>
    </row>
    <row r="1491" spans="1:38" x14ac:dyDescent="0.35">
      <c r="A1491" t="s">
        <v>3203</v>
      </c>
      <c r="B1491" t="s">
        <v>3204</v>
      </c>
      <c r="C1491">
        <v>739.01</v>
      </c>
      <c r="D1491" t="s">
        <v>18</v>
      </c>
      <c r="E1491">
        <v>12</v>
      </c>
      <c r="F1491" t="s">
        <v>33</v>
      </c>
      <c r="G1491" t="s">
        <v>955</v>
      </c>
      <c r="H1491" t="s">
        <v>25</v>
      </c>
      <c r="I1491">
        <v>63.3</v>
      </c>
      <c r="J1491">
        <v>-1.02</v>
      </c>
      <c r="K1491">
        <v>11.9</v>
      </c>
      <c r="L1491">
        <v>20250127</v>
      </c>
      <c r="M1491">
        <v>326.91000000000003</v>
      </c>
      <c r="N1491">
        <v>216.97</v>
      </c>
      <c r="O1491">
        <v>6.81</v>
      </c>
      <c r="P1491">
        <v>25.2</v>
      </c>
      <c r="Q1491">
        <f>(N1491-M1491)/M1491*100</f>
        <v>-33.630051084396321</v>
      </c>
      <c r="R1491">
        <v>7</v>
      </c>
      <c r="S1491">
        <v>5.66</v>
      </c>
      <c r="T1491">
        <v>5.3</v>
      </c>
      <c r="U1491">
        <v>5.18</v>
      </c>
      <c r="V1491">
        <v>11.183745583038869</v>
      </c>
      <c r="W1491">
        <v>11.943396226415095</v>
      </c>
      <c r="X1491">
        <v>12.22007722007722</v>
      </c>
      <c r="Y1491">
        <v>4.7300000000000004</v>
      </c>
      <c r="Z1491">
        <v>-6.81</v>
      </c>
      <c r="AA1491">
        <f t="shared" ref="AA1491:AA1493" si="540">(T1491-S1491)/S1491*100</f>
        <v>-6.3604240282685565</v>
      </c>
      <c r="AB1491">
        <f t="shared" ref="AB1491:AB1493" si="541">(U1491-T1491)/T1491*100</f>
        <v>-2.2641509433962281</v>
      </c>
      <c r="AC1491">
        <v>4</v>
      </c>
      <c r="AD1491">
        <v>-1.8777672955974827</v>
      </c>
      <c r="AE1491">
        <v>-5.397200772200768</v>
      </c>
      <c r="AF1491">
        <v>9.9398</v>
      </c>
      <c r="AG1491">
        <v>8.83</v>
      </c>
      <c r="AH1491">
        <v>72.849713988559543</v>
      </c>
      <c r="AI1491">
        <v>27.93</v>
      </c>
      <c r="AJ1491">
        <v>17.21</v>
      </c>
      <c r="AK1491">
        <v>2.5299999999999998</v>
      </c>
      <c r="AL1491">
        <v>0.16431000000000001</v>
      </c>
    </row>
    <row r="1492" spans="1:38" x14ac:dyDescent="0.35">
      <c r="A1492" t="s">
        <v>3205</v>
      </c>
      <c r="B1492" t="s">
        <v>3206</v>
      </c>
      <c r="C1492">
        <v>1497.89</v>
      </c>
      <c r="D1492" t="s">
        <v>18</v>
      </c>
      <c r="E1492">
        <v>12</v>
      </c>
      <c r="F1492" t="s">
        <v>33</v>
      </c>
      <c r="G1492" t="s">
        <v>452</v>
      </c>
      <c r="H1492" t="s">
        <v>15</v>
      </c>
      <c r="I1492">
        <v>12.77</v>
      </c>
      <c r="J1492">
        <v>-1.69</v>
      </c>
      <c r="K1492">
        <v>1.75</v>
      </c>
      <c r="L1492">
        <v>20250226</v>
      </c>
      <c r="M1492">
        <v>454.91</v>
      </c>
      <c r="N1492">
        <v>437.32997999999998</v>
      </c>
      <c r="O1492">
        <v>32.69</v>
      </c>
      <c r="P1492">
        <v>27.27</v>
      </c>
      <c r="Q1492">
        <f>(N1492-M1492)/M1492*100</f>
        <v>-3.8645050669363274</v>
      </c>
      <c r="R1492">
        <v>7</v>
      </c>
      <c r="S1492">
        <v>2.25</v>
      </c>
      <c r="T1492">
        <v>2.1800000000000002</v>
      </c>
      <c r="U1492">
        <v>1.84</v>
      </c>
      <c r="V1492">
        <v>5.6755555555555555</v>
      </c>
      <c r="W1492">
        <v>5.8577981651376136</v>
      </c>
      <c r="X1492">
        <v>6.9402173913043477</v>
      </c>
      <c r="Y1492">
        <v>5.08</v>
      </c>
      <c r="Z1492">
        <v>1.79</v>
      </c>
      <c r="AA1492">
        <f t="shared" si="540"/>
        <v>-3.1111111111111041</v>
      </c>
      <c r="AB1492">
        <f t="shared" si="541"/>
        <v>-15.596330275229361</v>
      </c>
      <c r="AC1492">
        <v>9</v>
      </c>
      <c r="AD1492">
        <v>-1.8828636959370944</v>
      </c>
      <c r="AE1492">
        <v>-0.44499040920716104</v>
      </c>
      <c r="AF1492">
        <v>6.3918999999999997</v>
      </c>
      <c r="AG1492">
        <v>7.26</v>
      </c>
      <c r="AH1492">
        <v>100</v>
      </c>
      <c r="AI1492">
        <v>56.55</v>
      </c>
      <c r="AJ1492">
        <v>17.010000000000002</v>
      </c>
      <c r="AK1492">
        <v>14.1</v>
      </c>
      <c r="AL1492">
        <v>1.18567</v>
      </c>
    </row>
    <row r="1493" spans="1:38" x14ac:dyDescent="0.35">
      <c r="A1493" t="s">
        <v>3207</v>
      </c>
      <c r="B1493" t="s">
        <v>3208</v>
      </c>
      <c r="C1493">
        <v>4418.8999999999996</v>
      </c>
      <c r="D1493" t="s">
        <v>18</v>
      </c>
      <c r="E1493">
        <v>12</v>
      </c>
      <c r="F1493" t="s">
        <v>33</v>
      </c>
      <c r="G1493" t="s">
        <v>160</v>
      </c>
      <c r="H1493" t="s">
        <v>25</v>
      </c>
      <c r="I1493">
        <v>119.08</v>
      </c>
      <c r="J1493">
        <v>5.38</v>
      </c>
      <c r="K1493">
        <v>8.6999999999999993</v>
      </c>
      <c r="L1493">
        <v>20250219</v>
      </c>
      <c r="M1493">
        <v>261.27999999999997</v>
      </c>
      <c r="N1493">
        <v>298.50299000000001</v>
      </c>
      <c r="O1493">
        <v>31.27</v>
      </c>
      <c r="P1493">
        <v>24.78</v>
      </c>
      <c r="Q1493">
        <f>(N1493-M1493)/M1493*100</f>
        <v>14.246398499693832</v>
      </c>
      <c r="R1493">
        <v>6</v>
      </c>
      <c r="S1493">
        <v>1.35</v>
      </c>
      <c r="T1493">
        <v>1.61</v>
      </c>
      <c r="U1493">
        <v>2.1</v>
      </c>
      <c r="V1493">
        <v>88.207407407407402</v>
      </c>
      <c r="W1493">
        <v>73.962732919254648</v>
      </c>
      <c r="X1493">
        <v>56.704761904761902</v>
      </c>
      <c r="Y1493">
        <v>4.55</v>
      </c>
      <c r="Z1493">
        <v>141.82</v>
      </c>
      <c r="AA1493">
        <f t="shared" si="540"/>
        <v>19.25925925925926</v>
      </c>
      <c r="AB1493">
        <f t="shared" si="541"/>
        <v>30.434782608695649</v>
      </c>
      <c r="AC1493">
        <v>1</v>
      </c>
      <c r="AD1493">
        <v>3.840372670807453</v>
      </c>
      <c r="AE1493">
        <v>1.8631564625850341</v>
      </c>
      <c r="AF1493">
        <v>18.222000000000001</v>
      </c>
      <c r="AG1493">
        <v>23.6</v>
      </c>
      <c r="AH1493">
        <v>100</v>
      </c>
      <c r="AI1493">
        <v>15.82</v>
      </c>
      <c r="AJ1493">
        <v>6.77</v>
      </c>
      <c r="AK1493">
        <v>0</v>
      </c>
      <c r="AL1493">
        <v>37.70111</v>
      </c>
    </row>
    <row r="1494" spans="1:38" x14ac:dyDescent="0.35">
      <c r="A1494" t="s">
        <v>3209</v>
      </c>
      <c r="B1494" t="s">
        <v>3210</v>
      </c>
      <c r="C1494">
        <v>63.97</v>
      </c>
      <c r="D1494" t="s">
        <v>18</v>
      </c>
      <c r="E1494">
        <v>3</v>
      </c>
      <c r="F1494" t="s">
        <v>16</v>
      </c>
      <c r="G1494" t="s">
        <v>3211</v>
      </c>
      <c r="H1494" t="s">
        <v>25</v>
      </c>
      <c r="I1494">
        <v>2.5099999999999998</v>
      </c>
      <c r="J1494">
        <v>-20.059999999999999</v>
      </c>
      <c r="L1494">
        <v>20250123</v>
      </c>
      <c r="M1494">
        <v>21.76</v>
      </c>
      <c r="N1494">
        <v>0</v>
      </c>
      <c r="O1494">
        <v>-12.46</v>
      </c>
      <c r="P1494">
        <v>-26.69</v>
      </c>
      <c r="Q1494">
        <v>-100</v>
      </c>
      <c r="R1494">
        <v>9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-23.08</v>
      </c>
      <c r="AA1494">
        <v>0</v>
      </c>
      <c r="AB1494">
        <v>0</v>
      </c>
      <c r="AC1494">
        <v>5</v>
      </c>
      <c r="AD1494">
        <v>0</v>
      </c>
      <c r="AE1494">
        <v>0</v>
      </c>
      <c r="AF1494">
        <v>-28.906009999999998</v>
      </c>
      <c r="AG1494">
        <v>-54.03</v>
      </c>
      <c r="AH1494">
        <v>54.310661764705884</v>
      </c>
      <c r="AI1494">
        <v>-100.73</v>
      </c>
      <c r="AJ1494">
        <v>-77.709999999999994</v>
      </c>
      <c r="AK1494">
        <v>0</v>
      </c>
      <c r="AL1494">
        <v>0</v>
      </c>
    </row>
    <row r="1495" spans="1:38" x14ac:dyDescent="0.35">
      <c r="A1495" t="s">
        <v>3212</v>
      </c>
      <c r="B1495" t="s">
        <v>3213</v>
      </c>
      <c r="C1495">
        <v>69119.53</v>
      </c>
      <c r="D1495" t="s">
        <v>18</v>
      </c>
      <c r="E1495">
        <v>12</v>
      </c>
      <c r="F1495" t="s">
        <v>31</v>
      </c>
      <c r="G1495" t="s">
        <v>32</v>
      </c>
      <c r="H1495" t="s">
        <v>15</v>
      </c>
      <c r="I1495">
        <v>33.35</v>
      </c>
      <c r="J1495">
        <v>-8.1</v>
      </c>
      <c r="K1495">
        <v>9.48</v>
      </c>
      <c r="L1495">
        <v>20250129</v>
      </c>
      <c r="M1495">
        <v>37713.54</v>
      </c>
      <c r="N1495">
        <v>40282.261709999999</v>
      </c>
      <c r="O1495">
        <v>-4.0599999999999996</v>
      </c>
      <c r="P1495">
        <v>3.95</v>
      </c>
      <c r="Q1495">
        <f>(N1495-M1495)/M1495*100</f>
        <v>6.8111392088888971</v>
      </c>
      <c r="R1495">
        <v>1</v>
      </c>
      <c r="S1495">
        <v>3.94</v>
      </c>
      <c r="T1495">
        <v>4.09</v>
      </c>
      <c r="U1495">
        <v>4.37</v>
      </c>
      <c r="V1495">
        <v>8.464467005076143</v>
      </c>
      <c r="W1495">
        <v>8.1540342298288522</v>
      </c>
      <c r="X1495">
        <v>7.6315789473684212</v>
      </c>
      <c r="Y1495">
        <v>0.75</v>
      </c>
      <c r="Z1495">
        <v>11.56</v>
      </c>
      <c r="AA1495">
        <f t="shared" ref="AA1495:AA1498" si="542">(T1495-S1495)/S1495*100</f>
        <v>3.807106598984769</v>
      </c>
      <c r="AB1495">
        <f t="shared" ref="AB1495:AB1498" si="543">(U1495-T1495)/T1495*100</f>
        <v>6.8459657701711558</v>
      </c>
      <c r="AC1495">
        <v>1</v>
      </c>
      <c r="AD1495">
        <v>2.1417929910350466</v>
      </c>
      <c r="AE1495">
        <v>1.1147556390977433</v>
      </c>
      <c r="AF1495">
        <v>16.943999999999999</v>
      </c>
      <c r="AG1495">
        <v>24.42</v>
      </c>
      <c r="AH1495">
        <v>71.750199000146893</v>
      </c>
      <c r="AI1495">
        <v>21.54</v>
      </c>
      <c r="AJ1495">
        <v>7.97</v>
      </c>
      <c r="AK1495">
        <v>4.58</v>
      </c>
      <c r="AL1495">
        <v>0.98446</v>
      </c>
    </row>
    <row r="1496" spans="1:38" x14ac:dyDescent="0.35">
      <c r="A1496" t="s">
        <v>3214</v>
      </c>
      <c r="B1496" t="s">
        <v>3215</v>
      </c>
      <c r="C1496">
        <v>871.78</v>
      </c>
      <c r="D1496" t="s">
        <v>18</v>
      </c>
      <c r="E1496">
        <v>12</v>
      </c>
      <c r="F1496" t="s">
        <v>37</v>
      </c>
      <c r="G1496" t="s">
        <v>726</v>
      </c>
      <c r="H1496" t="s">
        <v>15</v>
      </c>
      <c r="I1496">
        <v>23.65</v>
      </c>
      <c r="J1496">
        <v>-3.78</v>
      </c>
      <c r="K1496">
        <v>0.82</v>
      </c>
      <c r="L1496">
        <v>20250303</v>
      </c>
      <c r="M1496">
        <v>674.79</v>
      </c>
      <c r="N1496">
        <v>692.84496999999999</v>
      </c>
      <c r="O1496">
        <v>29.98</v>
      </c>
      <c r="P1496">
        <v>4.51</v>
      </c>
      <c r="Q1496">
        <f>(N1496-M1496)/M1496*100</f>
        <v>2.6756427925725079</v>
      </c>
      <c r="R1496">
        <v>6</v>
      </c>
      <c r="S1496">
        <v>8.8800000000000008</v>
      </c>
      <c r="T1496">
        <v>9.85</v>
      </c>
      <c r="U1496">
        <v>8.69</v>
      </c>
      <c r="V1496">
        <v>2.663288288288288</v>
      </c>
      <c r="W1496">
        <v>2.4010152284263957</v>
      </c>
      <c r="X1496">
        <v>2.721518987341772</v>
      </c>
      <c r="Y1496">
        <v>61.41</v>
      </c>
      <c r="Z1496">
        <v>10.8</v>
      </c>
      <c r="AA1496">
        <f t="shared" si="542"/>
        <v>10.92342342342341</v>
      </c>
      <c r="AB1496">
        <f t="shared" si="543"/>
        <v>-11.776649746192895</v>
      </c>
      <c r="AC1496">
        <v>7</v>
      </c>
      <c r="AD1496">
        <v>0.21980428070542701</v>
      </c>
      <c r="AE1496">
        <v>-0.23109450021824526</v>
      </c>
      <c r="AF1496">
        <v>12.63199</v>
      </c>
      <c r="AG1496">
        <v>19.38</v>
      </c>
      <c r="AH1496">
        <v>69.945762385334689</v>
      </c>
      <c r="AI1496">
        <v>50.83</v>
      </c>
      <c r="AJ1496">
        <v>46.38</v>
      </c>
      <c r="AK1496">
        <v>6.34</v>
      </c>
      <c r="AL1496">
        <v>0.38057999999999997</v>
      </c>
    </row>
    <row r="1497" spans="1:38" x14ac:dyDescent="0.35">
      <c r="A1497" t="s">
        <v>3216</v>
      </c>
      <c r="B1497" t="s">
        <v>3217</v>
      </c>
      <c r="C1497">
        <v>792.84</v>
      </c>
      <c r="D1497" t="s">
        <v>18</v>
      </c>
      <c r="E1497">
        <v>12</v>
      </c>
      <c r="F1497" t="s">
        <v>172</v>
      </c>
      <c r="G1497" t="s">
        <v>173</v>
      </c>
      <c r="H1497" t="s">
        <v>25</v>
      </c>
      <c r="I1497">
        <v>4.2300000000000004</v>
      </c>
      <c r="J1497">
        <v>1.2</v>
      </c>
      <c r="K1497">
        <v>-47.62</v>
      </c>
      <c r="L1497">
        <v>20250219</v>
      </c>
      <c r="M1497">
        <v>1650.03</v>
      </c>
      <c r="N1497">
        <v>1667.15002</v>
      </c>
      <c r="O1497">
        <v>8.26</v>
      </c>
      <c r="P1497">
        <v>-36.49</v>
      </c>
      <c r="Q1497">
        <f>(N1497-M1497)/M1497*100</f>
        <v>1.0375581050041556</v>
      </c>
      <c r="R1497">
        <v>2</v>
      </c>
      <c r="S1497">
        <v>0.54</v>
      </c>
      <c r="T1497">
        <v>0.28000000000000003</v>
      </c>
      <c r="U1497">
        <v>0.49</v>
      </c>
      <c r="V1497">
        <v>7.8333333333333339</v>
      </c>
      <c r="W1497">
        <v>15.107142857142858</v>
      </c>
      <c r="X1497">
        <v>8.6326530612244916</v>
      </c>
      <c r="Y1497">
        <v>-47.6</v>
      </c>
      <c r="Z1497">
        <v>-76.87</v>
      </c>
      <c r="AA1497">
        <f t="shared" si="542"/>
        <v>-48.148148148148145</v>
      </c>
      <c r="AB1497">
        <f t="shared" si="543"/>
        <v>74.999999999999972</v>
      </c>
      <c r="AC1497">
        <v>2</v>
      </c>
      <c r="AD1497">
        <v>-0.31376373626373627</v>
      </c>
      <c r="AE1497">
        <v>0.11510204081632659</v>
      </c>
      <c r="AF1497">
        <v>10.44999</v>
      </c>
      <c r="AG1497">
        <v>7.13</v>
      </c>
      <c r="AH1497">
        <v>46.710907680466413</v>
      </c>
      <c r="AI1497">
        <v>4</v>
      </c>
      <c r="AJ1497">
        <v>2.74</v>
      </c>
      <c r="AK1497">
        <v>1.23</v>
      </c>
      <c r="AL1497">
        <v>1.5509999999999999E-2</v>
      </c>
    </row>
    <row r="1498" spans="1:38" x14ac:dyDescent="0.35">
      <c r="A1498" t="s">
        <v>3218</v>
      </c>
      <c r="B1498" t="s">
        <v>3219</v>
      </c>
      <c r="C1498">
        <v>2641.21</v>
      </c>
      <c r="D1498" t="s">
        <v>18</v>
      </c>
      <c r="E1498">
        <v>12</v>
      </c>
      <c r="F1498" t="s">
        <v>207</v>
      </c>
      <c r="G1498" t="s">
        <v>3220</v>
      </c>
      <c r="H1498" t="s">
        <v>25</v>
      </c>
      <c r="I1498">
        <v>9.27</v>
      </c>
      <c r="J1498">
        <v>-7.21</v>
      </c>
      <c r="K1498">
        <v>48</v>
      </c>
      <c r="L1498">
        <v>20250210</v>
      </c>
      <c r="M1498">
        <v>20066</v>
      </c>
      <c r="N1498">
        <v>19085.478510000001</v>
      </c>
      <c r="O1498">
        <v>11.78</v>
      </c>
      <c r="P1498">
        <v>-3.55</v>
      </c>
      <c r="Q1498">
        <f>(N1498-M1498)/M1498*100</f>
        <v>-4.8864820592046208</v>
      </c>
      <c r="R1498">
        <v>9</v>
      </c>
      <c r="S1498">
        <v>7.0000000000000007E-2</v>
      </c>
      <c r="T1498">
        <v>1.08</v>
      </c>
      <c r="U1498">
        <v>1.76</v>
      </c>
      <c r="V1498">
        <v>132.42857142857142</v>
      </c>
      <c r="W1498">
        <v>8.5833333333333321</v>
      </c>
      <c r="X1498">
        <v>5.2670454545454541</v>
      </c>
      <c r="Y1498">
        <v>-5.56</v>
      </c>
      <c r="Z1498">
        <v>-83.85</v>
      </c>
      <c r="AA1498">
        <f t="shared" si="542"/>
        <v>1442.8571428571427</v>
      </c>
      <c r="AB1498">
        <f t="shared" si="543"/>
        <v>62.962962962962955</v>
      </c>
      <c r="AC1498">
        <v>6</v>
      </c>
      <c r="AD1498">
        <v>5.9488448844884486E-3</v>
      </c>
      <c r="AE1498">
        <v>8.365307486631017E-2</v>
      </c>
      <c r="AF1498">
        <v>1.1390899999999999</v>
      </c>
      <c r="AG1498">
        <v>2.69</v>
      </c>
      <c r="AH1498">
        <v>17.487291936609189</v>
      </c>
      <c r="AI1498">
        <v>1.7</v>
      </c>
      <c r="AJ1498">
        <v>-1.56</v>
      </c>
      <c r="AK1498">
        <v>0</v>
      </c>
      <c r="AL1498">
        <v>1.51468</v>
      </c>
    </row>
    <row r="1499" spans="1:38" x14ac:dyDescent="0.35">
      <c r="A1499" t="s">
        <v>3221</v>
      </c>
      <c r="B1499" t="s">
        <v>3222</v>
      </c>
      <c r="C1499">
        <v>186.97</v>
      </c>
      <c r="D1499" t="s">
        <v>104</v>
      </c>
      <c r="E1499">
        <v>12</v>
      </c>
      <c r="F1499" t="s">
        <v>58</v>
      </c>
      <c r="G1499" t="s">
        <v>260</v>
      </c>
      <c r="H1499" t="s">
        <v>180</v>
      </c>
      <c r="I1499">
        <v>6.1</v>
      </c>
      <c r="J1499">
        <v>-4.3899999999999997</v>
      </c>
      <c r="L1499">
        <v>20250218</v>
      </c>
      <c r="M1499">
        <v>636.96</v>
      </c>
      <c r="N1499">
        <v>0</v>
      </c>
      <c r="O1499">
        <v>17.420000000000002</v>
      </c>
      <c r="P1499">
        <v>-10.46</v>
      </c>
      <c r="Q1499">
        <v>-100</v>
      </c>
      <c r="R1499">
        <v>9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209.94</v>
      </c>
      <c r="Z1499">
        <v>-105</v>
      </c>
      <c r="AA1499">
        <v>0</v>
      </c>
      <c r="AB1499">
        <v>0</v>
      </c>
      <c r="AC1499">
        <v>5</v>
      </c>
      <c r="AD1499">
        <v>0</v>
      </c>
      <c r="AE1499">
        <v>0</v>
      </c>
      <c r="AF1499">
        <v>2.35209</v>
      </c>
      <c r="AG1499">
        <v>4.59</v>
      </c>
      <c r="AH1499">
        <v>68.379490077869889</v>
      </c>
      <c r="AI1499">
        <v>7.35</v>
      </c>
      <c r="AJ1499">
        <v>7.17</v>
      </c>
      <c r="AK1499">
        <v>0</v>
      </c>
      <c r="AL1499">
        <v>1.70689</v>
      </c>
    </row>
    <row r="1500" spans="1:38" x14ac:dyDescent="0.35">
      <c r="A1500" t="s">
        <v>3223</v>
      </c>
      <c r="B1500" t="s">
        <v>3224</v>
      </c>
      <c r="C1500">
        <v>5293.04</v>
      </c>
      <c r="D1500" t="s">
        <v>18</v>
      </c>
      <c r="E1500">
        <v>12</v>
      </c>
      <c r="F1500" t="s">
        <v>21</v>
      </c>
      <c r="G1500" t="s">
        <v>148</v>
      </c>
      <c r="H1500" t="s">
        <v>15</v>
      </c>
      <c r="I1500">
        <v>20.78</v>
      </c>
      <c r="J1500">
        <v>-2.2999999999999998</v>
      </c>
      <c r="K1500">
        <v>6.45</v>
      </c>
      <c r="L1500">
        <v>20250213</v>
      </c>
      <c r="M1500">
        <v>3570.2</v>
      </c>
      <c r="N1500">
        <v>3401.125</v>
      </c>
      <c r="O1500">
        <v>5.27</v>
      </c>
      <c r="P1500">
        <v>0.45</v>
      </c>
      <c r="Q1500">
        <f>(N1500-M1500)/M1500*100</f>
        <v>-4.7357290908072329</v>
      </c>
      <c r="R1500">
        <v>7</v>
      </c>
      <c r="S1500">
        <v>1.26</v>
      </c>
      <c r="T1500">
        <v>1.34</v>
      </c>
      <c r="U1500">
        <v>1.54</v>
      </c>
      <c r="V1500">
        <v>16.492063492063494</v>
      </c>
      <c r="W1500">
        <v>15.507462686567164</v>
      </c>
      <c r="X1500">
        <v>13.493506493506494</v>
      </c>
      <c r="Y1500">
        <v>12.6</v>
      </c>
      <c r="Z1500">
        <v>19.3</v>
      </c>
      <c r="AA1500">
        <f t="shared" ref="AA1500:AA1502" si="544">(T1500-S1500)/S1500*100</f>
        <v>6.3492063492063542</v>
      </c>
      <c r="AB1500">
        <f t="shared" ref="AB1500:AB1502" si="545">(U1500-T1500)/T1500*100</f>
        <v>14.925373134328353</v>
      </c>
      <c r="AC1500">
        <v>1</v>
      </c>
      <c r="AD1500">
        <v>2.4424253731343266</v>
      </c>
      <c r="AE1500">
        <v>0.90406493506493546</v>
      </c>
      <c r="AF1500">
        <v>5.1467999999999998</v>
      </c>
      <c r="AG1500">
        <v>5.87</v>
      </c>
      <c r="AH1500">
        <v>38.062292308554134</v>
      </c>
      <c r="AI1500">
        <v>10.77</v>
      </c>
      <c r="AJ1500">
        <v>6.43</v>
      </c>
      <c r="AK1500">
        <v>0</v>
      </c>
      <c r="AL1500">
        <v>0.69952000000000003</v>
      </c>
    </row>
    <row r="1501" spans="1:38" x14ac:dyDescent="0.35">
      <c r="A1501" t="s">
        <v>3225</v>
      </c>
      <c r="B1501" t="s">
        <v>3226</v>
      </c>
      <c r="C1501">
        <v>9609.1299999999992</v>
      </c>
      <c r="D1501" t="s">
        <v>18</v>
      </c>
      <c r="E1501">
        <v>1</v>
      </c>
      <c r="F1501" t="s">
        <v>16</v>
      </c>
      <c r="G1501" t="s">
        <v>229</v>
      </c>
      <c r="H1501" t="s">
        <v>25</v>
      </c>
      <c r="I1501">
        <v>59.87</v>
      </c>
      <c r="J1501">
        <v>-1.04</v>
      </c>
      <c r="K1501">
        <v>50</v>
      </c>
      <c r="L1501">
        <v>20241205</v>
      </c>
      <c r="M1501">
        <v>579.91</v>
      </c>
      <c r="N1501">
        <v>744.18498999999997</v>
      </c>
      <c r="O1501">
        <v>46.11</v>
      </c>
      <c r="P1501">
        <v>36.659999999999997</v>
      </c>
      <c r="Q1501">
        <f>(N1501-M1501)/M1501*100</f>
        <v>28.327669810832717</v>
      </c>
      <c r="R1501">
        <v>6</v>
      </c>
      <c r="S1501">
        <v>0.13</v>
      </c>
      <c r="T1501">
        <v>0.46</v>
      </c>
      <c r="U1501">
        <v>0.59</v>
      </c>
      <c r="V1501">
        <v>460.53846153846149</v>
      </c>
      <c r="W1501">
        <v>130.15217391304347</v>
      </c>
      <c r="X1501">
        <v>101.47457627118644</v>
      </c>
      <c r="Y1501">
        <v>0</v>
      </c>
      <c r="Z1501">
        <v>143.47999999999999</v>
      </c>
      <c r="AA1501">
        <f t="shared" si="544"/>
        <v>253.84615384615384</v>
      </c>
      <c r="AB1501">
        <f t="shared" si="545"/>
        <v>28.260869565217376</v>
      </c>
      <c r="AC1501">
        <v>6</v>
      </c>
      <c r="AD1501">
        <v>0.51272068511198943</v>
      </c>
      <c r="AE1501">
        <v>3.5906388526727526</v>
      </c>
      <c r="AF1501">
        <v>-22.031009999999998</v>
      </c>
      <c r="AG1501">
        <v>-15.41</v>
      </c>
      <c r="AH1501">
        <v>89.703919573726964</v>
      </c>
      <c r="AI1501">
        <v>10.3</v>
      </c>
      <c r="AJ1501">
        <v>-54.62</v>
      </c>
      <c r="AK1501">
        <v>0</v>
      </c>
      <c r="AL1501">
        <v>0</v>
      </c>
    </row>
    <row r="1502" spans="1:38" x14ac:dyDescent="0.35">
      <c r="A1502" t="s">
        <v>3227</v>
      </c>
      <c r="B1502" t="s">
        <v>3228</v>
      </c>
      <c r="C1502">
        <v>7090.37</v>
      </c>
      <c r="D1502" t="s">
        <v>18</v>
      </c>
      <c r="E1502">
        <v>12</v>
      </c>
      <c r="F1502" t="s">
        <v>21</v>
      </c>
      <c r="G1502" t="s">
        <v>148</v>
      </c>
      <c r="H1502" t="s">
        <v>15</v>
      </c>
      <c r="I1502">
        <v>165.62</v>
      </c>
      <c r="J1502">
        <v>-0.57999999999999996</v>
      </c>
      <c r="K1502">
        <v>-14.84</v>
      </c>
      <c r="L1502">
        <v>20250226</v>
      </c>
      <c r="M1502">
        <v>3352.5</v>
      </c>
      <c r="N1502">
        <v>4240.6889600000004</v>
      </c>
      <c r="O1502">
        <v>30.38</v>
      </c>
      <c r="P1502">
        <v>107.92</v>
      </c>
      <c r="Q1502">
        <f>(N1502-M1502)/M1502*100</f>
        <v>26.4933321401939</v>
      </c>
      <c r="R1502">
        <v>6</v>
      </c>
      <c r="S1502">
        <v>6.01</v>
      </c>
      <c r="T1502">
        <v>8.91</v>
      </c>
      <c r="U1502">
        <v>12.29</v>
      </c>
      <c r="V1502">
        <v>27.55740432612313</v>
      </c>
      <c r="W1502">
        <v>18.588103254769923</v>
      </c>
      <c r="X1502">
        <v>13.475996745321401</v>
      </c>
      <c r="Y1502">
        <v>26.52</v>
      </c>
      <c r="Z1502">
        <v>29.85</v>
      </c>
      <c r="AA1502">
        <f t="shared" si="544"/>
        <v>48.252911813643934</v>
      </c>
      <c r="AB1502">
        <f t="shared" si="545"/>
        <v>37.934904601571255</v>
      </c>
      <c r="AC1502">
        <v>6</v>
      </c>
      <c r="AD1502">
        <v>0.38522241572816285</v>
      </c>
      <c r="AE1502">
        <v>0.35524003254678616</v>
      </c>
      <c r="AF1502">
        <v>4.7774999999999999</v>
      </c>
      <c r="AG1502">
        <v>5.93</v>
      </c>
      <c r="AH1502">
        <v>31.033554362416112</v>
      </c>
      <c r="AI1502">
        <v>9.67</v>
      </c>
      <c r="AJ1502">
        <v>4.3</v>
      </c>
      <c r="AK1502">
        <v>0</v>
      </c>
      <c r="AL1502">
        <v>1.1557999999999999</v>
      </c>
    </row>
    <row r="1503" spans="1:38" x14ac:dyDescent="0.35">
      <c r="A1503" t="s">
        <v>3229</v>
      </c>
      <c r="B1503" t="s">
        <v>3230</v>
      </c>
      <c r="C1503">
        <v>467.44</v>
      </c>
      <c r="D1503" t="s">
        <v>18</v>
      </c>
      <c r="E1503">
        <v>12</v>
      </c>
      <c r="F1503" t="s">
        <v>26</v>
      </c>
      <c r="G1503" t="s">
        <v>471</v>
      </c>
      <c r="H1503" t="s">
        <v>15</v>
      </c>
      <c r="I1503">
        <v>4.6900000000000004</v>
      </c>
      <c r="J1503">
        <v>9.58</v>
      </c>
      <c r="K1503">
        <v>-8.51</v>
      </c>
      <c r="L1503">
        <v>20250228</v>
      </c>
      <c r="M1503">
        <v>3281</v>
      </c>
      <c r="N1503">
        <v>3621</v>
      </c>
      <c r="O1503">
        <v>13.69</v>
      </c>
      <c r="P1503">
        <v>-10.75</v>
      </c>
      <c r="Q1503">
        <f>(N1503-M1503)/M1503*100</f>
        <v>10.362694300518134</v>
      </c>
      <c r="R1503">
        <v>2</v>
      </c>
      <c r="S1503">
        <v>-1.34</v>
      </c>
      <c r="T1503">
        <v>2.7</v>
      </c>
      <c r="U1503">
        <v>0</v>
      </c>
      <c r="V1503">
        <v>-3.5</v>
      </c>
      <c r="W1503">
        <v>1.7370370370370372</v>
      </c>
      <c r="X1503">
        <v>0</v>
      </c>
      <c r="Y1503">
        <v>-25.06</v>
      </c>
      <c r="Z1503">
        <v>-132.1</v>
      </c>
      <c r="AA1503">
        <f>-(T1503-S1503)/S1503*100</f>
        <v>301.49253731343282</v>
      </c>
      <c r="AB1503">
        <v>-100</v>
      </c>
      <c r="AC1503">
        <v>7</v>
      </c>
      <c r="AD1503">
        <v>5.7614594792812623E-3</v>
      </c>
      <c r="AE1503">
        <v>0</v>
      </c>
      <c r="AF1503">
        <v>3.2568999999999999</v>
      </c>
      <c r="AG1503">
        <v>2.25</v>
      </c>
      <c r="AH1503">
        <v>27.36970435842731</v>
      </c>
      <c r="AI1503">
        <v>5.69</v>
      </c>
      <c r="AJ1503">
        <v>5.69</v>
      </c>
      <c r="AK1503">
        <v>6.82</v>
      </c>
      <c r="AL1503">
        <v>2.7558600000000002</v>
      </c>
    </row>
    <row r="1504" spans="1:38" x14ac:dyDescent="0.35">
      <c r="A1504" t="s">
        <v>3231</v>
      </c>
      <c r="B1504" t="s">
        <v>3232</v>
      </c>
      <c r="C1504">
        <v>1676.46</v>
      </c>
      <c r="D1504" t="s">
        <v>18</v>
      </c>
      <c r="E1504">
        <v>12</v>
      </c>
      <c r="F1504" t="s">
        <v>207</v>
      </c>
      <c r="G1504" t="s">
        <v>208</v>
      </c>
      <c r="H1504" t="s">
        <v>25</v>
      </c>
      <c r="I1504">
        <v>7.85</v>
      </c>
      <c r="J1504">
        <v>1.82</v>
      </c>
      <c r="K1504">
        <v>-20</v>
      </c>
      <c r="L1504">
        <v>20250220</v>
      </c>
      <c r="M1504">
        <v>3886</v>
      </c>
      <c r="N1504">
        <v>3466</v>
      </c>
      <c r="O1504">
        <v>5.12</v>
      </c>
      <c r="P1504">
        <v>7.85</v>
      </c>
      <c r="Q1504">
        <f>(N1504-M1504)/M1504*100</f>
        <v>-10.80802882141019</v>
      </c>
      <c r="R1504">
        <v>7</v>
      </c>
      <c r="S1504">
        <v>0.94</v>
      </c>
      <c r="T1504">
        <v>1.08</v>
      </c>
      <c r="U1504">
        <v>1.24</v>
      </c>
      <c r="V1504">
        <v>8.3510638297872344</v>
      </c>
      <c r="W1504">
        <v>7.2685185185185173</v>
      </c>
      <c r="X1504">
        <v>6.3306451612903221</v>
      </c>
      <c r="Y1504">
        <v>-25.12</v>
      </c>
      <c r="Z1504">
        <v>-141.33000000000001</v>
      </c>
      <c r="AA1504">
        <f t="shared" ref="AA1504:AA1506" si="546">(T1504-S1504)/S1504*100</f>
        <v>14.89361702127661</v>
      </c>
      <c r="AB1504">
        <f t="shared" ref="AB1504:AB1506" si="547">(U1504-T1504)/T1504*100</f>
        <v>14.814814814814806</v>
      </c>
      <c r="AC1504">
        <v>6</v>
      </c>
      <c r="AD1504">
        <v>0.48802910052909998</v>
      </c>
      <c r="AE1504">
        <v>0.42731854838709699</v>
      </c>
      <c r="AF1504">
        <v>35.067</v>
      </c>
      <c r="AG1504">
        <v>28.96</v>
      </c>
      <c r="AH1504">
        <v>19.454451878538343</v>
      </c>
      <c r="AI1504">
        <v>6.54</v>
      </c>
      <c r="AJ1504">
        <v>6.54</v>
      </c>
      <c r="AK1504">
        <v>0</v>
      </c>
      <c r="AL1504">
        <v>-1.88175</v>
      </c>
    </row>
    <row r="1505" spans="1:38" x14ac:dyDescent="0.35">
      <c r="A1505" t="s">
        <v>3233</v>
      </c>
      <c r="B1505" t="s">
        <v>3234</v>
      </c>
      <c r="C1505">
        <v>1734.7</v>
      </c>
      <c r="D1505" t="s">
        <v>18</v>
      </c>
      <c r="E1505">
        <v>12</v>
      </c>
      <c r="F1505" t="s">
        <v>33</v>
      </c>
      <c r="G1505" t="s">
        <v>317</v>
      </c>
      <c r="H1505" t="s">
        <v>15</v>
      </c>
      <c r="I1505">
        <v>31.53</v>
      </c>
      <c r="J1505">
        <v>-1.44</v>
      </c>
      <c r="K1505">
        <v>1.72</v>
      </c>
      <c r="L1505">
        <v>20250212</v>
      </c>
      <c r="M1505">
        <v>185.85</v>
      </c>
      <c r="N1505">
        <v>197.84898999999999</v>
      </c>
      <c r="O1505">
        <v>7.6</v>
      </c>
      <c r="P1505">
        <v>12.23</v>
      </c>
      <c r="Q1505">
        <f>(N1505-M1505)/M1505*100</f>
        <v>6.4562765671240214</v>
      </c>
      <c r="R1505">
        <v>6</v>
      </c>
      <c r="S1505">
        <v>2.2599999999999998</v>
      </c>
      <c r="T1505">
        <v>2.33</v>
      </c>
      <c r="U1505">
        <v>2.38</v>
      </c>
      <c r="V1505">
        <v>13.95132743362832</v>
      </c>
      <c r="W1505">
        <v>13.532188841201716</v>
      </c>
      <c r="X1505">
        <v>13.247899159663866</v>
      </c>
      <c r="Y1505">
        <v>6.95</v>
      </c>
      <c r="Z1505">
        <v>5.14</v>
      </c>
      <c r="AA1505">
        <f t="shared" si="546"/>
        <v>3.0973451327433756</v>
      </c>
      <c r="AB1505">
        <f t="shared" si="547"/>
        <v>2.1459227467811082</v>
      </c>
      <c r="AC1505">
        <v>6</v>
      </c>
      <c r="AD1505">
        <v>4.3689638258736787</v>
      </c>
      <c r="AE1505">
        <v>6.1735210084033838</v>
      </c>
      <c r="AF1505">
        <v>5.1105900000000002</v>
      </c>
      <c r="AG1505">
        <v>3.71</v>
      </c>
      <c r="AH1505">
        <v>86.521393596986812</v>
      </c>
      <c r="AI1505">
        <v>33.99</v>
      </c>
      <c r="AJ1505">
        <v>32.97</v>
      </c>
      <c r="AK1505">
        <v>5.71</v>
      </c>
      <c r="AL1505">
        <v>0.86643999999999999</v>
      </c>
    </row>
    <row r="1506" spans="1:38" x14ac:dyDescent="0.35">
      <c r="A1506" t="s">
        <v>3235</v>
      </c>
      <c r="B1506" t="s">
        <v>3236</v>
      </c>
      <c r="C1506">
        <v>4179.3599999999997</v>
      </c>
      <c r="D1506" t="s">
        <v>18</v>
      </c>
      <c r="E1506">
        <v>12</v>
      </c>
      <c r="F1506" t="s">
        <v>44</v>
      </c>
      <c r="G1506" t="s">
        <v>2338</v>
      </c>
      <c r="H1506" t="s">
        <v>15</v>
      </c>
      <c r="I1506">
        <v>95.61</v>
      </c>
      <c r="J1506">
        <v>-2.38</v>
      </c>
      <c r="K1506">
        <v>-18.329999999999998</v>
      </c>
      <c r="L1506">
        <v>20250227</v>
      </c>
      <c r="M1506">
        <v>3509.14</v>
      </c>
      <c r="N1506">
        <v>0</v>
      </c>
      <c r="O1506">
        <v>0.13</v>
      </c>
      <c r="P1506">
        <v>6.3</v>
      </c>
      <c r="Q1506">
        <v>-100</v>
      </c>
      <c r="R1506">
        <v>7</v>
      </c>
      <c r="S1506">
        <v>3.12</v>
      </c>
      <c r="T1506">
        <v>4.9800000000000004</v>
      </c>
      <c r="U1506">
        <v>5.68</v>
      </c>
      <c r="V1506">
        <v>30.644230769230766</v>
      </c>
      <c r="W1506">
        <v>19.19879518072289</v>
      </c>
      <c r="X1506">
        <v>16.83274647887324</v>
      </c>
      <c r="Y1506">
        <v>48.58</v>
      </c>
      <c r="Z1506">
        <v>35.93</v>
      </c>
      <c r="AA1506">
        <f t="shared" si="546"/>
        <v>59.615384615384627</v>
      </c>
      <c r="AB1506">
        <f t="shared" si="547"/>
        <v>14.056224899598377</v>
      </c>
      <c r="AC1506">
        <v>6</v>
      </c>
      <c r="AD1506">
        <v>0.32204430625728714</v>
      </c>
      <c r="AE1506">
        <v>1.1975296780684119</v>
      </c>
      <c r="AF1506">
        <v>5.6811999999999996</v>
      </c>
      <c r="AG1506">
        <v>11.64</v>
      </c>
      <c r="AH1506">
        <v>11.296243239084223</v>
      </c>
      <c r="AI1506">
        <v>4.91</v>
      </c>
      <c r="AJ1506">
        <v>2.8</v>
      </c>
      <c r="AK1506">
        <v>0.54</v>
      </c>
      <c r="AL1506">
        <v>0.68940999999999997</v>
      </c>
    </row>
    <row r="1507" spans="1:38" x14ac:dyDescent="0.35">
      <c r="A1507" t="s">
        <v>3237</v>
      </c>
      <c r="B1507" t="s">
        <v>3238</v>
      </c>
      <c r="C1507">
        <v>61.45</v>
      </c>
      <c r="D1507" t="s">
        <v>18</v>
      </c>
      <c r="E1507">
        <v>12</v>
      </c>
      <c r="F1507" t="s">
        <v>16</v>
      </c>
      <c r="G1507" t="s">
        <v>64</v>
      </c>
      <c r="H1507" t="s">
        <v>15</v>
      </c>
      <c r="I1507">
        <v>5.21</v>
      </c>
      <c r="J1507">
        <v>-37</v>
      </c>
      <c r="K1507">
        <v>3.55</v>
      </c>
      <c r="L1507">
        <v>20250312</v>
      </c>
      <c r="M1507">
        <v>7.54</v>
      </c>
      <c r="N1507">
        <v>19.847000000000001</v>
      </c>
      <c r="O1507">
        <v>0</v>
      </c>
      <c r="P1507">
        <v>743.4</v>
      </c>
      <c r="Q1507">
        <f>(N1507-M1507)/M1507*100</f>
        <v>163.22281167108756</v>
      </c>
      <c r="R1507">
        <v>6</v>
      </c>
      <c r="S1507">
        <v>-7.72</v>
      </c>
      <c r="T1507">
        <v>-6.72</v>
      </c>
      <c r="U1507">
        <v>-4.76</v>
      </c>
      <c r="V1507">
        <v>-0.67487046632124359</v>
      </c>
      <c r="W1507">
        <v>-0.77529761904761907</v>
      </c>
      <c r="X1507">
        <v>-1.0945378151260505</v>
      </c>
      <c r="Y1507">
        <v>0</v>
      </c>
      <c r="Z1507">
        <v>18.64</v>
      </c>
      <c r="AA1507">
        <f>-(T1507-S1507)/S1507*100</f>
        <v>12.95336787564767</v>
      </c>
      <c r="AB1507">
        <f>-(U1507-T1507)/T1507*100</f>
        <v>29.166666666666668</v>
      </c>
      <c r="AC1507">
        <v>1</v>
      </c>
      <c r="AD1507">
        <v>-5.9852976190476186E-2</v>
      </c>
      <c r="AE1507">
        <v>-3.7527010804321734E-2</v>
      </c>
      <c r="AF1507">
        <v>-147.35400999999999</v>
      </c>
      <c r="AG1507">
        <v>-101.96</v>
      </c>
      <c r="AH1507">
        <v>-171.816976127321</v>
      </c>
      <c r="AI1507">
        <v>-1263.79</v>
      </c>
      <c r="AJ1507">
        <v>-1263.79</v>
      </c>
      <c r="AK1507">
        <v>0</v>
      </c>
      <c r="AL1507">
        <v>0</v>
      </c>
    </row>
    <row r="1508" spans="1:38" x14ac:dyDescent="0.35">
      <c r="A1508" t="s">
        <v>3239</v>
      </c>
      <c r="B1508" t="s">
        <v>3240</v>
      </c>
      <c r="C1508">
        <v>16054.05</v>
      </c>
      <c r="D1508" t="s">
        <v>18</v>
      </c>
      <c r="E1508">
        <v>7</v>
      </c>
      <c r="F1508" t="s">
        <v>16</v>
      </c>
      <c r="G1508" t="s">
        <v>1988</v>
      </c>
      <c r="H1508" t="s">
        <v>15</v>
      </c>
      <c r="I1508">
        <v>192.22</v>
      </c>
      <c r="J1508">
        <v>-1.39</v>
      </c>
      <c r="K1508">
        <v>19.23</v>
      </c>
      <c r="L1508">
        <v>20241205</v>
      </c>
      <c r="M1508">
        <v>980.5</v>
      </c>
      <c r="N1508">
        <v>1144.72802</v>
      </c>
      <c r="O1508">
        <v>7.43</v>
      </c>
      <c r="P1508">
        <v>8.3000000000000007</v>
      </c>
      <c r="Q1508">
        <f>(N1508-M1508)/M1508*100</f>
        <v>16.749415604283531</v>
      </c>
      <c r="R1508">
        <v>1</v>
      </c>
      <c r="S1508">
        <v>1.24</v>
      </c>
      <c r="T1508">
        <v>1.98</v>
      </c>
      <c r="U1508">
        <v>2.48</v>
      </c>
      <c r="V1508">
        <v>155.01612903225808</v>
      </c>
      <c r="W1508">
        <v>97.080808080808083</v>
      </c>
      <c r="X1508">
        <v>77.508064516129039</v>
      </c>
      <c r="Y1508">
        <v>0</v>
      </c>
      <c r="Z1508">
        <v>285.70999999999998</v>
      </c>
      <c r="AA1508">
        <f t="shared" ref="AA1508:AA1511" si="548">(T1508-S1508)/S1508*100</f>
        <v>59.677419354838712</v>
      </c>
      <c r="AB1508">
        <f t="shared" ref="AB1508:AB1511" si="549">(U1508-T1508)/T1508*100</f>
        <v>25.252525252525253</v>
      </c>
      <c r="AC1508">
        <v>6</v>
      </c>
      <c r="AD1508">
        <v>1.6267594867594868</v>
      </c>
      <c r="AE1508">
        <v>3.0693193548387101</v>
      </c>
      <c r="AF1508">
        <v>-3.6436999999999999</v>
      </c>
      <c r="AG1508">
        <v>-1.1200000000000001</v>
      </c>
      <c r="AH1508">
        <v>59.496585415604287</v>
      </c>
      <c r="AI1508">
        <v>11.68</v>
      </c>
      <c r="AJ1508">
        <v>-0.62</v>
      </c>
      <c r="AK1508">
        <v>0</v>
      </c>
      <c r="AL1508">
        <v>0</v>
      </c>
    </row>
    <row r="1509" spans="1:38" x14ac:dyDescent="0.35">
      <c r="A1509" t="s">
        <v>3241</v>
      </c>
      <c r="B1509" t="s">
        <v>3242</v>
      </c>
      <c r="C1509">
        <v>304.95</v>
      </c>
      <c r="D1509" t="s">
        <v>18</v>
      </c>
      <c r="E1509">
        <v>12</v>
      </c>
      <c r="F1509" t="s">
        <v>233</v>
      </c>
      <c r="G1509" t="s">
        <v>707</v>
      </c>
      <c r="H1509" t="s">
        <v>25</v>
      </c>
      <c r="I1509">
        <v>12.59</v>
      </c>
      <c r="J1509">
        <v>-6.53</v>
      </c>
      <c r="K1509">
        <v>9.09</v>
      </c>
      <c r="L1509">
        <v>20250305</v>
      </c>
      <c r="M1509">
        <v>53.03</v>
      </c>
      <c r="N1509">
        <v>52.4</v>
      </c>
      <c r="O1509">
        <v>9.39</v>
      </c>
      <c r="P1509">
        <v>18.559999999999999</v>
      </c>
      <c r="Q1509">
        <f>(N1509-M1509)/M1509*100</f>
        <v>-1.1880067886102252</v>
      </c>
      <c r="R1509">
        <v>7</v>
      </c>
      <c r="S1509">
        <v>0.28999999999999998</v>
      </c>
      <c r="T1509">
        <v>0.28000000000000003</v>
      </c>
      <c r="U1509">
        <v>0.28999999999999998</v>
      </c>
      <c r="V1509">
        <v>43.413793103448278</v>
      </c>
      <c r="W1509">
        <v>44.964285714285708</v>
      </c>
      <c r="X1509">
        <v>43.413793103448278</v>
      </c>
      <c r="Y1509">
        <v>51.05</v>
      </c>
      <c r="Z1509">
        <v>8.33</v>
      </c>
      <c r="AA1509">
        <f t="shared" si="548"/>
        <v>-3.4482758620689493</v>
      </c>
      <c r="AB1509">
        <f t="shared" si="549"/>
        <v>3.5714285714285547</v>
      </c>
      <c r="AC1509">
        <v>2</v>
      </c>
      <c r="AD1509">
        <v>-13.039642857142917</v>
      </c>
      <c r="AE1509">
        <v>12.155862068965574</v>
      </c>
      <c r="AF1509">
        <v>2.5373000000000001</v>
      </c>
      <c r="AG1509">
        <v>4.1500000000000004</v>
      </c>
      <c r="AH1509">
        <v>76.109768055817455</v>
      </c>
      <c r="AI1509">
        <v>13.24</v>
      </c>
      <c r="AJ1509">
        <v>12.52</v>
      </c>
      <c r="AK1509">
        <v>2.39</v>
      </c>
      <c r="AL1509">
        <v>2.4656899999999999</v>
      </c>
    </row>
    <row r="1510" spans="1:38" x14ac:dyDescent="0.35">
      <c r="A1510" t="s">
        <v>3243</v>
      </c>
      <c r="B1510" t="s">
        <v>3244</v>
      </c>
      <c r="C1510">
        <v>57384.86</v>
      </c>
      <c r="D1510" t="s">
        <v>18</v>
      </c>
      <c r="E1510">
        <v>12</v>
      </c>
      <c r="F1510" t="s">
        <v>21</v>
      </c>
      <c r="G1510" t="s">
        <v>459</v>
      </c>
      <c r="H1510" t="s">
        <v>15</v>
      </c>
      <c r="I1510">
        <v>1178.33</v>
      </c>
      <c r="J1510">
        <v>-2</v>
      </c>
      <c r="K1510">
        <v>-1.1000000000000001</v>
      </c>
      <c r="L1510">
        <v>20250207</v>
      </c>
      <c r="M1510">
        <v>16478</v>
      </c>
      <c r="N1510">
        <v>17183.841789999999</v>
      </c>
      <c r="O1510">
        <v>10.31</v>
      </c>
      <c r="P1510">
        <v>8.2100000000000009</v>
      </c>
      <c r="Q1510">
        <f>(N1510-M1510)/M1510*100</f>
        <v>4.2835404175263898</v>
      </c>
      <c r="R1510">
        <v>6</v>
      </c>
      <c r="S1510">
        <v>36.369999999999997</v>
      </c>
      <c r="T1510">
        <v>38.92</v>
      </c>
      <c r="U1510">
        <v>41.98</v>
      </c>
      <c r="V1510">
        <v>32.398405279076165</v>
      </c>
      <c r="W1510">
        <v>30.275693730729699</v>
      </c>
      <c r="X1510">
        <v>28.068842305859935</v>
      </c>
      <c r="Y1510">
        <v>25</v>
      </c>
      <c r="Z1510">
        <v>23.63</v>
      </c>
      <c r="AA1510">
        <f t="shared" si="548"/>
        <v>7.0112730272202484</v>
      </c>
      <c r="AB1510">
        <f t="shared" si="549"/>
        <v>7.8622816032887846</v>
      </c>
      <c r="AC1510">
        <v>1</v>
      </c>
      <c r="AD1510">
        <v>4.3181450234770091</v>
      </c>
      <c r="AE1510">
        <v>3.570063210928335</v>
      </c>
      <c r="AF1510">
        <v>26.571999999999999</v>
      </c>
      <c r="AG1510">
        <v>33.11</v>
      </c>
      <c r="AH1510">
        <v>39.422259983007649</v>
      </c>
      <c r="AI1510">
        <v>11</v>
      </c>
      <c r="AJ1510">
        <v>10.8</v>
      </c>
      <c r="AK1510">
        <v>0.7</v>
      </c>
      <c r="AL1510">
        <v>0.59101999999999999</v>
      </c>
    </row>
    <row r="1511" spans="1:38" x14ac:dyDescent="0.35">
      <c r="A1511" t="s">
        <v>3245</v>
      </c>
      <c r="B1511" t="s">
        <v>3246</v>
      </c>
      <c r="C1511">
        <v>7007.65</v>
      </c>
      <c r="D1511" t="s">
        <v>18</v>
      </c>
      <c r="E1511">
        <v>12</v>
      </c>
      <c r="F1511" t="s">
        <v>37</v>
      </c>
      <c r="G1511" t="s">
        <v>344</v>
      </c>
      <c r="H1511" t="s">
        <v>15</v>
      </c>
      <c r="I1511">
        <v>58.65</v>
      </c>
      <c r="J1511">
        <v>-1.84</v>
      </c>
      <c r="K1511">
        <v>1.28</v>
      </c>
      <c r="L1511">
        <v>20250211</v>
      </c>
      <c r="M1511">
        <v>9778</v>
      </c>
      <c r="N1511">
        <v>11724</v>
      </c>
      <c r="O1511">
        <v>11.23</v>
      </c>
      <c r="P1511">
        <v>8.73</v>
      </c>
      <c r="Q1511">
        <f>(N1511-M1511)/M1511*100</f>
        <v>19.901820413172427</v>
      </c>
      <c r="R1511">
        <v>1</v>
      </c>
      <c r="S1511">
        <v>2.59</v>
      </c>
      <c r="T1511">
        <v>2.77</v>
      </c>
      <c r="U1511">
        <v>3.34</v>
      </c>
      <c r="V1511">
        <v>22.644787644787645</v>
      </c>
      <c r="W1511">
        <v>21.173285198555956</v>
      </c>
      <c r="X1511">
        <v>17.559880239520957</v>
      </c>
      <c r="Y1511">
        <v>1.54</v>
      </c>
      <c r="Z1511">
        <v>-9.1199999999999992</v>
      </c>
      <c r="AA1511">
        <f t="shared" si="548"/>
        <v>6.9498069498069563</v>
      </c>
      <c r="AB1511">
        <f t="shared" si="549"/>
        <v>20.57761732851985</v>
      </c>
      <c r="AC1511">
        <v>1</v>
      </c>
      <c r="AD1511">
        <v>3.0466004813477707</v>
      </c>
      <c r="AE1511">
        <v>0.8533485660258433</v>
      </c>
      <c r="AF1511">
        <v>7.2167000000000003</v>
      </c>
      <c r="AG1511">
        <v>5.93</v>
      </c>
      <c r="AH1511">
        <v>17.82573123338106</v>
      </c>
      <c r="AI1511">
        <v>2.71</v>
      </c>
      <c r="AJ1511">
        <v>0.97</v>
      </c>
      <c r="AK1511">
        <v>0</v>
      </c>
      <c r="AL1511">
        <v>0.81374999999999997</v>
      </c>
    </row>
    <row r="1512" spans="1:38" x14ac:dyDescent="0.35">
      <c r="A1512" t="s">
        <v>3247</v>
      </c>
      <c r="B1512" t="s">
        <v>3248</v>
      </c>
      <c r="C1512">
        <v>1227</v>
      </c>
      <c r="D1512" t="s">
        <v>18</v>
      </c>
      <c r="E1512">
        <v>12</v>
      </c>
      <c r="F1512" t="s">
        <v>31</v>
      </c>
      <c r="G1512" t="s">
        <v>32</v>
      </c>
      <c r="H1512" t="s">
        <v>25</v>
      </c>
      <c r="I1512">
        <v>13.12</v>
      </c>
      <c r="J1512">
        <v>-14.36</v>
      </c>
      <c r="K1512">
        <v>20</v>
      </c>
      <c r="L1512">
        <v>20250325</v>
      </c>
      <c r="M1512">
        <v>113.45</v>
      </c>
      <c r="N1512">
        <v>0</v>
      </c>
      <c r="O1512">
        <v>0</v>
      </c>
      <c r="P1512">
        <v>14188.41</v>
      </c>
      <c r="Q1512">
        <v>-100</v>
      </c>
      <c r="R1512">
        <v>7</v>
      </c>
      <c r="S1512">
        <v>-2.4</v>
      </c>
      <c r="T1512">
        <v>0</v>
      </c>
      <c r="U1512">
        <v>0</v>
      </c>
      <c r="V1512">
        <v>-5.4666666666666668</v>
      </c>
      <c r="W1512">
        <v>0</v>
      </c>
      <c r="X1512">
        <v>0</v>
      </c>
      <c r="Y1512">
        <v>0</v>
      </c>
      <c r="Z1512">
        <v>100.87</v>
      </c>
      <c r="AA1512">
        <v>100</v>
      </c>
      <c r="AB1512">
        <v>0</v>
      </c>
      <c r="AC1512">
        <v>7</v>
      </c>
      <c r="AD1512">
        <v>0</v>
      </c>
      <c r="AE1512">
        <v>0</v>
      </c>
      <c r="AF1512">
        <v>-131.114</v>
      </c>
      <c r="AG1512">
        <v>-97.15</v>
      </c>
      <c r="AH1512">
        <v>95.913618334067877</v>
      </c>
      <c r="AI1512">
        <v>-83.03</v>
      </c>
      <c r="AJ1512">
        <v>-84.57</v>
      </c>
      <c r="AK1512">
        <v>0</v>
      </c>
      <c r="AL1512">
        <v>0</v>
      </c>
    </row>
    <row r="1513" spans="1:38" x14ac:dyDescent="0.35">
      <c r="A1513" t="s">
        <v>3249</v>
      </c>
      <c r="B1513" t="s">
        <v>3250</v>
      </c>
      <c r="C1513">
        <v>14688.11</v>
      </c>
      <c r="D1513" t="s">
        <v>18</v>
      </c>
      <c r="E1513">
        <v>12</v>
      </c>
      <c r="F1513" t="s">
        <v>26</v>
      </c>
      <c r="G1513" t="s">
        <v>944</v>
      </c>
      <c r="H1513" t="s">
        <v>15</v>
      </c>
      <c r="I1513">
        <v>152.94</v>
      </c>
      <c r="J1513">
        <v>-1.44</v>
      </c>
      <c r="K1513">
        <v>4.4400000000000004</v>
      </c>
      <c r="L1513">
        <v>20250228</v>
      </c>
      <c r="M1513">
        <v>6667</v>
      </c>
      <c r="N1513">
        <v>6730.6967699999996</v>
      </c>
      <c r="O1513">
        <v>23.98</v>
      </c>
      <c r="P1513">
        <v>13.17</v>
      </c>
      <c r="Q1513">
        <f>(N1513-M1513)/M1513*100</f>
        <v>0.95540377981100288</v>
      </c>
      <c r="R1513">
        <v>6</v>
      </c>
      <c r="S1513">
        <v>2.31</v>
      </c>
      <c r="T1513">
        <v>3.85</v>
      </c>
      <c r="U1513">
        <v>3.72</v>
      </c>
      <c r="V1513">
        <v>66.20779220779221</v>
      </c>
      <c r="W1513">
        <v>39.724675324675324</v>
      </c>
      <c r="X1513">
        <v>41.112903225806448</v>
      </c>
      <c r="Y1513">
        <v>0</v>
      </c>
      <c r="Z1513">
        <v>416.05</v>
      </c>
      <c r="AA1513">
        <f t="shared" ref="AA1513:AA1523" si="550">(T1513-S1513)/S1513*100</f>
        <v>66.666666666666657</v>
      </c>
      <c r="AB1513">
        <f t="shared" ref="AB1513:AB1523" si="551">(U1513-T1513)/T1513*100</f>
        <v>-3.3766233766233738</v>
      </c>
      <c r="AC1513">
        <v>7</v>
      </c>
      <c r="AD1513">
        <v>0.59587012987012999</v>
      </c>
      <c r="AE1513">
        <v>-12.175744416873458</v>
      </c>
      <c r="AF1513">
        <v>-0.58262000000000003</v>
      </c>
      <c r="AG1513">
        <v>6.41</v>
      </c>
      <c r="AH1513">
        <v>19.754012299385032</v>
      </c>
      <c r="AI1513">
        <v>5.92</v>
      </c>
      <c r="AJ1513">
        <v>20.55</v>
      </c>
      <c r="AK1513">
        <v>0.39</v>
      </c>
      <c r="AL1513">
        <v>0.72621000000000002</v>
      </c>
    </row>
    <row r="1514" spans="1:38" x14ac:dyDescent="0.35">
      <c r="A1514" t="s">
        <v>3251</v>
      </c>
      <c r="B1514" t="s">
        <v>3252</v>
      </c>
      <c r="C1514">
        <v>4480.9799999999996</v>
      </c>
      <c r="D1514" t="s">
        <v>18</v>
      </c>
      <c r="E1514">
        <v>3</v>
      </c>
      <c r="F1514" t="s">
        <v>31</v>
      </c>
      <c r="G1514" t="s">
        <v>101</v>
      </c>
      <c r="H1514" t="s">
        <v>15</v>
      </c>
      <c r="I1514">
        <v>89.22</v>
      </c>
      <c r="J1514">
        <v>2.06</v>
      </c>
      <c r="K1514">
        <v>2.75</v>
      </c>
      <c r="L1514">
        <v>20250213</v>
      </c>
      <c r="M1514">
        <v>1309.06</v>
      </c>
      <c r="N1514">
        <v>1391.9949899999999</v>
      </c>
      <c r="O1514">
        <v>9.51</v>
      </c>
      <c r="P1514">
        <v>12.01</v>
      </c>
      <c r="Q1514">
        <f>(N1514-M1514)/M1514*100</f>
        <v>6.3354613233923569</v>
      </c>
      <c r="R1514">
        <v>6</v>
      </c>
      <c r="S1514">
        <v>3.95</v>
      </c>
      <c r="T1514">
        <v>4.59</v>
      </c>
      <c r="U1514">
        <v>5.28</v>
      </c>
      <c r="V1514">
        <v>22.587341772151898</v>
      </c>
      <c r="W1514">
        <v>19.437908496732028</v>
      </c>
      <c r="X1514">
        <v>16.897727272727273</v>
      </c>
      <c r="Y1514">
        <v>8.51</v>
      </c>
      <c r="Z1514">
        <v>30.69</v>
      </c>
      <c r="AA1514">
        <f t="shared" si="550"/>
        <v>16.202531645569611</v>
      </c>
      <c r="AB1514">
        <f t="shared" si="551"/>
        <v>15.032679738562098</v>
      </c>
      <c r="AC1514">
        <v>6</v>
      </c>
      <c r="AD1514">
        <v>1.1996834150326805</v>
      </c>
      <c r="AE1514">
        <v>1.1240662055335964</v>
      </c>
      <c r="AF1514">
        <v>12.112</v>
      </c>
      <c r="AG1514">
        <v>10.74</v>
      </c>
      <c r="AH1514">
        <v>52.828211846668594</v>
      </c>
      <c r="AI1514">
        <v>15.35</v>
      </c>
      <c r="AJ1514">
        <v>9.1</v>
      </c>
      <c r="AK1514">
        <v>0</v>
      </c>
      <c r="AL1514">
        <v>1.3876299999999999</v>
      </c>
    </row>
    <row r="1515" spans="1:38" x14ac:dyDescent="0.35">
      <c r="A1515" t="s">
        <v>3253</v>
      </c>
      <c r="B1515" t="s">
        <v>3254</v>
      </c>
      <c r="C1515">
        <v>774.54</v>
      </c>
      <c r="D1515" t="s">
        <v>18</v>
      </c>
      <c r="E1515">
        <v>12</v>
      </c>
      <c r="F1515" t="s">
        <v>33</v>
      </c>
      <c r="G1515" t="s">
        <v>847</v>
      </c>
      <c r="H1515" t="s">
        <v>25</v>
      </c>
      <c r="I1515">
        <v>25.65</v>
      </c>
      <c r="J1515">
        <v>3.05</v>
      </c>
      <c r="K1515">
        <v>0</v>
      </c>
      <c r="L1515">
        <v>20250128</v>
      </c>
      <c r="M1515">
        <v>403.51</v>
      </c>
      <c r="N1515">
        <v>234.26698999999999</v>
      </c>
      <c r="O1515">
        <v>11.95</v>
      </c>
      <c r="P1515">
        <v>31</v>
      </c>
      <c r="Q1515">
        <f>(N1515-M1515)/M1515*100</f>
        <v>-41.942705261331817</v>
      </c>
      <c r="R1515">
        <v>7</v>
      </c>
      <c r="S1515">
        <v>2.59</v>
      </c>
      <c r="T1515">
        <v>2</v>
      </c>
      <c r="U1515">
        <v>2.29</v>
      </c>
      <c r="V1515">
        <v>9.903474903474903</v>
      </c>
      <c r="W1515">
        <v>12.824999999999999</v>
      </c>
      <c r="X1515">
        <v>11.200873362445414</v>
      </c>
      <c r="Y1515">
        <v>26.39</v>
      </c>
      <c r="Z1515">
        <v>-21.08</v>
      </c>
      <c r="AA1515">
        <f t="shared" si="550"/>
        <v>-22.779922779922774</v>
      </c>
      <c r="AB1515">
        <f t="shared" si="551"/>
        <v>14.500000000000002</v>
      </c>
      <c r="AC1515">
        <v>2</v>
      </c>
      <c r="AD1515">
        <v>-0.56299576271186447</v>
      </c>
      <c r="AE1515">
        <v>0.7724740249962353</v>
      </c>
      <c r="AF1515">
        <v>7.6818999999999997</v>
      </c>
      <c r="AG1515">
        <v>5.66</v>
      </c>
      <c r="AH1515">
        <v>66.615947560159611</v>
      </c>
      <c r="AI1515">
        <v>27.06</v>
      </c>
      <c r="AJ1515">
        <v>14.8</v>
      </c>
      <c r="AK1515">
        <v>3.9</v>
      </c>
      <c r="AL1515">
        <v>0.58431999999999995</v>
      </c>
    </row>
    <row r="1516" spans="1:38" x14ac:dyDescent="0.35">
      <c r="A1516" t="s">
        <v>3255</v>
      </c>
      <c r="B1516" t="s">
        <v>3256</v>
      </c>
      <c r="C1516">
        <v>653.01</v>
      </c>
      <c r="D1516" t="s">
        <v>18</v>
      </c>
      <c r="E1516">
        <v>6</v>
      </c>
      <c r="F1516" t="s">
        <v>78</v>
      </c>
      <c r="G1516" t="s">
        <v>355</v>
      </c>
      <c r="H1516" t="s">
        <v>25</v>
      </c>
      <c r="I1516">
        <v>7.24</v>
      </c>
      <c r="J1516">
        <v>-2.23</v>
      </c>
      <c r="K1516">
        <v>-100</v>
      </c>
      <c r="L1516">
        <v>20250205</v>
      </c>
      <c r="M1516">
        <v>1736.29</v>
      </c>
      <c r="N1516">
        <v>1681.6190099999999</v>
      </c>
      <c r="O1516">
        <v>-4.55</v>
      </c>
      <c r="P1516">
        <v>-3.36</v>
      </c>
      <c r="Q1516">
        <f>(N1516-M1516)/M1516*100</f>
        <v>-3.148724579419341</v>
      </c>
      <c r="R1516">
        <v>4</v>
      </c>
      <c r="S1516">
        <v>0.28999999999999998</v>
      </c>
      <c r="T1516">
        <v>0.47</v>
      </c>
      <c r="U1516">
        <v>0.56999999999999995</v>
      </c>
      <c r="V1516">
        <v>24.965517241379313</v>
      </c>
      <c r="W1516">
        <v>15.404255319148938</v>
      </c>
      <c r="X1516">
        <v>12.701754385964914</v>
      </c>
      <c r="Y1516">
        <v>-24.72</v>
      </c>
      <c r="Z1516">
        <v>-34</v>
      </c>
      <c r="AA1516">
        <f t="shared" si="550"/>
        <v>62.068965517241381</v>
      </c>
      <c r="AB1516">
        <f t="shared" si="551"/>
        <v>21.276595744680847</v>
      </c>
      <c r="AC1516">
        <v>6</v>
      </c>
      <c r="AD1516">
        <v>0.24817966903073288</v>
      </c>
      <c r="AE1516">
        <v>0.59698245614035106</v>
      </c>
      <c r="AF1516">
        <v>4.5038999999999998</v>
      </c>
      <c r="AG1516">
        <v>1.75</v>
      </c>
      <c r="AH1516">
        <v>21.933895259432465</v>
      </c>
      <c r="AI1516">
        <v>1.74</v>
      </c>
      <c r="AJ1516">
        <v>-4.9400000000000004</v>
      </c>
      <c r="AK1516">
        <v>0</v>
      </c>
      <c r="AL1516">
        <v>0.76043000000000005</v>
      </c>
    </row>
    <row r="1517" spans="1:38" x14ac:dyDescent="0.35">
      <c r="A1517" t="s">
        <v>3257</v>
      </c>
      <c r="B1517" t="s">
        <v>3258</v>
      </c>
      <c r="C1517">
        <v>26082.720000000001</v>
      </c>
      <c r="D1517" t="s">
        <v>18</v>
      </c>
      <c r="E1517">
        <v>12</v>
      </c>
      <c r="F1517" t="s">
        <v>58</v>
      </c>
      <c r="G1517" t="s">
        <v>692</v>
      </c>
      <c r="H1517" t="s">
        <v>15</v>
      </c>
      <c r="I1517">
        <v>29.69</v>
      </c>
      <c r="J1517">
        <v>1.57</v>
      </c>
      <c r="K1517">
        <v>-2.67</v>
      </c>
      <c r="L1517">
        <v>20250128</v>
      </c>
      <c r="M1517">
        <v>23018</v>
      </c>
      <c r="N1517">
        <v>23065.667959999999</v>
      </c>
      <c r="O1517">
        <v>7.81</v>
      </c>
      <c r="P1517">
        <v>13.41</v>
      </c>
      <c r="Q1517">
        <f>(N1517-M1517)/M1517*100</f>
        <v>0.20708992962029218</v>
      </c>
      <c r="R1517">
        <v>6</v>
      </c>
      <c r="S1517">
        <v>3.07</v>
      </c>
      <c r="T1517">
        <v>3.02</v>
      </c>
      <c r="U1517">
        <v>3.17</v>
      </c>
      <c r="V1517">
        <v>9.6710097719869719</v>
      </c>
      <c r="W1517">
        <v>9.8311258278145708</v>
      </c>
      <c r="X1517">
        <v>9.3659305993690865</v>
      </c>
      <c r="Y1517">
        <v>41</v>
      </c>
      <c r="Z1517">
        <v>45.58</v>
      </c>
      <c r="AA1517">
        <f t="shared" si="550"/>
        <v>-1.6286644951140006</v>
      </c>
      <c r="AB1517">
        <f t="shared" si="551"/>
        <v>4.9668874172185395</v>
      </c>
      <c r="AC1517">
        <v>2</v>
      </c>
      <c r="AD1517">
        <v>-6.0363112582781682</v>
      </c>
      <c r="AE1517">
        <v>1.8856740273396442</v>
      </c>
      <c r="AF1517">
        <v>9.8175000000000008</v>
      </c>
      <c r="AG1517">
        <v>15.97</v>
      </c>
      <c r="AH1517">
        <v>18.941697801720391</v>
      </c>
      <c r="AI1517">
        <v>12.13</v>
      </c>
      <c r="AJ1517">
        <v>11.04</v>
      </c>
      <c r="AK1517">
        <v>2.29</v>
      </c>
      <c r="AL1517">
        <v>0.73792000000000002</v>
      </c>
    </row>
    <row r="1518" spans="1:38" x14ac:dyDescent="0.35">
      <c r="A1518" t="s">
        <v>3259</v>
      </c>
      <c r="B1518" t="s">
        <v>3260</v>
      </c>
      <c r="C1518">
        <v>5807.91</v>
      </c>
      <c r="D1518" t="s">
        <v>18</v>
      </c>
      <c r="E1518">
        <v>12</v>
      </c>
      <c r="F1518" t="s">
        <v>31</v>
      </c>
      <c r="G1518" t="s">
        <v>32</v>
      </c>
      <c r="H1518" t="s">
        <v>25</v>
      </c>
      <c r="I1518">
        <v>45.65</v>
      </c>
      <c r="J1518">
        <v>-25.14</v>
      </c>
      <c r="K1518">
        <v>28.28</v>
      </c>
      <c r="L1518">
        <v>20250218</v>
      </c>
      <c r="M1518">
        <v>829.25</v>
      </c>
      <c r="N1518">
        <v>988.78801999999996</v>
      </c>
      <c r="O1518">
        <v>46.12</v>
      </c>
      <c r="P1518">
        <v>25.62</v>
      </c>
      <c r="Q1518">
        <f>(N1518-M1518)/M1518*100</f>
        <v>19.238832680132646</v>
      </c>
      <c r="R1518">
        <v>6</v>
      </c>
      <c r="S1518">
        <v>2.77</v>
      </c>
      <c r="T1518">
        <v>4</v>
      </c>
      <c r="U1518">
        <v>4.8</v>
      </c>
      <c r="V1518">
        <v>16.48014440433213</v>
      </c>
      <c r="W1518">
        <v>11.4125</v>
      </c>
      <c r="X1518">
        <v>9.5104166666666661</v>
      </c>
      <c r="Y1518">
        <v>49.51</v>
      </c>
      <c r="Z1518">
        <v>25.34</v>
      </c>
      <c r="AA1518">
        <f t="shared" si="550"/>
        <v>44.404332129963898</v>
      </c>
      <c r="AB1518">
        <f t="shared" si="551"/>
        <v>19.999999999999996</v>
      </c>
      <c r="AC1518">
        <v>6</v>
      </c>
      <c r="AD1518">
        <v>0.2570132113821138</v>
      </c>
      <c r="AE1518">
        <v>0.47552083333333339</v>
      </c>
      <c r="AF1518">
        <v>18.611989999999999</v>
      </c>
      <c r="AG1518">
        <v>25.75</v>
      </c>
      <c r="AH1518">
        <v>76.803015978293629</v>
      </c>
      <c r="AI1518">
        <v>51.84</v>
      </c>
      <c r="AJ1518">
        <v>41.43</v>
      </c>
      <c r="AK1518">
        <v>0</v>
      </c>
      <c r="AL1518">
        <v>3.3226</v>
      </c>
    </row>
    <row r="1519" spans="1:38" x14ac:dyDescent="0.35">
      <c r="A1519" t="s">
        <v>3261</v>
      </c>
      <c r="B1519" t="s">
        <v>3262</v>
      </c>
      <c r="C1519">
        <v>8678.3799999999992</v>
      </c>
      <c r="D1519" t="s">
        <v>18</v>
      </c>
      <c r="E1519">
        <v>12</v>
      </c>
      <c r="F1519" t="s">
        <v>26</v>
      </c>
      <c r="G1519" t="s">
        <v>3263</v>
      </c>
      <c r="H1519" t="s">
        <v>25</v>
      </c>
      <c r="I1519">
        <v>62.21</v>
      </c>
      <c r="J1519">
        <v>-3.37</v>
      </c>
      <c r="K1519">
        <v>32.06</v>
      </c>
      <c r="L1519">
        <v>20250211</v>
      </c>
      <c r="M1519">
        <v>5003.3</v>
      </c>
      <c r="N1519">
        <v>4076.4760700000002</v>
      </c>
      <c r="O1519">
        <v>-1.58</v>
      </c>
      <c r="P1519">
        <v>-14.57</v>
      </c>
      <c r="Q1519">
        <f>(N1519-M1519)/M1519*100</f>
        <v>-18.524252593288431</v>
      </c>
      <c r="R1519">
        <v>9</v>
      </c>
      <c r="S1519">
        <v>2.77</v>
      </c>
      <c r="T1519">
        <v>3.94</v>
      </c>
      <c r="U1519">
        <v>4.49</v>
      </c>
      <c r="V1519">
        <v>22.458483754512635</v>
      </c>
      <c r="W1519">
        <v>15.789340101522843</v>
      </c>
      <c r="X1519">
        <v>13.855233853006681</v>
      </c>
      <c r="Y1519">
        <v>-5</v>
      </c>
      <c r="Z1519">
        <v>-43.6</v>
      </c>
      <c r="AA1519">
        <f t="shared" si="550"/>
        <v>42.238267148014437</v>
      </c>
      <c r="AB1519">
        <f t="shared" si="551"/>
        <v>13.959390862944169</v>
      </c>
      <c r="AC1519">
        <v>6</v>
      </c>
      <c r="AD1519">
        <v>0.37381600069417331</v>
      </c>
      <c r="AE1519">
        <v>0.99253857056084183</v>
      </c>
      <c r="AF1519">
        <v>8.9693000000000005</v>
      </c>
      <c r="AG1519">
        <v>12.62</v>
      </c>
      <c r="AH1519">
        <v>65.9025043471309</v>
      </c>
      <c r="AI1519">
        <v>12.74</v>
      </c>
      <c r="AJ1519">
        <v>-14.83</v>
      </c>
      <c r="AK1519">
        <v>4.5</v>
      </c>
      <c r="AL1519">
        <v>2.6438100000000002</v>
      </c>
    </row>
    <row r="1520" spans="1:38" x14ac:dyDescent="0.35">
      <c r="A1520" t="s">
        <v>3264</v>
      </c>
      <c r="B1520" t="s">
        <v>3265</v>
      </c>
      <c r="C1520">
        <v>3233.52</v>
      </c>
      <c r="D1520" t="s">
        <v>18</v>
      </c>
      <c r="E1520">
        <v>12</v>
      </c>
      <c r="F1520" t="s">
        <v>33</v>
      </c>
      <c r="G1520" t="s">
        <v>429</v>
      </c>
      <c r="H1520" t="s">
        <v>15</v>
      </c>
      <c r="I1520">
        <v>27.22</v>
      </c>
      <c r="J1520">
        <v>-4.83</v>
      </c>
      <c r="K1520">
        <v>-5.45</v>
      </c>
      <c r="L1520">
        <v>20250220</v>
      </c>
      <c r="M1520">
        <v>319.87</v>
      </c>
      <c r="N1520">
        <v>128</v>
      </c>
      <c r="O1520">
        <v>20.81</v>
      </c>
      <c r="P1520">
        <v>33.43</v>
      </c>
      <c r="Q1520">
        <f>(N1520-M1520)/M1520*100</f>
        <v>-59.98374339575453</v>
      </c>
      <c r="R1520">
        <v>7</v>
      </c>
      <c r="S1520">
        <v>2.2599999999999998</v>
      </c>
      <c r="T1520">
        <v>2.4500000000000002</v>
      </c>
      <c r="U1520">
        <v>2.64</v>
      </c>
      <c r="V1520">
        <v>12.044247787610621</v>
      </c>
      <c r="W1520">
        <v>11.110204081632652</v>
      </c>
      <c r="X1520">
        <v>10.310606060606061</v>
      </c>
      <c r="Y1520">
        <v>15.47</v>
      </c>
      <c r="Z1520">
        <v>7.21</v>
      </c>
      <c r="AA1520">
        <f t="shared" si="550"/>
        <v>8.4070796460177171</v>
      </c>
      <c r="AB1520">
        <f t="shared" si="551"/>
        <v>7.7551020408163236</v>
      </c>
      <c r="AC1520">
        <v>6</v>
      </c>
      <c r="AD1520">
        <v>1.321529538131039</v>
      </c>
      <c r="AE1520">
        <v>1.3295255183413084</v>
      </c>
      <c r="AF1520">
        <v>3.7976899999999998</v>
      </c>
      <c r="AG1520">
        <v>4.05</v>
      </c>
      <c r="AH1520">
        <v>100</v>
      </c>
      <c r="AI1520">
        <v>198.35</v>
      </c>
      <c r="AJ1520">
        <v>59.56</v>
      </c>
      <c r="AK1520">
        <v>6.1</v>
      </c>
      <c r="AL1520">
        <v>1.7780400000000001</v>
      </c>
    </row>
    <row r="1521" spans="1:38" x14ac:dyDescent="0.35">
      <c r="A1521" t="s">
        <v>3266</v>
      </c>
      <c r="B1521" t="s">
        <v>3267</v>
      </c>
      <c r="C1521">
        <v>778.99</v>
      </c>
      <c r="D1521" t="s">
        <v>18</v>
      </c>
      <c r="E1521">
        <v>9</v>
      </c>
      <c r="F1521" t="s">
        <v>172</v>
      </c>
      <c r="G1521" t="s">
        <v>787</v>
      </c>
      <c r="H1521" t="s">
        <v>25</v>
      </c>
      <c r="I1521">
        <v>60.93</v>
      </c>
      <c r="J1521">
        <v>0.63</v>
      </c>
      <c r="K1521">
        <v>-34.380000000000003</v>
      </c>
      <c r="L1521">
        <v>20241121</v>
      </c>
      <c r="M1521">
        <v>589.96</v>
      </c>
      <c r="N1521">
        <v>621.18902000000003</v>
      </c>
      <c r="O1521">
        <v>9.75</v>
      </c>
      <c r="P1521">
        <v>20.29</v>
      </c>
      <c r="Q1521">
        <f>(N1521-M1521)/M1521*100</f>
        <v>5.2934131127534059</v>
      </c>
      <c r="R1521">
        <v>6</v>
      </c>
      <c r="S1521">
        <v>2.5099999999999998</v>
      </c>
      <c r="T1521">
        <v>3.42</v>
      </c>
      <c r="U1521">
        <v>4.1500000000000004</v>
      </c>
      <c r="V1521">
        <v>24.274900398406377</v>
      </c>
      <c r="W1521">
        <v>17.815789473684212</v>
      </c>
      <c r="X1521">
        <v>14.681927710843372</v>
      </c>
      <c r="Y1521">
        <v>45.05</v>
      </c>
      <c r="Z1521">
        <v>-8.68</v>
      </c>
      <c r="AA1521">
        <f t="shared" si="550"/>
        <v>36.254980079681282</v>
      </c>
      <c r="AB1521">
        <f t="shared" si="551"/>
        <v>21.345029239766095</v>
      </c>
      <c r="AC1521">
        <v>6</v>
      </c>
      <c r="AD1521">
        <v>0.49140254482359741</v>
      </c>
      <c r="AE1521">
        <v>0.68783825713814106</v>
      </c>
      <c r="AF1521">
        <v>3.97329</v>
      </c>
      <c r="AG1521">
        <v>6.75</v>
      </c>
      <c r="AH1521">
        <v>18.605327479829146</v>
      </c>
      <c r="AI1521">
        <v>6.11</v>
      </c>
      <c r="AJ1521">
        <v>6.11</v>
      </c>
      <c r="AK1521">
        <v>1.44</v>
      </c>
      <c r="AL1521">
        <v>0.21622</v>
      </c>
    </row>
    <row r="1522" spans="1:38" x14ac:dyDescent="0.35">
      <c r="A1522" t="s">
        <v>3268</v>
      </c>
      <c r="B1522" t="s">
        <v>3269</v>
      </c>
      <c r="C1522">
        <v>3459.72</v>
      </c>
      <c r="D1522" t="s">
        <v>18</v>
      </c>
      <c r="E1522">
        <v>12</v>
      </c>
      <c r="F1522" t="s">
        <v>16</v>
      </c>
      <c r="G1522" t="s">
        <v>64</v>
      </c>
      <c r="H1522" t="s">
        <v>15</v>
      </c>
      <c r="I1522">
        <v>16.059999999999999</v>
      </c>
      <c r="J1522">
        <v>0.06</v>
      </c>
      <c r="K1522">
        <v>10</v>
      </c>
      <c r="L1522">
        <v>20250306</v>
      </c>
      <c r="M1522">
        <v>992.45</v>
      </c>
      <c r="N1522">
        <v>1027.3330000000001</v>
      </c>
      <c r="O1522">
        <v>-4.84</v>
      </c>
      <c r="P1522">
        <v>-24.48</v>
      </c>
      <c r="Q1522">
        <f>(N1522-M1522)/M1522*100</f>
        <v>3.5148370194972078</v>
      </c>
      <c r="R1522">
        <v>2</v>
      </c>
      <c r="S1522">
        <v>0.54</v>
      </c>
      <c r="T1522">
        <v>0.63</v>
      </c>
      <c r="U1522">
        <v>0.74</v>
      </c>
      <c r="V1522">
        <v>29.740740740740737</v>
      </c>
      <c r="W1522">
        <v>25.49206349206349</v>
      </c>
      <c r="X1522">
        <v>21.702702702702702</v>
      </c>
      <c r="Y1522">
        <v>-19.670000000000002</v>
      </c>
      <c r="Z1522">
        <v>-42.86</v>
      </c>
      <c r="AA1522">
        <f t="shared" si="550"/>
        <v>16.666666666666661</v>
      </c>
      <c r="AB1522">
        <f t="shared" si="551"/>
        <v>17.460317460317459</v>
      </c>
      <c r="AC1522">
        <v>1</v>
      </c>
      <c r="AD1522">
        <v>1.52952380952381</v>
      </c>
      <c r="AE1522">
        <v>1.242972972972973</v>
      </c>
      <c r="AF1522">
        <v>8.3353000000000002</v>
      </c>
      <c r="AG1522">
        <v>5.64</v>
      </c>
      <c r="AH1522">
        <v>48.057634137739939</v>
      </c>
      <c r="AI1522">
        <v>13.34</v>
      </c>
      <c r="AJ1522">
        <v>9.4700000000000006</v>
      </c>
      <c r="AK1522">
        <v>0</v>
      </c>
      <c r="AL1522">
        <v>0.69904999999999995</v>
      </c>
    </row>
    <row r="1523" spans="1:38" x14ac:dyDescent="0.35">
      <c r="A1523" t="s">
        <v>3270</v>
      </c>
      <c r="B1523" t="s">
        <v>3271</v>
      </c>
      <c r="C1523">
        <v>25700.23</v>
      </c>
      <c r="D1523" t="s">
        <v>18</v>
      </c>
      <c r="E1523">
        <v>12</v>
      </c>
      <c r="F1523" t="s">
        <v>33</v>
      </c>
      <c r="G1523" t="s">
        <v>723</v>
      </c>
      <c r="H1523" t="s">
        <v>25</v>
      </c>
      <c r="I1523">
        <v>17.690000000000001</v>
      </c>
      <c r="J1523">
        <v>2.31</v>
      </c>
      <c r="K1523">
        <v>10</v>
      </c>
      <c r="L1523">
        <v>20250117</v>
      </c>
      <c r="M1523">
        <v>10837</v>
      </c>
      <c r="N1523">
        <v>7345.2167900000004</v>
      </c>
      <c r="O1523">
        <v>21.55</v>
      </c>
      <c r="P1523">
        <v>36.31</v>
      </c>
      <c r="Q1523">
        <f>(N1523-M1523)/M1523*100</f>
        <v>-32.220939466642058</v>
      </c>
      <c r="R1523">
        <v>7</v>
      </c>
      <c r="S1523">
        <v>1.35</v>
      </c>
      <c r="T1523">
        <v>1.21</v>
      </c>
      <c r="U1523">
        <v>1.33</v>
      </c>
      <c r="V1523">
        <v>13.103703703703705</v>
      </c>
      <c r="W1523">
        <v>14.619834710743802</v>
      </c>
      <c r="X1523">
        <v>13.300751879699249</v>
      </c>
      <c r="Y1523">
        <v>9.41</v>
      </c>
      <c r="Z1523">
        <v>-9.33</v>
      </c>
      <c r="AA1523">
        <f t="shared" si="550"/>
        <v>-10.370370370370379</v>
      </c>
      <c r="AB1523">
        <f t="shared" si="551"/>
        <v>9.9173553719008343</v>
      </c>
      <c r="AC1523">
        <v>2</v>
      </c>
      <c r="AD1523">
        <v>-1.4097697756788654</v>
      </c>
      <c r="AE1523">
        <v>1.3411591478696732</v>
      </c>
      <c r="AF1523">
        <v>6.6870900000000004</v>
      </c>
      <c r="AG1523">
        <v>5.38</v>
      </c>
      <c r="AH1523">
        <v>76.958567869336534</v>
      </c>
      <c r="AI1523">
        <v>25.83</v>
      </c>
      <c r="AJ1523">
        <v>14.19</v>
      </c>
      <c r="AK1523">
        <v>3.5</v>
      </c>
      <c r="AL1523">
        <v>0.85748000000000002</v>
      </c>
    </row>
    <row r="1524" spans="1:38" x14ac:dyDescent="0.35">
      <c r="A1524" t="s">
        <v>3272</v>
      </c>
      <c r="B1524" t="s">
        <v>3273</v>
      </c>
      <c r="C1524">
        <v>277.52</v>
      </c>
      <c r="D1524" t="s">
        <v>18</v>
      </c>
      <c r="E1524">
        <v>12</v>
      </c>
      <c r="F1524" t="s">
        <v>26</v>
      </c>
      <c r="G1524" t="s">
        <v>2442</v>
      </c>
      <c r="H1524" t="s">
        <v>15</v>
      </c>
      <c r="I1524">
        <v>20.25</v>
      </c>
      <c r="J1524">
        <v>-5.15</v>
      </c>
      <c r="L1524">
        <v>20250305</v>
      </c>
      <c r="M1524">
        <v>625.63</v>
      </c>
      <c r="N1524">
        <v>0</v>
      </c>
      <c r="O1524">
        <v>-0.22</v>
      </c>
      <c r="P1524">
        <v>-2.39</v>
      </c>
      <c r="Q1524">
        <v>-100</v>
      </c>
      <c r="R1524">
        <v>9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-1.52</v>
      </c>
      <c r="Z1524">
        <v>-0.55000000000000004</v>
      </c>
      <c r="AA1524">
        <v>0</v>
      </c>
      <c r="AB1524">
        <v>0</v>
      </c>
      <c r="AC1524">
        <v>5</v>
      </c>
      <c r="AD1524">
        <v>0</v>
      </c>
      <c r="AE1524">
        <v>0</v>
      </c>
      <c r="AF1524">
        <v>16.975000000000001</v>
      </c>
      <c r="AG1524">
        <v>15.3</v>
      </c>
      <c r="AH1524">
        <v>22.965810463053241</v>
      </c>
      <c r="AI1524">
        <v>4.0599999999999996</v>
      </c>
      <c r="AJ1524">
        <v>4.0599999999999996</v>
      </c>
      <c r="AK1524">
        <v>2.27</v>
      </c>
      <c r="AL1524">
        <v>0</v>
      </c>
    </row>
    <row r="1525" spans="1:38" x14ac:dyDescent="0.35">
      <c r="A1525" t="s">
        <v>3274</v>
      </c>
      <c r="B1525" t="s">
        <v>3275</v>
      </c>
      <c r="C1525">
        <v>398.8</v>
      </c>
      <c r="D1525" t="s">
        <v>18</v>
      </c>
      <c r="E1525">
        <v>12</v>
      </c>
      <c r="F1525" t="s">
        <v>33</v>
      </c>
      <c r="G1525" t="s">
        <v>71</v>
      </c>
      <c r="H1525" t="s">
        <v>25</v>
      </c>
      <c r="I1525">
        <v>49.38</v>
      </c>
      <c r="J1525">
        <v>-1.2</v>
      </c>
      <c r="K1525">
        <v>21.65</v>
      </c>
      <c r="L1525">
        <v>20250127</v>
      </c>
      <c r="M1525">
        <v>178.3</v>
      </c>
      <c r="N1525">
        <v>133.39999</v>
      </c>
      <c r="O1525">
        <v>12.67</v>
      </c>
      <c r="P1525">
        <v>27.52</v>
      </c>
      <c r="Q1525">
        <f>(N1525-M1525)/M1525*100</f>
        <v>-25.182282669657884</v>
      </c>
      <c r="R1525">
        <v>7</v>
      </c>
      <c r="S1525">
        <v>4.84</v>
      </c>
      <c r="T1525">
        <v>4.4800000000000004</v>
      </c>
      <c r="U1525">
        <v>4.63</v>
      </c>
      <c r="V1525">
        <v>10.202479338842975</v>
      </c>
      <c r="W1525">
        <v>11.022321428571429</v>
      </c>
      <c r="X1525">
        <v>10.665226781857452</v>
      </c>
      <c r="Y1525">
        <v>15.59</v>
      </c>
      <c r="Z1525">
        <v>5.05</v>
      </c>
      <c r="AA1525">
        <f t="shared" ref="AA1525:AA1536" si="552">(T1525-S1525)/S1525*100</f>
        <v>-7.4380165289256093</v>
      </c>
      <c r="AB1525">
        <f t="shared" ref="AB1525:AB1526" si="553">(U1525-T1525)/T1525*100</f>
        <v>3.348214285714274</v>
      </c>
      <c r="AC1525">
        <v>2</v>
      </c>
      <c r="AD1525">
        <v>-1.4818898809523831</v>
      </c>
      <c r="AE1525">
        <v>3.185347732181437</v>
      </c>
      <c r="AF1525">
        <v>9.3544900000000002</v>
      </c>
      <c r="AG1525">
        <v>7.67</v>
      </c>
      <c r="AH1525">
        <v>84.57431856421762</v>
      </c>
      <c r="AI1525">
        <v>27.29</v>
      </c>
      <c r="AJ1525">
        <v>18.55</v>
      </c>
      <c r="AK1525">
        <v>2.11</v>
      </c>
      <c r="AL1525">
        <v>0.23588999999999999</v>
      </c>
    </row>
    <row r="1526" spans="1:38" x14ac:dyDescent="0.35">
      <c r="A1526" t="s">
        <v>3276</v>
      </c>
      <c r="B1526" t="s">
        <v>3277</v>
      </c>
      <c r="C1526">
        <v>2897.52</v>
      </c>
      <c r="D1526" t="s">
        <v>18</v>
      </c>
      <c r="E1526">
        <v>12</v>
      </c>
      <c r="F1526" t="s">
        <v>26</v>
      </c>
      <c r="G1526" t="s">
        <v>1808</v>
      </c>
      <c r="H1526" t="s">
        <v>15</v>
      </c>
      <c r="I1526">
        <v>8.2200000000000006</v>
      </c>
      <c r="J1526">
        <v>2.75</v>
      </c>
      <c r="K1526">
        <v>36.36</v>
      </c>
      <c r="L1526">
        <v>20250220</v>
      </c>
      <c r="M1526">
        <v>5636.52</v>
      </c>
      <c r="N1526">
        <v>3610</v>
      </c>
      <c r="O1526">
        <v>-6.8</v>
      </c>
      <c r="P1526">
        <v>-9.58</v>
      </c>
      <c r="Q1526">
        <f>(N1526-M1526)/M1526*100</f>
        <v>-35.953389680157265</v>
      </c>
      <c r="R1526">
        <v>9</v>
      </c>
      <c r="S1526">
        <v>0.12</v>
      </c>
      <c r="T1526">
        <v>0.39</v>
      </c>
      <c r="U1526">
        <v>0.52</v>
      </c>
      <c r="V1526">
        <v>68.500000000000014</v>
      </c>
      <c r="W1526">
        <v>21.076923076923077</v>
      </c>
      <c r="X1526">
        <v>15.807692307692308</v>
      </c>
      <c r="Y1526">
        <v>-46.12</v>
      </c>
      <c r="Z1526">
        <v>-93.88</v>
      </c>
      <c r="AA1526">
        <f t="shared" si="552"/>
        <v>225.00000000000006</v>
      </c>
      <c r="AB1526">
        <f t="shared" si="553"/>
        <v>33.333333333333329</v>
      </c>
      <c r="AC1526">
        <v>6</v>
      </c>
      <c r="AD1526">
        <v>9.3675213675213656E-2</v>
      </c>
      <c r="AE1526">
        <v>0.47423076923076934</v>
      </c>
      <c r="AF1526">
        <v>9.0131899999999998</v>
      </c>
      <c r="AG1526">
        <v>3.13</v>
      </c>
      <c r="AH1526">
        <v>33.644996735574438</v>
      </c>
      <c r="AI1526">
        <v>2.48</v>
      </c>
      <c r="AJ1526">
        <v>-5.24</v>
      </c>
      <c r="AK1526">
        <v>0</v>
      </c>
      <c r="AL1526">
        <v>21.50235</v>
      </c>
    </row>
    <row r="1527" spans="1:38" x14ac:dyDescent="0.35">
      <c r="A1527" t="s">
        <v>3278</v>
      </c>
      <c r="B1527" t="s">
        <v>3279</v>
      </c>
      <c r="C1527">
        <v>93.34</v>
      </c>
      <c r="D1527" t="s">
        <v>18</v>
      </c>
      <c r="E1527">
        <v>12</v>
      </c>
      <c r="F1527" t="s">
        <v>16</v>
      </c>
      <c r="G1527" t="s">
        <v>1254</v>
      </c>
      <c r="H1527" t="s">
        <v>25</v>
      </c>
      <c r="I1527">
        <v>2.14</v>
      </c>
      <c r="J1527">
        <v>-16.73</v>
      </c>
      <c r="K1527">
        <v>-140</v>
      </c>
      <c r="L1527">
        <v>20250306</v>
      </c>
      <c r="M1527">
        <v>112.25</v>
      </c>
      <c r="N1527">
        <v>0</v>
      </c>
      <c r="O1527">
        <v>-0.52</v>
      </c>
      <c r="P1527">
        <v>-0.96</v>
      </c>
      <c r="Q1527">
        <v>-100</v>
      </c>
      <c r="R1527">
        <v>9</v>
      </c>
      <c r="S1527">
        <v>0.15</v>
      </c>
      <c r="T1527">
        <v>0.2</v>
      </c>
      <c r="U1527">
        <v>0</v>
      </c>
      <c r="V1527">
        <v>14.266666666666667</v>
      </c>
      <c r="W1527">
        <v>10.7</v>
      </c>
      <c r="X1527">
        <v>0</v>
      </c>
      <c r="Y1527">
        <v>-20.100000000000001</v>
      </c>
      <c r="Z1527">
        <v>16.670000000000002</v>
      </c>
      <c r="AA1527">
        <f t="shared" si="552"/>
        <v>33.33333333333335</v>
      </c>
      <c r="AB1527">
        <v>-100</v>
      </c>
      <c r="AC1527">
        <v>7</v>
      </c>
      <c r="AD1527">
        <v>0.32099999999999984</v>
      </c>
      <c r="AE1527">
        <v>0</v>
      </c>
      <c r="AF1527">
        <v>2.71909</v>
      </c>
      <c r="AG1527">
        <v>-3.16</v>
      </c>
      <c r="AH1527">
        <v>58.860579064587967</v>
      </c>
      <c r="AI1527">
        <v>1.61</v>
      </c>
      <c r="AJ1527">
        <v>-14.57</v>
      </c>
      <c r="AK1527">
        <v>0</v>
      </c>
      <c r="AL1527">
        <v>0.52434999999999998</v>
      </c>
    </row>
    <row r="1528" spans="1:38" x14ac:dyDescent="0.35">
      <c r="A1528" t="s">
        <v>3280</v>
      </c>
      <c r="B1528" t="s">
        <v>3281</v>
      </c>
      <c r="C1528">
        <v>3354.01</v>
      </c>
      <c r="D1528" t="s">
        <v>18</v>
      </c>
      <c r="E1528">
        <v>12</v>
      </c>
      <c r="F1528" t="s">
        <v>172</v>
      </c>
      <c r="G1528" t="s">
        <v>173</v>
      </c>
      <c r="H1528" t="s">
        <v>15</v>
      </c>
      <c r="I1528">
        <v>8.52</v>
      </c>
      <c r="J1528">
        <v>-8.8800000000000008</v>
      </c>
      <c r="K1528">
        <v>160</v>
      </c>
      <c r="L1528">
        <v>20250228</v>
      </c>
      <c r="M1528">
        <v>1690.03</v>
      </c>
      <c r="N1528">
        <v>2042.7969900000001</v>
      </c>
      <c r="O1528">
        <v>11.81</v>
      </c>
      <c r="P1528">
        <v>15.64</v>
      </c>
      <c r="Q1528">
        <f>(N1528-M1528)/M1528*100</f>
        <v>20.873415856523263</v>
      </c>
      <c r="R1528">
        <v>1</v>
      </c>
      <c r="S1528">
        <v>0.14000000000000001</v>
      </c>
      <c r="T1528">
        <v>0.49</v>
      </c>
      <c r="U1528">
        <v>0.96</v>
      </c>
      <c r="V1528">
        <v>60.857142857142847</v>
      </c>
      <c r="W1528">
        <v>17.387755102040817</v>
      </c>
      <c r="X1528">
        <v>8.875</v>
      </c>
      <c r="Y1528">
        <v>22.5</v>
      </c>
      <c r="Z1528">
        <v>130</v>
      </c>
      <c r="AA1528">
        <f t="shared" si="552"/>
        <v>249.99999999999994</v>
      </c>
      <c r="AB1528">
        <f t="shared" ref="AB1528:AB1535" si="554">(U1528-T1528)/T1528*100</f>
        <v>95.918367346938766</v>
      </c>
      <c r="AC1528">
        <v>6</v>
      </c>
      <c r="AD1528">
        <v>6.9551020408163286E-2</v>
      </c>
      <c r="AE1528">
        <v>9.2526595744680862E-2</v>
      </c>
      <c r="AF1528">
        <v>0.21051</v>
      </c>
      <c r="AG1528">
        <v>4.88</v>
      </c>
      <c r="AH1528">
        <v>23.228049797932577</v>
      </c>
      <c r="AI1528">
        <v>8.8000000000000007</v>
      </c>
      <c r="AJ1528">
        <v>4.2300000000000004</v>
      </c>
      <c r="AK1528">
        <v>0.17</v>
      </c>
      <c r="AL1528">
        <v>0.46938999999999997</v>
      </c>
    </row>
    <row r="1529" spans="1:38" x14ac:dyDescent="0.35">
      <c r="A1529" t="s">
        <v>3282</v>
      </c>
      <c r="B1529" t="s">
        <v>3283</v>
      </c>
      <c r="C1529">
        <v>798.68</v>
      </c>
      <c r="D1529" t="s">
        <v>18</v>
      </c>
      <c r="E1529">
        <v>12</v>
      </c>
      <c r="F1529" t="s">
        <v>33</v>
      </c>
      <c r="G1529" t="s">
        <v>460</v>
      </c>
      <c r="H1529" t="s">
        <v>25</v>
      </c>
      <c r="I1529">
        <v>18.27</v>
      </c>
      <c r="J1529">
        <v>1.44</v>
      </c>
      <c r="K1529">
        <v>10.81</v>
      </c>
      <c r="L1529">
        <v>20250122</v>
      </c>
      <c r="M1529">
        <v>324.3</v>
      </c>
      <c r="N1529">
        <v>228.5</v>
      </c>
      <c r="O1529">
        <v>7.74</v>
      </c>
      <c r="P1529">
        <v>14.4</v>
      </c>
      <c r="Q1529">
        <f>(N1529-M1529)/M1529*100</f>
        <v>-29.540548874498924</v>
      </c>
      <c r="R1529">
        <v>7</v>
      </c>
      <c r="S1529">
        <v>1.5</v>
      </c>
      <c r="T1529">
        <v>1.4</v>
      </c>
      <c r="U1529">
        <v>1.66</v>
      </c>
      <c r="V1529">
        <v>12.18</v>
      </c>
      <c r="W1529">
        <v>13.05</v>
      </c>
      <c r="X1529">
        <v>11.006024096385543</v>
      </c>
      <c r="Y1529">
        <v>-0.67</v>
      </c>
      <c r="Z1529">
        <v>-28.04</v>
      </c>
      <c r="AA1529">
        <f t="shared" si="552"/>
        <v>-6.6666666666666723</v>
      </c>
      <c r="AB1529">
        <f t="shared" si="554"/>
        <v>18.571428571428573</v>
      </c>
      <c r="AC1529">
        <v>2</v>
      </c>
      <c r="AD1529">
        <v>-1.9574999999999985</v>
      </c>
      <c r="AE1529">
        <v>0.59263206672845226</v>
      </c>
      <c r="AF1529">
        <v>5.39499</v>
      </c>
      <c r="AG1529">
        <v>3.28</v>
      </c>
      <c r="AH1529">
        <v>73.525439407955588</v>
      </c>
      <c r="AI1529">
        <v>31.92</v>
      </c>
      <c r="AJ1529">
        <v>5.89</v>
      </c>
      <c r="AK1529">
        <v>3.5</v>
      </c>
      <c r="AL1529">
        <v>1.82595</v>
      </c>
    </row>
    <row r="1530" spans="1:38" x14ac:dyDescent="0.35">
      <c r="A1530" t="s">
        <v>3284</v>
      </c>
      <c r="B1530" t="s">
        <v>3285</v>
      </c>
      <c r="C1530">
        <v>764.68</v>
      </c>
      <c r="D1530" t="s">
        <v>18</v>
      </c>
      <c r="E1530">
        <v>12</v>
      </c>
      <c r="F1530" t="s">
        <v>33</v>
      </c>
      <c r="G1530" t="s">
        <v>460</v>
      </c>
      <c r="H1530" t="s">
        <v>25</v>
      </c>
      <c r="I1530">
        <v>24.23</v>
      </c>
      <c r="J1530">
        <v>1.55</v>
      </c>
      <c r="K1530">
        <v>5.17</v>
      </c>
      <c r="L1530">
        <v>20250122</v>
      </c>
      <c r="M1530">
        <v>265.05</v>
      </c>
      <c r="N1530">
        <v>227.14999</v>
      </c>
      <c r="O1530">
        <v>13.41</v>
      </c>
      <c r="P1530">
        <v>41.15</v>
      </c>
      <c r="Q1530">
        <f>(N1530-M1530)/M1530*100</f>
        <v>-14.299192605168839</v>
      </c>
      <c r="R1530">
        <v>7</v>
      </c>
      <c r="S1530">
        <v>2.09</v>
      </c>
      <c r="T1530">
        <v>2.31</v>
      </c>
      <c r="U1530">
        <v>2.15</v>
      </c>
      <c r="V1530">
        <v>11.593301435406699</v>
      </c>
      <c r="W1530">
        <v>10.489177489177489</v>
      </c>
      <c r="X1530">
        <v>11.269767441860466</v>
      </c>
      <c r="Y1530">
        <v>9.73</v>
      </c>
      <c r="Z1530">
        <v>0</v>
      </c>
      <c r="AA1530">
        <f t="shared" si="552"/>
        <v>10.526315789473696</v>
      </c>
      <c r="AB1530">
        <f t="shared" si="554"/>
        <v>-6.9264069264069317</v>
      </c>
      <c r="AC1530">
        <v>7</v>
      </c>
      <c r="AD1530">
        <v>0.9964718614718604</v>
      </c>
      <c r="AE1530">
        <v>-1.6270726744186035</v>
      </c>
      <c r="AF1530">
        <v>13.348990000000001</v>
      </c>
      <c r="AG1530">
        <v>12.18</v>
      </c>
      <c r="AH1530">
        <v>90.516883606866642</v>
      </c>
      <c r="AI1530">
        <v>33.71</v>
      </c>
      <c r="AJ1530">
        <v>24.68</v>
      </c>
      <c r="AK1530">
        <v>3.14</v>
      </c>
      <c r="AL1530">
        <v>0.19678000000000001</v>
      </c>
    </row>
    <row r="1531" spans="1:38" x14ac:dyDescent="0.35">
      <c r="A1531" t="s">
        <v>3286</v>
      </c>
      <c r="B1531" t="s">
        <v>3287</v>
      </c>
      <c r="C1531">
        <v>86870.77</v>
      </c>
      <c r="D1531" t="s">
        <v>18</v>
      </c>
      <c r="E1531">
        <v>12</v>
      </c>
      <c r="F1531" t="s">
        <v>31</v>
      </c>
      <c r="G1531" t="s">
        <v>130</v>
      </c>
      <c r="H1531" t="s">
        <v>15</v>
      </c>
      <c r="I1531">
        <v>342.96</v>
      </c>
      <c r="J1531">
        <v>-3.16</v>
      </c>
      <c r="K1531">
        <v>1.61</v>
      </c>
      <c r="L1531">
        <v>20250204</v>
      </c>
      <c r="M1531">
        <v>64968</v>
      </c>
      <c r="N1531">
        <v>70483.609370000006</v>
      </c>
      <c r="O1531">
        <v>7.02</v>
      </c>
      <c r="P1531">
        <v>7.86</v>
      </c>
      <c r="Q1531">
        <f>(N1531-M1531)/M1531*100</f>
        <v>8.4897324375077048</v>
      </c>
      <c r="R1531">
        <v>1</v>
      </c>
      <c r="S1531">
        <v>18.2</v>
      </c>
      <c r="T1531">
        <v>21.97</v>
      </c>
      <c r="U1531">
        <v>24.85</v>
      </c>
      <c r="V1531">
        <v>18.843956043956045</v>
      </c>
      <c r="W1531">
        <v>15.610377787892581</v>
      </c>
      <c r="X1531">
        <v>13.801207243460762</v>
      </c>
      <c r="Y1531">
        <v>19.46</v>
      </c>
      <c r="Z1531">
        <v>12.55</v>
      </c>
      <c r="AA1531">
        <f t="shared" si="552"/>
        <v>20.714285714285712</v>
      </c>
      <c r="AB1531">
        <f t="shared" si="554"/>
        <v>13.108784706417856</v>
      </c>
      <c r="AC1531">
        <v>6</v>
      </c>
      <c r="AD1531">
        <v>0.75360444493274537</v>
      </c>
      <c r="AE1531">
        <v>1.0528212608987244</v>
      </c>
      <c r="AF1531">
        <v>13.462999999999999</v>
      </c>
      <c r="AG1531">
        <v>15.13</v>
      </c>
      <c r="AH1531">
        <v>84.758650412510775</v>
      </c>
      <c r="AI1531">
        <v>8.33</v>
      </c>
      <c r="AJ1531">
        <v>8.52</v>
      </c>
      <c r="AK1531">
        <v>0.77</v>
      </c>
      <c r="AL1531">
        <v>48.706099999999999</v>
      </c>
    </row>
    <row r="1532" spans="1:38" x14ac:dyDescent="0.35">
      <c r="A1532" t="s">
        <v>3288</v>
      </c>
      <c r="B1532" t="s">
        <v>3289</v>
      </c>
      <c r="C1532">
        <v>465.48</v>
      </c>
      <c r="D1532" t="s">
        <v>18</v>
      </c>
      <c r="E1532">
        <v>12</v>
      </c>
      <c r="F1532" t="s">
        <v>31</v>
      </c>
      <c r="G1532" t="s">
        <v>534</v>
      </c>
      <c r="H1532" t="s">
        <v>25</v>
      </c>
      <c r="I1532">
        <v>7.65</v>
      </c>
      <c r="J1532">
        <v>-7.16</v>
      </c>
      <c r="K1532">
        <v>-30</v>
      </c>
      <c r="L1532">
        <v>20250227</v>
      </c>
      <c r="M1532">
        <v>295.94</v>
      </c>
      <c r="N1532">
        <v>307.49398000000002</v>
      </c>
      <c r="O1532">
        <v>15.77</v>
      </c>
      <c r="P1532">
        <v>7.13</v>
      </c>
      <c r="Q1532">
        <f>(N1532-M1532)/M1532*100</f>
        <v>3.9041630060147408</v>
      </c>
      <c r="R1532">
        <v>6</v>
      </c>
      <c r="S1532">
        <v>0.13</v>
      </c>
      <c r="T1532">
        <v>0.36</v>
      </c>
      <c r="U1532">
        <v>0.48</v>
      </c>
      <c r="V1532">
        <v>58.846153846153847</v>
      </c>
      <c r="W1532">
        <v>21.25</v>
      </c>
      <c r="X1532">
        <v>15.937500000000002</v>
      </c>
      <c r="Y1532">
        <v>0</v>
      </c>
      <c r="Z1532">
        <v>157.69</v>
      </c>
      <c r="AA1532">
        <f t="shared" si="552"/>
        <v>176.92307692307691</v>
      </c>
      <c r="AB1532">
        <f t="shared" si="554"/>
        <v>33.333333333333329</v>
      </c>
      <c r="AC1532">
        <v>6</v>
      </c>
      <c r="AD1532">
        <v>0.12010869565217393</v>
      </c>
      <c r="AE1532">
        <v>0.47812500000000013</v>
      </c>
      <c r="AF1532">
        <v>-8.1534099999999992</v>
      </c>
      <c r="AG1532">
        <v>-6.07</v>
      </c>
      <c r="AH1532">
        <v>44.547884706359405</v>
      </c>
      <c r="AI1532">
        <v>5.08</v>
      </c>
      <c r="AJ1532">
        <v>-26.2</v>
      </c>
      <c r="AK1532">
        <v>0</v>
      </c>
      <c r="AL1532">
        <v>0.32280999999999999</v>
      </c>
    </row>
    <row r="1533" spans="1:38" x14ac:dyDescent="0.35">
      <c r="A1533" t="s">
        <v>3290</v>
      </c>
      <c r="B1533" t="s">
        <v>3291</v>
      </c>
      <c r="C1533">
        <v>3429.54</v>
      </c>
      <c r="D1533" t="s">
        <v>18</v>
      </c>
      <c r="E1533">
        <v>12</v>
      </c>
      <c r="F1533" t="s">
        <v>58</v>
      </c>
      <c r="G1533" t="s">
        <v>653</v>
      </c>
      <c r="H1533" t="s">
        <v>15</v>
      </c>
      <c r="I1533">
        <v>65.56</v>
      </c>
      <c r="J1533">
        <v>-12.25</v>
      </c>
      <c r="K1533">
        <v>100</v>
      </c>
      <c r="L1533">
        <v>20250212</v>
      </c>
      <c r="M1533">
        <v>1676.63</v>
      </c>
      <c r="N1533">
        <v>1560.9799800000001</v>
      </c>
      <c r="O1533">
        <v>18.690000000000001</v>
      </c>
      <c r="P1533">
        <v>-3.57</v>
      </c>
      <c r="Q1533">
        <f>(N1533-M1533)/M1533*100</f>
        <v>-6.897766352743302</v>
      </c>
      <c r="R1533">
        <v>9</v>
      </c>
      <c r="S1533">
        <v>9.89</v>
      </c>
      <c r="T1533">
        <v>5.62</v>
      </c>
      <c r="U1533">
        <v>6.91</v>
      </c>
      <c r="V1533">
        <v>6.6289180990899901</v>
      </c>
      <c r="W1533">
        <v>11.665480427046264</v>
      </c>
      <c r="X1533">
        <v>9.4876989869753974</v>
      </c>
      <c r="Y1533">
        <v>60.04</v>
      </c>
      <c r="Z1533">
        <v>-25.54</v>
      </c>
      <c r="AA1533">
        <f t="shared" si="552"/>
        <v>-43.174924165824066</v>
      </c>
      <c r="AB1533">
        <f t="shared" si="554"/>
        <v>22.953736654804271</v>
      </c>
      <c r="AC1533">
        <v>2</v>
      </c>
      <c r="AD1533">
        <v>-0.27019110403627061</v>
      </c>
      <c r="AE1533">
        <v>0.41334006439381188</v>
      </c>
      <c r="AF1533">
        <v>20.343</v>
      </c>
      <c r="AG1533">
        <v>17.38</v>
      </c>
      <c r="AH1533">
        <v>43.472620673613143</v>
      </c>
      <c r="AI1533">
        <v>23.84</v>
      </c>
      <c r="AJ1533">
        <v>23.77</v>
      </c>
      <c r="AK1533">
        <v>0.49</v>
      </c>
      <c r="AL1533">
        <v>8.8340000000000002E-2</v>
      </c>
    </row>
    <row r="1534" spans="1:38" x14ac:dyDescent="0.35">
      <c r="A1534" t="s">
        <v>3292</v>
      </c>
      <c r="B1534" t="s">
        <v>3293</v>
      </c>
      <c r="C1534">
        <v>1179.96</v>
      </c>
      <c r="D1534" t="s">
        <v>18</v>
      </c>
      <c r="E1534">
        <v>12</v>
      </c>
      <c r="F1534" t="s">
        <v>33</v>
      </c>
      <c r="G1534" t="s">
        <v>127</v>
      </c>
      <c r="H1534" t="s">
        <v>15</v>
      </c>
      <c r="I1534">
        <v>111.98</v>
      </c>
      <c r="J1534">
        <v>-5.66</v>
      </c>
      <c r="K1534">
        <v>20.51</v>
      </c>
      <c r="L1534">
        <v>20250306</v>
      </c>
      <c r="M1534">
        <v>550.66999999999996</v>
      </c>
      <c r="N1534">
        <v>776.78997000000004</v>
      </c>
      <c r="O1534">
        <v>24.94</v>
      </c>
      <c r="P1534">
        <v>10.23</v>
      </c>
      <c r="Q1534">
        <f>(N1534-M1534)/M1534*100</f>
        <v>41.062699983656294</v>
      </c>
      <c r="R1534">
        <v>1</v>
      </c>
      <c r="S1534">
        <v>5.2</v>
      </c>
      <c r="T1534">
        <v>7</v>
      </c>
      <c r="U1534">
        <v>12.86</v>
      </c>
      <c r="V1534">
        <v>21.534615384615385</v>
      </c>
      <c r="W1534">
        <v>15.997142857142858</v>
      </c>
      <c r="X1534">
        <v>8.7076205287713844</v>
      </c>
      <c r="Y1534">
        <v>71.89</v>
      </c>
      <c r="Z1534">
        <v>235.22</v>
      </c>
      <c r="AA1534">
        <f t="shared" si="552"/>
        <v>34.615384615384606</v>
      </c>
      <c r="AB1534">
        <f t="shared" si="554"/>
        <v>83.714285714285708</v>
      </c>
      <c r="AC1534">
        <v>1</v>
      </c>
      <c r="AD1534">
        <v>0.46213968253968268</v>
      </c>
      <c r="AE1534">
        <v>0.10401594488293463</v>
      </c>
      <c r="AF1534">
        <v>3.8540000000000001</v>
      </c>
      <c r="AG1534">
        <v>22.43</v>
      </c>
      <c r="AH1534">
        <v>37.276227141482188</v>
      </c>
      <c r="AI1534">
        <v>18.72</v>
      </c>
      <c r="AJ1534">
        <v>19.37</v>
      </c>
      <c r="AK1534">
        <v>1.43</v>
      </c>
      <c r="AL1534">
        <v>0.39660000000000001</v>
      </c>
    </row>
    <row r="1535" spans="1:38" x14ac:dyDescent="0.35">
      <c r="A1535" t="s">
        <v>3294</v>
      </c>
      <c r="B1535" t="s">
        <v>3295</v>
      </c>
      <c r="C1535">
        <v>836.63</v>
      </c>
      <c r="D1535" t="s">
        <v>18</v>
      </c>
      <c r="E1535">
        <v>12</v>
      </c>
      <c r="F1535" t="s">
        <v>56</v>
      </c>
      <c r="G1535" t="s">
        <v>938</v>
      </c>
      <c r="H1535" t="s">
        <v>25</v>
      </c>
      <c r="I1535">
        <v>30.32</v>
      </c>
      <c r="J1535">
        <v>-2.38</v>
      </c>
      <c r="K1535">
        <v>7.5</v>
      </c>
      <c r="L1535">
        <v>20250218</v>
      </c>
      <c r="M1535">
        <v>296.58999999999997</v>
      </c>
      <c r="N1535">
        <v>303.73498000000001</v>
      </c>
      <c r="O1535">
        <v>4.3</v>
      </c>
      <c r="P1535">
        <v>0.97</v>
      </c>
      <c r="Q1535">
        <f>(N1535-M1535)/M1535*100</f>
        <v>2.4090427863380537</v>
      </c>
      <c r="R1535">
        <v>1</v>
      </c>
      <c r="S1535">
        <v>1.54</v>
      </c>
      <c r="T1535">
        <v>1.61</v>
      </c>
      <c r="U1535">
        <v>1.73</v>
      </c>
      <c r="V1535">
        <v>19.688311688311689</v>
      </c>
      <c r="W1535">
        <v>18.83229813664596</v>
      </c>
      <c r="X1535">
        <v>17.526011560693643</v>
      </c>
      <c r="Y1535">
        <v>21.48</v>
      </c>
      <c r="Z1535">
        <v>3.33</v>
      </c>
      <c r="AA1535">
        <f t="shared" si="552"/>
        <v>4.5454545454545494</v>
      </c>
      <c r="AB1535">
        <f t="shared" si="554"/>
        <v>7.4534161490683148</v>
      </c>
      <c r="AC1535">
        <v>1</v>
      </c>
      <c r="AD1535">
        <v>4.1431055900621079</v>
      </c>
      <c r="AE1535">
        <v>2.3514065510597328</v>
      </c>
      <c r="AF1535">
        <v>21.666</v>
      </c>
      <c r="AG1535">
        <v>27.65</v>
      </c>
      <c r="AH1535">
        <v>39.240031693583731</v>
      </c>
      <c r="AI1535">
        <v>14.81</v>
      </c>
      <c r="AJ1535">
        <v>11.05</v>
      </c>
      <c r="AK1535">
        <v>1.45</v>
      </c>
      <c r="AL1535">
        <v>0.17796000000000001</v>
      </c>
    </row>
    <row r="1536" spans="1:38" x14ac:dyDescent="0.35">
      <c r="A1536" t="s">
        <v>3296</v>
      </c>
      <c r="B1536" t="s">
        <v>3297</v>
      </c>
      <c r="C1536">
        <v>2917.99</v>
      </c>
      <c r="D1536" t="s">
        <v>18</v>
      </c>
      <c r="E1536">
        <v>12</v>
      </c>
      <c r="F1536" t="s">
        <v>31</v>
      </c>
      <c r="G1536" t="s">
        <v>32</v>
      </c>
      <c r="H1536" t="s">
        <v>25</v>
      </c>
      <c r="I1536">
        <v>16.739999999999998</v>
      </c>
      <c r="J1536">
        <v>-6.74</v>
      </c>
      <c r="L1536">
        <v>0</v>
      </c>
      <c r="M1536">
        <v>838</v>
      </c>
      <c r="N1536">
        <v>688.67601999999999</v>
      </c>
      <c r="O1536">
        <v>0</v>
      </c>
      <c r="P1536">
        <v>96.52</v>
      </c>
      <c r="Q1536">
        <f>(N1536-M1536)/M1536*100</f>
        <v>-17.819090692124107</v>
      </c>
      <c r="R1536">
        <v>7</v>
      </c>
      <c r="S1536">
        <v>0.02</v>
      </c>
      <c r="T1536">
        <v>-0.15</v>
      </c>
      <c r="U1536">
        <v>0.36</v>
      </c>
      <c r="V1536">
        <v>836.99999999999989</v>
      </c>
      <c r="W1536">
        <v>-111.6</v>
      </c>
      <c r="X1536">
        <v>46.5</v>
      </c>
      <c r="Y1536">
        <v>0</v>
      </c>
      <c r="Z1536">
        <v>127.23</v>
      </c>
      <c r="AA1536">
        <f t="shared" si="552"/>
        <v>-849.99999999999977</v>
      </c>
      <c r="AB1536">
        <f>-(U1536-T1536)/T1536*100</f>
        <v>340.00000000000006</v>
      </c>
      <c r="AC1536">
        <v>2</v>
      </c>
      <c r="AD1536">
        <v>0.13129411764705884</v>
      </c>
      <c r="AE1536">
        <v>0.13676470588235293</v>
      </c>
      <c r="AF1536">
        <v>0</v>
      </c>
      <c r="AG1536">
        <v>0</v>
      </c>
      <c r="AH1536">
        <v>54.123270883054886</v>
      </c>
      <c r="AI1536">
        <v>0</v>
      </c>
      <c r="AJ1536">
        <v>0</v>
      </c>
      <c r="AK1536">
        <v>0</v>
      </c>
      <c r="AL1536">
        <v>7.3969999999999994E-2</v>
      </c>
    </row>
    <row r="1537" spans="1:38" x14ac:dyDescent="0.35">
      <c r="A1537" t="s">
        <v>3298</v>
      </c>
      <c r="B1537" t="s">
        <v>3299</v>
      </c>
      <c r="C1537">
        <v>6845.66</v>
      </c>
      <c r="D1537" t="s">
        <v>18</v>
      </c>
      <c r="E1537">
        <v>1</v>
      </c>
      <c r="F1537" t="s">
        <v>16</v>
      </c>
      <c r="G1537" t="s">
        <v>229</v>
      </c>
      <c r="H1537" t="s">
        <v>25</v>
      </c>
      <c r="I1537">
        <v>33.74</v>
      </c>
      <c r="J1537">
        <v>-0.94</v>
      </c>
      <c r="K1537">
        <v>50</v>
      </c>
      <c r="L1537">
        <v>20241205</v>
      </c>
      <c r="M1537">
        <v>583.14</v>
      </c>
      <c r="N1537">
        <v>663.06700999999998</v>
      </c>
      <c r="O1537">
        <v>30.48</v>
      </c>
      <c r="P1537">
        <v>22.54</v>
      </c>
      <c r="Q1537">
        <f>(N1537-M1537)/M1537*100</f>
        <v>13.70631580752478</v>
      </c>
      <c r="R1537">
        <v>6</v>
      </c>
      <c r="S1537">
        <v>-0.13</v>
      </c>
      <c r="T1537">
        <v>0.27</v>
      </c>
      <c r="U1537">
        <v>0.33</v>
      </c>
      <c r="V1537">
        <v>-259.53846153846155</v>
      </c>
      <c r="W1537">
        <v>124.96296296296296</v>
      </c>
      <c r="X1537">
        <v>102.24242424242425</v>
      </c>
      <c r="Y1537">
        <v>0</v>
      </c>
      <c r="Z1537">
        <v>85.45</v>
      </c>
      <c r="AA1537">
        <f>-(T1537-S1537)/S1537*100</f>
        <v>307.69230769230774</v>
      </c>
      <c r="AB1537">
        <f t="shared" ref="AB1537:AB1541" si="555">(U1537-T1537)/T1537*100</f>
        <v>22.222222222222221</v>
      </c>
      <c r="AC1537">
        <v>6</v>
      </c>
      <c r="AD1537">
        <v>0.40612962962962956</v>
      </c>
      <c r="AE1537">
        <v>4.6009090909090915</v>
      </c>
      <c r="AF1537">
        <v>-31.43601</v>
      </c>
      <c r="AG1537">
        <v>-10.54</v>
      </c>
      <c r="AH1537">
        <v>81.359709503721234</v>
      </c>
      <c r="AI1537">
        <v>6.97</v>
      </c>
      <c r="AJ1537">
        <v>-23.69</v>
      </c>
      <c r="AK1537">
        <v>0</v>
      </c>
      <c r="AL1537">
        <v>0</v>
      </c>
    </row>
    <row r="1538" spans="1:38" x14ac:dyDescent="0.35">
      <c r="A1538" t="s">
        <v>3300</v>
      </c>
      <c r="B1538" t="s">
        <v>3301</v>
      </c>
      <c r="C1538">
        <v>845.78</v>
      </c>
      <c r="D1538" t="s">
        <v>18</v>
      </c>
      <c r="E1538">
        <v>12</v>
      </c>
      <c r="F1538" t="s">
        <v>56</v>
      </c>
      <c r="G1538" t="s">
        <v>85</v>
      </c>
      <c r="H1538" t="s">
        <v>25</v>
      </c>
      <c r="I1538">
        <v>11.54</v>
      </c>
      <c r="J1538">
        <v>-2.78</v>
      </c>
      <c r="K1538">
        <v>18.75</v>
      </c>
      <c r="L1538">
        <v>20250212</v>
      </c>
      <c r="M1538">
        <v>1671.39</v>
      </c>
      <c r="N1538">
        <v>1712.1999499999999</v>
      </c>
      <c r="O1538">
        <v>-1.55</v>
      </c>
      <c r="P1538">
        <v>-1.1100000000000001</v>
      </c>
      <c r="Q1538">
        <f>(N1538-M1538)/M1538*100</f>
        <v>2.4416772865698517</v>
      </c>
      <c r="R1538">
        <v>2</v>
      </c>
      <c r="S1538">
        <v>0.37</v>
      </c>
      <c r="T1538">
        <v>0.59</v>
      </c>
      <c r="U1538">
        <v>0.84</v>
      </c>
      <c r="V1538">
        <v>31.189189189189186</v>
      </c>
      <c r="W1538">
        <v>19.559322033898304</v>
      </c>
      <c r="X1538">
        <v>13.738095238095237</v>
      </c>
      <c r="Y1538">
        <v>-13.52</v>
      </c>
      <c r="Z1538">
        <v>61.7</v>
      </c>
      <c r="AA1538">
        <f t="shared" ref="AA1538:AA1541" si="556">(T1538-S1538)/S1538*100</f>
        <v>59.459459459459453</v>
      </c>
      <c r="AB1538">
        <f t="shared" si="555"/>
        <v>42.372881355932208</v>
      </c>
      <c r="AC1538">
        <v>6</v>
      </c>
      <c r="AD1538">
        <v>0.32895223420647152</v>
      </c>
      <c r="AE1538">
        <v>0.32421904761904757</v>
      </c>
      <c r="AF1538">
        <v>12.85999</v>
      </c>
      <c r="AG1538">
        <v>12.59</v>
      </c>
      <c r="AH1538">
        <v>12.848411202651693</v>
      </c>
      <c r="AI1538">
        <v>3.5</v>
      </c>
      <c r="AJ1538">
        <v>2.95</v>
      </c>
      <c r="AK1538">
        <v>0</v>
      </c>
      <c r="AL1538">
        <v>0</v>
      </c>
    </row>
    <row r="1539" spans="1:38" x14ac:dyDescent="0.35">
      <c r="A1539" t="s">
        <v>3302</v>
      </c>
      <c r="B1539" t="s">
        <v>3303</v>
      </c>
      <c r="C1539">
        <v>405442.5</v>
      </c>
      <c r="D1539" t="s">
        <v>18</v>
      </c>
      <c r="E1539">
        <v>1</v>
      </c>
      <c r="F1539" t="s">
        <v>48</v>
      </c>
      <c r="G1539" t="s">
        <v>1035</v>
      </c>
      <c r="H1539" t="s">
        <v>15</v>
      </c>
      <c r="I1539">
        <v>408.18</v>
      </c>
      <c r="J1539">
        <v>0.56000000000000005</v>
      </c>
      <c r="K1539">
        <v>3.85</v>
      </c>
      <c r="L1539">
        <v>20250218</v>
      </c>
      <c r="M1539">
        <v>152669</v>
      </c>
      <c r="N1539">
        <v>158368.51561999999</v>
      </c>
      <c r="O1539">
        <v>6.59</v>
      </c>
      <c r="P1539">
        <v>-3.01</v>
      </c>
      <c r="Q1539">
        <f>(N1539-M1539)/M1539*100</f>
        <v>3.733250116264593</v>
      </c>
      <c r="R1539">
        <v>2</v>
      </c>
      <c r="S1539">
        <v>15.06</v>
      </c>
      <c r="T1539">
        <v>15.08</v>
      </c>
      <c r="U1539">
        <v>15.6</v>
      </c>
      <c r="V1539">
        <v>27.103585657370516</v>
      </c>
      <c r="W1539">
        <v>27.067639257294431</v>
      </c>
      <c r="X1539">
        <v>26.165384615384617</v>
      </c>
      <c r="Y1539">
        <v>8.74</v>
      </c>
      <c r="Z1539">
        <v>-9.4700000000000006</v>
      </c>
      <c r="AA1539">
        <f t="shared" si="556"/>
        <v>0.13280212483399451</v>
      </c>
      <c r="AB1539">
        <f t="shared" si="555"/>
        <v>3.4482758620689626</v>
      </c>
      <c r="AC1539">
        <v>1</v>
      </c>
      <c r="AD1539">
        <v>203.81932360743141</v>
      </c>
      <c r="AE1539">
        <v>7.5879615384615455</v>
      </c>
      <c r="AF1539">
        <v>40.15399</v>
      </c>
      <c r="AG1539">
        <v>29.61</v>
      </c>
      <c r="AH1539">
        <v>33.379402498215093</v>
      </c>
      <c r="AI1539">
        <v>9.57</v>
      </c>
      <c r="AJ1539">
        <v>9.4499999999999993</v>
      </c>
      <c r="AK1539">
        <v>2.2000000000000002</v>
      </c>
      <c r="AL1539">
        <v>8.6515699999999995</v>
      </c>
    </row>
    <row r="1540" spans="1:38" x14ac:dyDescent="0.35">
      <c r="A1540" t="s">
        <v>3304</v>
      </c>
      <c r="B1540" t="s">
        <v>3305</v>
      </c>
      <c r="C1540">
        <v>156749.60999999999</v>
      </c>
      <c r="D1540" t="s">
        <v>24</v>
      </c>
      <c r="E1540">
        <v>3</v>
      </c>
      <c r="F1540" t="s">
        <v>33</v>
      </c>
      <c r="G1540" t="s">
        <v>124</v>
      </c>
      <c r="H1540" t="s">
        <v>15</v>
      </c>
      <c r="I1540">
        <v>61.9</v>
      </c>
      <c r="J1540">
        <v>-3.42</v>
      </c>
      <c r="K1540">
        <v>11.84</v>
      </c>
      <c r="L1540">
        <v>20250121</v>
      </c>
      <c r="M1540">
        <v>49288.21</v>
      </c>
      <c r="N1540">
        <v>20656.339840000001</v>
      </c>
      <c r="O1540">
        <v>24.41</v>
      </c>
      <c r="P1540">
        <v>93.29</v>
      </c>
      <c r="Q1540">
        <f>(N1540-M1540)/M1540*100</f>
        <v>-58.090708021248894</v>
      </c>
      <c r="R1540">
        <v>7</v>
      </c>
      <c r="S1540">
        <v>2.82</v>
      </c>
      <c r="T1540">
        <v>3.2</v>
      </c>
      <c r="U1540">
        <v>3.6</v>
      </c>
      <c r="V1540">
        <v>21.950354609929079</v>
      </c>
      <c r="W1540">
        <v>19.34375</v>
      </c>
      <c r="X1540">
        <v>17.194444444444443</v>
      </c>
      <c r="Y1540">
        <v>13</v>
      </c>
      <c r="Z1540">
        <v>5.84</v>
      </c>
      <c r="AA1540">
        <f t="shared" si="556"/>
        <v>13.475177304964554</v>
      </c>
      <c r="AB1540">
        <f t="shared" si="555"/>
        <v>12.499999999999996</v>
      </c>
      <c r="AC1540">
        <v>6</v>
      </c>
      <c r="AD1540">
        <v>1.435509868421051</v>
      </c>
      <c r="AE1540">
        <v>1.3755555555555559</v>
      </c>
      <c r="AF1540">
        <v>8.4247899999999998</v>
      </c>
      <c r="AG1540">
        <v>5.53</v>
      </c>
      <c r="AH1540">
        <v>75.718533113700005</v>
      </c>
      <c r="AI1540">
        <v>22.99</v>
      </c>
      <c r="AJ1540">
        <v>14.48</v>
      </c>
      <c r="AK1540">
        <v>0.96</v>
      </c>
      <c r="AL1540">
        <v>1.33948</v>
      </c>
    </row>
    <row r="1541" spans="1:38" x14ac:dyDescent="0.35">
      <c r="A1541" t="s">
        <v>3306</v>
      </c>
      <c r="B1541" t="s">
        <v>3307</v>
      </c>
      <c r="C1541">
        <v>268.93</v>
      </c>
      <c r="D1541" t="s">
        <v>18</v>
      </c>
      <c r="E1541">
        <v>12</v>
      </c>
      <c r="F1541" t="s">
        <v>21</v>
      </c>
      <c r="G1541" t="s">
        <v>459</v>
      </c>
      <c r="H1541" t="s">
        <v>25</v>
      </c>
      <c r="I1541">
        <v>5.95</v>
      </c>
      <c r="J1541">
        <v>0.85</v>
      </c>
      <c r="K1541">
        <v>6.25</v>
      </c>
      <c r="L1541">
        <v>20250305</v>
      </c>
      <c r="M1541">
        <v>289.02</v>
      </c>
      <c r="N1541">
        <v>240.69999000000001</v>
      </c>
      <c r="O1541">
        <v>18.649999999999999</v>
      </c>
      <c r="P1541">
        <v>-11.13</v>
      </c>
      <c r="Q1541">
        <f>(N1541-M1541)/M1541*100</f>
        <v>-16.718569649159218</v>
      </c>
      <c r="R1541">
        <v>9</v>
      </c>
      <c r="S1541">
        <v>1.1299999999999999</v>
      </c>
      <c r="T1541">
        <v>0.56999999999999995</v>
      </c>
      <c r="U1541">
        <v>0.65</v>
      </c>
      <c r="V1541">
        <v>5.2654867256637177</v>
      </c>
      <c r="W1541">
        <v>10.438596491228072</v>
      </c>
      <c r="X1541">
        <v>9.1538461538461533</v>
      </c>
      <c r="Y1541">
        <v>29.56</v>
      </c>
      <c r="Z1541">
        <v>-47.73</v>
      </c>
      <c r="AA1541">
        <f t="shared" si="556"/>
        <v>-49.557522123893804</v>
      </c>
      <c r="AB1541">
        <f t="shared" si="555"/>
        <v>14.035087719298259</v>
      </c>
      <c r="AC1541">
        <v>2</v>
      </c>
      <c r="AD1541">
        <v>-0.21063596491228073</v>
      </c>
      <c r="AE1541">
        <v>0.65221153846153779</v>
      </c>
      <c r="AF1541">
        <v>15.257999999999999</v>
      </c>
      <c r="AG1541">
        <v>12.74</v>
      </c>
      <c r="AH1541">
        <v>38.579337070098951</v>
      </c>
      <c r="AI1541">
        <v>12.49</v>
      </c>
      <c r="AJ1541">
        <v>12.49</v>
      </c>
      <c r="AK1541">
        <v>0</v>
      </c>
      <c r="AL1541">
        <v>0</v>
      </c>
    </row>
    <row r="1542" spans="1:38" x14ac:dyDescent="0.35">
      <c r="A1542" t="s">
        <v>3308</v>
      </c>
      <c r="B1542" t="s">
        <v>3309</v>
      </c>
      <c r="C1542">
        <v>1772.95</v>
      </c>
      <c r="D1542" t="s">
        <v>18</v>
      </c>
      <c r="E1542">
        <v>12</v>
      </c>
      <c r="F1542" t="s">
        <v>233</v>
      </c>
      <c r="G1542" t="s">
        <v>234</v>
      </c>
      <c r="H1542" t="s">
        <v>15</v>
      </c>
      <c r="I1542">
        <v>10.28</v>
      </c>
      <c r="J1542">
        <v>-3.38</v>
      </c>
      <c r="K1542">
        <v>0</v>
      </c>
      <c r="L1542">
        <v>20250211</v>
      </c>
      <c r="M1542">
        <v>3682.17</v>
      </c>
      <c r="N1542">
        <v>0</v>
      </c>
      <c r="O1542">
        <v>9.4600000000000009</v>
      </c>
      <c r="P1542">
        <v>-1.6</v>
      </c>
      <c r="Q1542">
        <v>-100</v>
      </c>
      <c r="R1542">
        <v>9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0.64</v>
      </c>
      <c r="Z1542">
        <v>-87.73</v>
      </c>
      <c r="AA1542">
        <v>0</v>
      </c>
      <c r="AB1542">
        <v>0</v>
      </c>
      <c r="AC1542">
        <v>5</v>
      </c>
      <c r="AD1542">
        <v>0</v>
      </c>
      <c r="AE1542">
        <v>0</v>
      </c>
      <c r="AF1542">
        <v>4.9004000000000003</v>
      </c>
      <c r="AG1542">
        <v>4.3499999999999996</v>
      </c>
      <c r="AH1542">
        <v>9.5760920870030439</v>
      </c>
      <c r="AI1542">
        <v>5.56</v>
      </c>
      <c r="AJ1542">
        <v>-35.380000000000003</v>
      </c>
      <c r="AK1542">
        <v>0</v>
      </c>
      <c r="AL1542">
        <v>1.79864</v>
      </c>
    </row>
    <row r="1543" spans="1:38" x14ac:dyDescent="0.35">
      <c r="A1543" t="s">
        <v>3310</v>
      </c>
      <c r="B1543" t="s">
        <v>3311</v>
      </c>
      <c r="C1543">
        <v>298.38</v>
      </c>
      <c r="D1543" t="s">
        <v>18</v>
      </c>
      <c r="E1543">
        <v>12</v>
      </c>
      <c r="F1543" t="s">
        <v>16</v>
      </c>
      <c r="G1543" t="s">
        <v>594</v>
      </c>
      <c r="H1543" t="s">
        <v>25</v>
      </c>
      <c r="I1543">
        <v>14.86</v>
      </c>
      <c r="J1543">
        <v>-13.15</v>
      </c>
      <c r="K1543">
        <v>-11.11</v>
      </c>
      <c r="L1543">
        <v>20250312</v>
      </c>
      <c r="M1543">
        <v>258.12</v>
      </c>
      <c r="N1543">
        <v>378.27499</v>
      </c>
      <c r="O1543">
        <v>-2.42</v>
      </c>
      <c r="P1543">
        <v>7.48</v>
      </c>
      <c r="Q1543">
        <f>(N1543-M1543)/M1543*100</f>
        <v>46.550050364171703</v>
      </c>
      <c r="R1543">
        <v>1</v>
      </c>
      <c r="S1543">
        <v>-0.28999999999999998</v>
      </c>
      <c r="T1543">
        <v>0.93</v>
      </c>
      <c r="U1543">
        <v>1.59</v>
      </c>
      <c r="V1543">
        <v>-51.241379310344826</v>
      </c>
      <c r="W1543">
        <v>15.978494623655912</v>
      </c>
      <c r="X1543">
        <v>9.345911949685533</v>
      </c>
      <c r="Y1543">
        <v>-35.1</v>
      </c>
      <c r="Z1543">
        <v>32.24</v>
      </c>
      <c r="AA1543">
        <f>-(T1543-S1543)/S1543*100</f>
        <v>420.68965517241378</v>
      </c>
      <c r="AB1543">
        <f t="shared" ref="AB1543:AB1545" si="557">(U1543-T1543)/T1543*100</f>
        <v>70.967741935483872</v>
      </c>
      <c r="AC1543">
        <v>6</v>
      </c>
      <c r="AD1543">
        <v>3.7981667548034545E-2</v>
      </c>
      <c r="AE1543">
        <v>0.13169239565465979</v>
      </c>
      <c r="AF1543">
        <v>8.5442999999999998</v>
      </c>
      <c r="AG1543">
        <v>6.9</v>
      </c>
      <c r="AH1543">
        <v>29.250739965907336</v>
      </c>
      <c r="AI1543">
        <v>2.94</v>
      </c>
      <c r="AJ1543">
        <v>1.41</v>
      </c>
      <c r="AK1543">
        <v>0</v>
      </c>
      <c r="AL1543">
        <v>0.44879000000000002</v>
      </c>
    </row>
    <row r="1544" spans="1:38" x14ac:dyDescent="0.35">
      <c r="A1544" t="s">
        <v>3312</v>
      </c>
      <c r="B1544" t="s">
        <v>3313</v>
      </c>
      <c r="C1544">
        <v>2138.44</v>
      </c>
      <c r="D1544" t="s">
        <v>18</v>
      </c>
      <c r="E1544">
        <v>12</v>
      </c>
      <c r="F1544" t="s">
        <v>21</v>
      </c>
      <c r="G1544" t="s">
        <v>752</v>
      </c>
      <c r="H1544" t="s">
        <v>25</v>
      </c>
      <c r="I1544">
        <v>58.41</v>
      </c>
      <c r="J1544">
        <v>-1.63</v>
      </c>
      <c r="K1544">
        <v>-12.37</v>
      </c>
      <c r="L1544">
        <v>20250227</v>
      </c>
      <c r="M1544">
        <v>1469.22</v>
      </c>
      <c r="N1544">
        <v>1512.74694</v>
      </c>
      <c r="O1544">
        <v>4.5</v>
      </c>
      <c r="P1544">
        <v>18.059999999999999</v>
      </c>
      <c r="Q1544">
        <f>(N1544-M1544)/M1544*100</f>
        <v>2.9625883121656367</v>
      </c>
      <c r="R1544">
        <v>6</v>
      </c>
      <c r="S1544">
        <v>4.5</v>
      </c>
      <c r="T1544">
        <v>3.34</v>
      </c>
      <c r="U1544">
        <v>3.83</v>
      </c>
      <c r="V1544">
        <v>12.979999999999999</v>
      </c>
      <c r="W1544">
        <v>17.488023952095809</v>
      </c>
      <c r="X1544">
        <v>15.25065274151436</v>
      </c>
      <c r="Y1544">
        <v>27.85</v>
      </c>
      <c r="Z1544">
        <v>29.19</v>
      </c>
      <c r="AA1544">
        <f t="shared" ref="AA1544:AA1545" si="558">(T1544-S1544)/S1544*100</f>
        <v>-25.777777777777782</v>
      </c>
      <c r="AB1544">
        <f t="shared" si="557"/>
        <v>14.670658682634738</v>
      </c>
      <c r="AC1544">
        <v>2</v>
      </c>
      <c r="AD1544">
        <v>-0.67841472227957866</v>
      </c>
      <c r="AE1544">
        <v>1.0395342889113866</v>
      </c>
      <c r="AF1544">
        <v>6.7825899999999999</v>
      </c>
      <c r="AG1544">
        <v>7.94</v>
      </c>
      <c r="AH1544">
        <v>46.586964511781765</v>
      </c>
      <c r="AI1544">
        <v>9.4700000000000006</v>
      </c>
      <c r="AJ1544">
        <v>9.4700000000000006</v>
      </c>
      <c r="AK1544">
        <v>1.88</v>
      </c>
      <c r="AL1544">
        <v>2.0897600000000001</v>
      </c>
    </row>
    <row r="1545" spans="1:38" x14ac:dyDescent="0.35">
      <c r="A1545" t="s">
        <v>3314</v>
      </c>
      <c r="B1545" t="s">
        <v>3315</v>
      </c>
      <c r="C1545">
        <v>37478.25</v>
      </c>
      <c r="D1545" t="s">
        <v>18</v>
      </c>
      <c r="E1545">
        <v>10</v>
      </c>
      <c r="F1545" t="s">
        <v>134</v>
      </c>
      <c r="G1545" t="s">
        <v>338</v>
      </c>
      <c r="H1545" t="s">
        <v>15</v>
      </c>
      <c r="I1545">
        <v>270.41000000000003</v>
      </c>
      <c r="J1545">
        <v>4.22</v>
      </c>
      <c r="K1545">
        <v>6.59</v>
      </c>
      <c r="L1545">
        <v>20241216</v>
      </c>
      <c r="M1545">
        <v>2968.1</v>
      </c>
      <c r="N1545">
        <v>4206.9960899999996</v>
      </c>
      <c r="O1545">
        <v>14.31</v>
      </c>
      <c r="P1545">
        <v>34.409999999999997</v>
      </c>
      <c r="Q1545">
        <f>(N1545-M1545)/M1545*100</f>
        <v>41.74037566119739</v>
      </c>
      <c r="R1545">
        <v>1</v>
      </c>
      <c r="S1545">
        <v>3.65</v>
      </c>
      <c r="T1545">
        <v>4.25</v>
      </c>
      <c r="U1545">
        <v>4.88</v>
      </c>
      <c r="V1545">
        <v>74.08493150684933</v>
      </c>
      <c r="W1545">
        <v>63.625882352941183</v>
      </c>
      <c r="X1545">
        <v>55.411885245901644</v>
      </c>
      <c r="Y1545">
        <v>8.35</v>
      </c>
      <c r="Z1545">
        <v>20</v>
      </c>
      <c r="AA1545">
        <f t="shared" si="558"/>
        <v>16.438356164383563</v>
      </c>
      <c r="AB1545">
        <f t="shared" si="557"/>
        <v>14.823529411764703</v>
      </c>
      <c r="AC1545">
        <v>6</v>
      </c>
      <c r="AD1545">
        <v>3.8705745098039217</v>
      </c>
      <c r="AE1545">
        <v>3.7381033697632069</v>
      </c>
      <c r="AF1545">
        <v>10.667999999999999</v>
      </c>
      <c r="AG1545">
        <v>8</v>
      </c>
      <c r="AH1545">
        <v>38.862675112024519</v>
      </c>
      <c r="AI1545">
        <v>13</v>
      </c>
      <c r="AJ1545">
        <v>12.64</v>
      </c>
      <c r="AK1545">
        <v>0.08</v>
      </c>
      <c r="AL1545">
        <v>0.62688999999999995</v>
      </c>
    </row>
    <row r="1546" spans="1:38" x14ac:dyDescent="0.35">
      <c r="A1546" t="s">
        <v>3314</v>
      </c>
      <c r="B1546" t="s">
        <v>3316</v>
      </c>
      <c r="C1546">
        <v>29018.240000000002</v>
      </c>
      <c r="D1546" t="s">
        <v>18</v>
      </c>
      <c r="E1546">
        <v>10</v>
      </c>
      <c r="F1546" t="s">
        <v>134</v>
      </c>
      <c r="G1546" t="s">
        <v>338</v>
      </c>
      <c r="H1546" t="s">
        <v>15</v>
      </c>
      <c r="I1546">
        <v>209.37</v>
      </c>
      <c r="J1546">
        <v>3.3</v>
      </c>
      <c r="L1546">
        <v>20241216</v>
      </c>
      <c r="M1546">
        <v>2968.1</v>
      </c>
      <c r="N1546">
        <v>0</v>
      </c>
      <c r="O1546">
        <v>14.31</v>
      </c>
      <c r="P1546">
        <v>34.409999999999997</v>
      </c>
      <c r="Q1546">
        <v>-100</v>
      </c>
      <c r="R1546">
        <v>7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8.35</v>
      </c>
      <c r="Z1546">
        <v>20</v>
      </c>
      <c r="AA1546">
        <v>0</v>
      </c>
      <c r="AB1546">
        <v>0</v>
      </c>
      <c r="AC1546">
        <v>5</v>
      </c>
      <c r="AD1546">
        <v>0</v>
      </c>
      <c r="AE1546">
        <v>0</v>
      </c>
      <c r="AF1546">
        <v>10.667999999999999</v>
      </c>
      <c r="AG1546">
        <v>8</v>
      </c>
      <c r="AH1546">
        <v>38.862675112024519</v>
      </c>
      <c r="AI1546">
        <v>13</v>
      </c>
      <c r="AJ1546">
        <v>12.64</v>
      </c>
      <c r="AK1546">
        <v>0.11</v>
      </c>
      <c r="AL1546">
        <v>0.62688999999999995</v>
      </c>
    </row>
    <row r="1547" spans="1:38" x14ac:dyDescent="0.35">
      <c r="A1547" t="s">
        <v>3317</v>
      </c>
      <c r="B1547" t="s">
        <v>3318</v>
      </c>
      <c r="C1547">
        <v>1483.53</v>
      </c>
      <c r="D1547" t="s">
        <v>18</v>
      </c>
      <c r="E1547">
        <v>2</v>
      </c>
      <c r="F1547" t="s">
        <v>78</v>
      </c>
      <c r="G1547" t="s">
        <v>1831</v>
      </c>
      <c r="H1547" t="s">
        <v>25</v>
      </c>
      <c r="I1547">
        <v>64.92</v>
      </c>
      <c r="J1547">
        <v>3.91</v>
      </c>
      <c r="K1547">
        <v>12.04</v>
      </c>
      <c r="L1547">
        <v>20250113</v>
      </c>
      <c r="M1547">
        <v>2005.05</v>
      </c>
      <c r="N1547">
        <v>1899.08996</v>
      </c>
      <c r="O1547">
        <v>2.2400000000000002</v>
      </c>
      <c r="P1547">
        <v>-3.26</v>
      </c>
      <c r="Q1547">
        <f>(N1547-M1547)/M1547*100</f>
        <v>-5.2846582379491753</v>
      </c>
      <c r="R1547">
        <v>9</v>
      </c>
      <c r="S1547">
        <v>8.76</v>
      </c>
      <c r="T1547">
        <v>7.18</v>
      </c>
      <c r="U1547">
        <v>7.61</v>
      </c>
      <c r="V1547">
        <v>7.4109589041095898</v>
      </c>
      <c r="W1547">
        <v>9.0417827298050142</v>
      </c>
      <c r="X1547">
        <v>8.5308804204993436</v>
      </c>
      <c r="Y1547">
        <v>-8.1199999999999992</v>
      </c>
      <c r="Z1547">
        <v>-5.71</v>
      </c>
      <c r="AA1547">
        <f t="shared" ref="AA1547:AA1548" si="559">(T1547-S1547)/S1547*100</f>
        <v>-18.036529680365298</v>
      </c>
      <c r="AB1547">
        <f t="shared" ref="AB1547:AB1554" si="560">(U1547-T1547)/T1547*100</f>
        <v>5.988857938718672</v>
      </c>
      <c r="AC1547">
        <v>2</v>
      </c>
      <c r="AD1547">
        <v>-0.50130390324741725</v>
      </c>
      <c r="AE1547">
        <v>1.4244586376554695</v>
      </c>
      <c r="AF1547">
        <v>12.43</v>
      </c>
      <c r="AG1547">
        <v>6.48</v>
      </c>
      <c r="AH1547">
        <v>47.313532829605244</v>
      </c>
      <c r="AI1547">
        <v>9.11</v>
      </c>
      <c r="AJ1547">
        <v>7.35</v>
      </c>
      <c r="AK1547">
        <v>0</v>
      </c>
      <c r="AL1547">
        <v>0.45</v>
      </c>
    </row>
    <row r="1548" spans="1:38" x14ac:dyDescent="0.35">
      <c r="A1548" t="s">
        <v>3319</v>
      </c>
      <c r="B1548" t="s">
        <v>3320</v>
      </c>
      <c r="C1548">
        <v>44874.34</v>
      </c>
      <c r="D1548" t="s">
        <v>18</v>
      </c>
      <c r="E1548">
        <v>12</v>
      </c>
      <c r="F1548" t="s">
        <v>58</v>
      </c>
      <c r="G1548" t="s">
        <v>259</v>
      </c>
      <c r="H1548" t="s">
        <v>15</v>
      </c>
      <c r="I1548">
        <v>145.63999999999999</v>
      </c>
      <c r="J1548">
        <v>2.4300000000000002</v>
      </c>
      <c r="K1548">
        <v>13.83</v>
      </c>
      <c r="L1548">
        <v>20250129</v>
      </c>
      <c r="M1548">
        <v>10645</v>
      </c>
      <c r="N1548">
        <v>12866.16894</v>
      </c>
      <c r="O1548">
        <v>23.11</v>
      </c>
      <c r="P1548">
        <v>-7.99</v>
      </c>
      <c r="Q1548">
        <f>(N1548-M1548)/M1548*100</f>
        <v>20.865842555190227</v>
      </c>
      <c r="R1548">
        <v>2</v>
      </c>
      <c r="S1548">
        <v>5.04</v>
      </c>
      <c r="T1548">
        <v>9.7200000000000006</v>
      </c>
      <c r="U1548">
        <v>8.1199999999999992</v>
      </c>
      <c r="V1548">
        <v>28.896825396825395</v>
      </c>
      <c r="W1548">
        <v>14.983539094650203</v>
      </c>
      <c r="X1548">
        <v>17.935960591133004</v>
      </c>
      <c r="Y1548">
        <v>76.53</v>
      </c>
      <c r="Z1548">
        <v>-28.97</v>
      </c>
      <c r="AA1548">
        <f t="shared" si="559"/>
        <v>92.857142857142875</v>
      </c>
      <c r="AB1548">
        <f t="shared" si="560"/>
        <v>-16.460905349794253</v>
      </c>
      <c r="AC1548">
        <v>7</v>
      </c>
      <c r="AD1548">
        <v>0.16136119025007908</v>
      </c>
      <c r="AE1548">
        <v>-1.0896096059113289</v>
      </c>
      <c r="AF1548">
        <v>5.2803899999999997</v>
      </c>
      <c r="AG1548">
        <v>15.21</v>
      </c>
      <c r="AH1548">
        <v>83.316110850164392</v>
      </c>
      <c r="AI1548">
        <v>22.93</v>
      </c>
      <c r="AJ1548">
        <v>20.58</v>
      </c>
      <c r="AK1548">
        <v>1.37</v>
      </c>
      <c r="AL1548">
        <v>0.75107000000000002</v>
      </c>
    </row>
    <row r="1549" spans="1:38" x14ac:dyDescent="0.35">
      <c r="A1549" t="s">
        <v>3321</v>
      </c>
      <c r="B1549" t="s">
        <v>3322</v>
      </c>
      <c r="C1549">
        <v>180.36</v>
      </c>
      <c r="D1549" t="s">
        <v>18</v>
      </c>
      <c r="E1549">
        <v>12</v>
      </c>
      <c r="F1549" t="s">
        <v>78</v>
      </c>
      <c r="G1549" t="s">
        <v>355</v>
      </c>
      <c r="H1549" t="s">
        <v>25</v>
      </c>
      <c r="I1549">
        <v>3.42</v>
      </c>
      <c r="J1549">
        <v>-3.39</v>
      </c>
      <c r="K1549">
        <v>-64.290000000000006</v>
      </c>
      <c r="L1549">
        <v>20250313</v>
      </c>
      <c r="M1549">
        <v>1148.49</v>
      </c>
      <c r="N1549">
        <v>1177.56005</v>
      </c>
      <c r="O1549">
        <v>26.87</v>
      </c>
      <c r="P1549">
        <v>-1.88</v>
      </c>
      <c r="Q1549">
        <f>(N1549-M1549)/M1549*100</f>
        <v>2.5311539499690934</v>
      </c>
      <c r="R1549">
        <v>2</v>
      </c>
      <c r="S1549">
        <v>0</v>
      </c>
      <c r="T1549">
        <v>0.37</v>
      </c>
      <c r="U1549">
        <v>0.5</v>
      </c>
      <c r="V1549">
        <v>0</v>
      </c>
      <c r="W1549">
        <v>9.2432432432432439</v>
      </c>
      <c r="X1549">
        <v>6.84</v>
      </c>
      <c r="Y1549">
        <v>20.059999999999999</v>
      </c>
      <c r="Z1549">
        <v>25</v>
      </c>
      <c r="AA1549">
        <f>T1549*100</f>
        <v>37</v>
      </c>
      <c r="AB1549">
        <f t="shared" si="560"/>
        <v>35.135135135135137</v>
      </c>
      <c r="AC1549">
        <v>6</v>
      </c>
      <c r="AD1549">
        <v>0.24981738495252009</v>
      </c>
      <c r="AE1549">
        <v>0.19467692307692305</v>
      </c>
      <c r="AF1549">
        <v>2.5853999999999999</v>
      </c>
      <c r="AG1549">
        <v>4.8899999999999997</v>
      </c>
      <c r="AH1549">
        <v>17.764893904169828</v>
      </c>
      <c r="AI1549">
        <v>1.7</v>
      </c>
      <c r="AJ1549">
        <v>-0.16</v>
      </c>
      <c r="AK1549">
        <v>0</v>
      </c>
      <c r="AL1549">
        <v>0.42849999999999999</v>
      </c>
    </row>
    <row r="1550" spans="1:38" x14ac:dyDescent="0.35">
      <c r="A1550" t="s">
        <v>3323</v>
      </c>
      <c r="B1550" t="s">
        <v>3324</v>
      </c>
      <c r="C1550">
        <v>893.46</v>
      </c>
      <c r="D1550" t="s">
        <v>18</v>
      </c>
      <c r="E1550">
        <v>12</v>
      </c>
      <c r="F1550" t="s">
        <v>33</v>
      </c>
      <c r="G1550" t="s">
        <v>955</v>
      </c>
      <c r="H1550" t="s">
        <v>25</v>
      </c>
      <c r="I1550">
        <v>26.16</v>
      </c>
      <c r="J1550">
        <v>-0.38</v>
      </c>
      <c r="K1550">
        <v>-21.43</v>
      </c>
      <c r="L1550">
        <v>20250123</v>
      </c>
      <c r="M1550">
        <v>303.13</v>
      </c>
      <c r="N1550">
        <v>228.35</v>
      </c>
      <c r="O1550">
        <v>5.03</v>
      </c>
      <c r="P1550">
        <v>17.93</v>
      </c>
      <c r="Q1550">
        <f>(N1550-M1550)/M1550*100</f>
        <v>-24.669283805627948</v>
      </c>
      <c r="R1550">
        <v>7</v>
      </c>
      <c r="S1550">
        <v>2.02</v>
      </c>
      <c r="T1550">
        <v>1.65</v>
      </c>
      <c r="U1550">
        <v>1.91</v>
      </c>
      <c r="V1550">
        <v>12.950495049504951</v>
      </c>
      <c r="W1550">
        <v>15.854545454545455</v>
      </c>
      <c r="X1550">
        <v>13.696335078534032</v>
      </c>
      <c r="Y1550">
        <v>6.56</v>
      </c>
      <c r="Z1550">
        <v>-11.69</v>
      </c>
      <c r="AA1550">
        <f t="shared" ref="AA1550:AA1553" si="561">(T1550-S1550)/S1550*100</f>
        <v>-18.316831683168321</v>
      </c>
      <c r="AB1550">
        <f t="shared" si="560"/>
        <v>15.75757575757576</v>
      </c>
      <c r="AC1550">
        <v>2</v>
      </c>
      <c r="AD1550">
        <v>-0.86557248157248146</v>
      </c>
      <c r="AE1550">
        <v>0.86919049536850579</v>
      </c>
      <c r="AF1550">
        <v>7.7919900000000002</v>
      </c>
      <c r="AG1550">
        <v>4.45</v>
      </c>
      <c r="AH1550">
        <v>87.018774123313435</v>
      </c>
      <c r="AI1550">
        <v>28.53</v>
      </c>
      <c r="AJ1550">
        <v>12.27</v>
      </c>
      <c r="AK1550">
        <v>3.52</v>
      </c>
      <c r="AL1550">
        <v>0.46195000000000003</v>
      </c>
    </row>
    <row r="1551" spans="1:38" x14ac:dyDescent="0.35">
      <c r="A1551" t="s">
        <v>3325</v>
      </c>
      <c r="B1551" t="s">
        <v>3326</v>
      </c>
      <c r="C1551">
        <v>1840.28</v>
      </c>
      <c r="D1551" t="s">
        <v>18</v>
      </c>
      <c r="E1551">
        <v>12</v>
      </c>
      <c r="F1551" t="s">
        <v>33</v>
      </c>
      <c r="G1551" t="s">
        <v>160</v>
      </c>
      <c r="H1551" t="s">
        <v>15</v>
      </c>
      <c r="I1551">
        <v>18.149999999999999</v>
      </c>
      <c r="J1551">
        <v>1.97</v>
      </c>
      <c r="K1551">
        <v>7.25</v>
      </c>
      <c r="L1551">
        <v>20250305</v>
      </c>
      <c r="M1551">
        <v>1571.05</v>
      </c>
      <c r="N1551">
        <v>2311.9418900000001</v>
      </c>
      <c r="O1551">
        <v>0</v>
      </c>
      <c r="P1551">
        <v>27.41</v>
      </c>
      <c r="Q1551">
        <f>(N1551-M1551)/M1551*100</f>
        <v>47.159026765538982</v>
      </c>
      <c r="R1551">
        <v>1</v>
      </c>
      <c r="S1551">
        <v>1.83</v>
      </c>
      <c r="T1551">
        <v>4.03</v>
      </c>
      <c r="U1551">
        <v>3.75</v>
      </c>
      <c r="V1551">
        <v>9.9180327868852451</v>
      </c>
      <c r="W1551">
        <v>4.5037220843672454</v>
      </c>
      <c r="X1551">
        <v>4.84</v>
      </c>
      <c r="Y1551">
        <v>0</v>
      </c>
      <c r="Z1551">
        <v>356.84</v>
      </c>
      <c r="AA1551">
        <f t="shared" si="561"/>
        <v>120.21857923497268</v>
      </c>
      <c r="AB1551">
        <f t="shared" si="560"/>
        <v>-6.9478908188585669</v>
      </c>
      <c r="AC1551">
        <v>7</v>
      </c>
      <c r="AD1551">
        <v>3.7462779156327543E-2</v>
      </c>
      <c r="AE1551">
        <v>-0.69661428571428508</v>
      </c>
      <c r="AF1551">
        <v>0</v>
      </c>
      <c r="AG1551">
        <v>20.56</v>
      </c>
      <c r="AH1551">
        <v>54.514304446071094</v>
      </c>
      <c r="AI1551">
        <v>21.88</v>
      </c>
      <c r="AJ1551">
        <v>21.88</v>
      </c>
      <c r="AK1551">
        <v>0</v>
      </c>
      <c r="AL1551">
        <v>6.3149999999999998E-2</v>
      </c>
    </row>
    <row r="1552" spans="1:38" x14ac:dyDescent="0.35">
      <c r="A1552" t="s">
        <v>3327</v>
      </c>
      <c r="B1552" t="s">
        <v>3328</v>
      </c>
      <c r="C1552">
        <v>3782.43</v>
      </c>
      <c r="D1552" t="s">
        <v>18</v>
      </c>
      <c r="E1552">
        <v>12</v>
      </c>
      <c r="F1552" t="s">
        <v>48</v>
      </c>
      <c r="G1552" t="s">
        <v>49</v>
      </c>
      <c r="H1552" t="s">
        <v>15</v>
      </c>
      <c r="I1552">
        <v>11.09</v>
      </c>
      <c r="J1552">
        <v>-1.07</v>
      </c>
      <c r="K1552">
        <v>-37.5</v>
      </c>
      <c r="L1552">
        <v>20250311</v>
      </c>
      <c r="M1552">
        <v>1000.21</v>
      </c>
      <c r="N1552">
        <v>1184.5689600000001</v>
      </c>
      <c r="O1552">
        <v>26</v>
      </c>
      <c r="P1552">
        <v>27</v>
      </c>
      <c r="Q1552">
        <f>(N1552-M1552)/M1552*100</f>
        <v>18.432025274692315</v>
      </c>
      <c r="R1552">
        <v>6</v>
      </c>
      <c r="S1552">
        <v>0.04</v>
      </c>
      <c r="T1552">
        <v>0.23</v>
      </c>
      <c r="U1552">
        <v>0.33</v>
      </c>
      <c r="V1552">
        <v>277.25</v>
      </c>
      <c r="W1552">
        <v>48.217391304347821</v>
      </c>
      <c r="X1552">
        <v>33.606060606060602</v>
      </c>
      <c r="Y1552">
        <v>0</v>
      </c>
      <c r="Z1552">
        <v>120</v>
      </c>
      <c r="AA1552">
        <f t="shared" si="561"/>
        <v>475</v>
      </c>
      <c r="AB1552">
        <f t="shared" si="560"/>
        <v>43.478260869565219</v>
      </c>
      <c r="AC1552">
        <v>6</v>
      </c>
      <c r="AD1552">
        <v>0.10151029748283752</v>
      </c>
      <c r="AE1552">
        <v>0.77293939393939382</v>
      </c>
      <c r="AF1552">
        <v>-4.2760100000000003</v>
      </c>
      <c r="AG1552">
        <v>8.4499999999999993</v>
      </c>
      <c r="AH1552">
        <v>100</v>
      </c>
      <c r="AI1552">
        <v>4.74</v>
      </c>
      <c r="AJ1552">
        <v>5.27</v>
      </c>
      <c r="AK1552">
        <v>0</v>
      </c>
      <c r="AL1552">
        <v>0.23383000000000001</v>
      </c>
    </row>
    <row r="1553" spans="1:38" x14ac:dyDescent="0.35">
      <c r="A1553" t="s">
        <v>3329</v>
      </c>
      <c r="B1553" t="s">
        <v>3330</v>
      </c>
      <c r="C1553">
        <v>4121.75</v>
      </c>
      <c r="D1553" t="s">
        <v>18</v>
      </c>
      <c r="E1553">
        <v>12</v>
      </c>
      <c r="F1553" t="s">
        <v>26</v>
      </c>
      <c r="G1553" t="s">
        <v>944</v>
      </c>
      <c r="H1553" t="s">
        <v>15</v>
      </c>
      <c r="I1553">
        <v>41.85</v>
      </c>
      <c r="J1553">
        <v>-1.69</v>
      </c>
      <c r="K1553">
        <v>-4.29</v>
      </c>
      <c r="L1553">
        <v>20250306</v>
      </c>
      <c r="M1553">
        <v>3978</v>
      </c>
      <c r="N1553">
        <v>5006.6059500000001</v>
      </c>
      <c r="O1553">
        <v>40.42</v>
      </c>
      <c r="P1553">
        <v>3.73</v>
      </c>
      <c r="Q1553">
        <f>(N1553-M1553)/M1553*100</f>
        <v>25.857364253393666</v>
      </c>
      <c r="R1553">
        <v>1</v>
      </c>
      <c r="S1553">
        <v>3.61</v>
      </c>
      <c r="T1553">
        <v>3.49</v>
      </c>
      <c r="U1553">
        <v>3.54</v>
      </c>
      <c r="V1553">
        <v>11.592797783933518</v>
      </c>
      <c r="W1553">
        <v>11.991404011461318</v>
      </c>
      <c r="X1553">
        <v>11.822033898305085</v>
      </c>
      <c r="Y1553">
        <v>54.18</v>
      </c>
      <c r="Z1553">
        <v>-6.44</v>
      </c>
      <c r="AA1553">
        <f t="shared" si="561"/>
        <v>-3.3240997229916802</v>
      </c>
      <c r="AB1553">
        <f t="shared" si="560"/>
        <v>1.4326647564469863</v>
      </c>
      <c r="AC1553">
        <v>2</v>
      </c>
      <c r="AD1553">
        <v>-3.6074140401146235</v>
      </c>
      <c r="AE1553">
        <v>8.2517796610169789</v>
      </c>
      <c r="AF1553">
        <v>5.0069900000000001</v>
      </c>
      <c r="AG1553">
        <v>4.1900000000000004</v>
      </c>
      <c r="AH1553">
        <v>30.89492207139266</v>
      </c>
      <c r="AI1553">
        <v>7.27</v>
      </c>
      <c r="AJ1553">
        <v>2.0099999999999998</v>
      </c>
      <c r="AK1553">
        <v>0</v>
      </c>
      <c r="AL1553">
        <v>3.3231000000000002</v>
      </c>
    </row>
    <row r="1554" spans="1:38" x14ac:dyDescent="0.35">
      <c r="A1554" t="s">
        <v>3331</v>
      </c>
      <c r="B1554" t="s">
        <v>3332</v>
      </c>
      <c r="C1554">
        <v>4006.49</v>
      </c>
      <c r="D1554" t="s">
        <v>18</v>
      </c>
      <c r="E1554">
        <v>12</v>
      </c>
      <c r="F1554" t="s">
        <v>33</v>
      </c>
      <c r="G1554" t="s">
        <v>298</v>
      </c>
      <c r="H1554" t="s">
        <v>15</v>
      </c>
      <c r="I1554">
        <v>79.91</v>
      </c>
      <c r="J1554">
        <v>-5.38</v>
      </c>
      <c r="K1554">
        <v>926.32</v>
      </c>
      <c r="L1554">
        <v>20250225</v>
      </c>
      <c r="M1554">
        <v>1024.0999999999999</v>
      </c>
      <c r="N1554">
        <v>1724.7449899999999</v>
      </c>
      <c r="O1554">
        <v>7.91</v>
      </c>
      <c r="P1554">
        <v>-36.33</v>
      </c>
      <c r="Q1554">
        <f>(N1554-M1554)/M1554*100</f>
        <v>68.415681085831466</v>
      </c>
      <c r="R1554">
        <v>2</v>
      </c>
      <c r="S1554">
        <v>-11.36</v>
      </c>
      <c r="T1554">
        <v>3.28</v>
      </c>
      <c r="U1554">
        <v>0.34</v>
      </c>
      <c r="V1554">
        <v>-7.034330985915493</v>
      </c>
      <c r="W1554">
        <v>24.362804878048781</v>
      </c>
      <c r="X1554">
        <v>235.02941176470586</v>
      </c>
      <c r="Y1554">
        <v>48.03</v>
      </c>
      <c r="Z1554">
        <v>-111.51</v>
      </c>
      <c r="AA1554">
        <f>-(T1554-S1554)/S1554*100</f>
        <v>128.87323943661971</v>
      </c>
      <c r="AB1554">
        <f t="shared" si="560"/>
        <v>-89.634146341463421</v>
      </c>
      <c r="AC1554">
        <v>7</v>
      </c>
      <c r="AD1554">
        <v>0.18904471544715448</v>
      </c>
      <c r="AE1554">
        <v>-2.6220968387354939</v>
      </c>
      <c r="AF1554">
        <v>0.78256999999999999</v>
      </c>
      <c r="AG1554">
        <v>1.2</v>
      </c>
      <c r="AH1554">
        <v>42.375256322624736</v>
      </c>
      <c r="AI1554">
        <v>8.66</v>
      </c>
      <c r="AJ1554">
        <v>6.57</v>
      </c>
      <c r="AK1554">
        <v>0</v>
      </c>
      <c r="AL1554">
        <v>1.9775799999999999</v>
      </c>
    </row>
    <row r="1555" spans="1:38" x14ac:dyDescent="0.35">
      <c r="A1555" t="s">
        <v>3333</v>
      </c>
      <c r="B1555" t="s">
        <v>3334</v>
      </c>
      <c r="C1555">
        <v>2301.3200000000002</v>
      </c>
      <c r="D1555" t="s">
        <v>18</v>
      </c>
      <c r="E1555">
        <v>9</v>
      </c>
      <c r="F1555" t="s">
        <v>21</v>
      </c>
      <c r="G1555" t="s">
        <v>459</v>
      </c>
      <c r="H1555" t="s">
        <v>15</v>
      </c>
      <c r="I1555">
        <v>32.770000000000003</v>
      </c>
      <c r="J1555">
        <v>5.61</v>
      </c>
      <c r="K1555">
        <v>8.6</v>
      </c>
      <c r="L1555">
        <v>20250203</v>
      </c>
      <c r="M1555">
        <v>3182.8</v>
      </c>
      <c r="N1555">
        <v>3276.1000899999999</v>
      </c>
      <c r="O1555">
        <v>7.08</v>
      </c>
      <c r="P1555">
        <v>12.63</v>
      </c>
      <c r="Q1555">
        <f>(N1555-M1555)/M1555*100</f>
        <v>2.9313840015080972</v>
      </c>
      <c r="R1555">
        <v>6</v>
      </c>
      <c r="S1555">
        <v>3.22</v>
      </c>
      <c r="T1555">
        <v>3.24</v>
      </c>
      <c r="U1555">
        <v>0</v>
      </c>
      <c r="V1555">
        <v>10.177018633540373</v>
      </c>
      <c r="W1555">
        <v>10.114197530864198</v>
      </c>
      <c r="X1555">
        <v>0</v>
      </c>
      <c r="Y1555">
        <v>5.85</v>
      </c>
      <c r="Z1555">
        <v>-5.68</v>
      </c>
      <c r="AA1555">
        <f t="shared" ref="AA1555:AA1557" si="562">(T1555-S1555)/S1555*100</f>
        <v>0.62111801242236075</v>
      </c>
      <c r="AB1555">
        <v>-100</v>
      </c>
      <c r="AC1555">
        <v>7</v>
      </c>
      <c r="AD1555">
        <v>16.283858024691344</v>
      </c>
      <c r="AE1555">
        <v>0</v>
      </c>
      <c r="AF1555">
        <v>9.1569000000000003</v>
      </c>
      <c r="AG1555">
        <v>6.53</v>
      </c>
      <c r="AH1555">
        <v>33.19404172426794</v>
      </c>
      <c r="AI1555">
        <v>7.36</v>
      </c>
      <c r="AJ1555">
        <v>-6.63</v>
      </c>
      <c r="AK1555">
        <v>2.72</v>
      </c>
      <c r="AL1555">
        <v>1.2847500000000001</v>
      </c>
    </row>
    <row r="1556" spans="1:38" x14ac:dyDescent="0.35">
      <c r="A1556" t="s">
        <v>3335</v>
      </c>
      <c r="B1556" t="s">
        <v>3336</v>
      </c>
      <c r="C1556">
        <v>34192.639999999999</v>
      </c>
      <c r="D1556" t="s">
        <v>18</v>
      </c>
      <c r="E1556">
        <v>12</v>
      </c>
      <c r="F1556" t="s">
        <v>33</v>
      </c>
      <c r="G1556" t="s">
        <v>160</v>
      </c>
      <c r="H1556" t="s">
        <v>15</v>
      </c>
      <c r="I1556">
        <v>117.95</v>
      </c>
      <c r="J1556">
        <v>0.44</v>
      </c>
      <c r="K1556">
        <v>1.61</v>
      </c>
      <c r="L1556">
        <v>20250206</v>
      </c>
      <c r="M1556">
        <v>24527</v>
      </c>
      <c r="N1556">
        <v>18240</v>
      </c>
      <c r="O1556">
        <v>5.04</v>
      </c>
      <c r="P1556">
        <v>9.68</v>
      </c>
      <c r="Q1556">
        <f>(N1556-M1556)/M1556*100</f>
        <v>-25.632975904105681</v>
      </c>
      <c r="R1556">
        <v>7</v>
      </c>
      <c r="S1556">
        <v>8.24</v>
      </c>
      <c r="T1556">
        <v>10.08</v>
      </c>
      <c r="U1556">
        <v>11.52</v>
      </c>
      <c r="V1556">
        <v>14.314320388349515</v>
      </c>
      <c r="W1556">
        <v>11.701388888888889</v>
      </c>
      <c r="X1556">
        <v>10.238715277777779</v>
      </c>
      <c r="Y1556">
        <v>15.17</v>
      </c>
      <c r="Z1556">
        <v>17.46</v>
      </c>
      <c r="AA1556">
        <f t="shared" si="562"/>
        <v>22.33009708737864</v>
      </c>
      <c r="AB1556">
        <f t="shared" ref="AB1556:AB1558" si="563">(U1556-T1556)/T1556*100</f>
        <v>14.285714285714279</v>
      </c>
      <c r="AC1556">
        <v>6</v>
      </c>
      <c r="AD1556">
        <v>0.52401871980676329</v>
      </c>
      <c r="AE1556">
        <v>0.71671006944444482</v>
      </c>
      <c r="AF1556">
        <v>11.93599</v>
      </c>
      <c r="AG1556">
        <v>15.63</v>
      </c>
      <c r="AH1556">
        <v>41.94968809882986</v>
      </c>
      <c r="AI1556">
        <v>17.78</v>
      </c>
      <c r="AJ1556">
        <v>11.63</v>
      </c>
      <c r="AK1556">
        <v>1.59</v>
      </c>
      <c r="AL1556">
        <v>0.26178000000000001</v>
      </c>
    </row>
    <row r="1557" spans="1:38" x14ac:dyDescent="0.35">
      <c r="A1557" t="s">
        <v>3337</v>
      </c>
      <c r="B1557" t="s">
        <v>3338</v>
      </c>
      <c r="C1557">
        <v>7573.88</v>
      </c>
      <c r="D1557" t="s">
        <v>18</v>
      </c>
      <c r="E1557">
        <v>12</v>
      </c>
      <c r="F1557" t="s">
        <v>134</v>
      </c>
      <c r="G1557" t="s">
        <v>135</v>
      </c>
      <c r="H1557" t="s">
        <v>15</v>
      </c>
      <c r="I1557">
        <v>193.56</v>
      </c>
      <c r="J1557">
        <v>-4.49</v>
      </c>
      <c r="K1557">
        <v>-33.33</v>
      </c>
      <c r="L1557">
        <v>20250206</v>
      </c>
      <c r="M1557">
        <v>11454</v>
      </c>
      <c r="N1557">
        <v>11638.252920000001</v>
      </c>
      <c r="O1557">
        <v>6.7</v>
      </c>
      <c r="P1557">
        <v>7.29</v>
      </c>
      <c r="Q1557">
        <f>(N1557-M1557)/M1557*100</f>
        <v>1.6086338397066597</v>
      </c>
      <c r="R1557">
        <v>6</v>
      </c>
      <c r="S1557">
        <v>14.47</v>
      </c>
      <c r="T1557">
        <v>14.92</v>
      </c>
      <c r="U1557">
        <v>16.55</v>
      </c>
      <c r="V1557">
        <v>13.376641326883206</v>
      </c>
      <c r="W1557">
        <v>12.973190348525469</v>
      </c>
      <c r="X1557">
        <v>11.695468277945618</v>
      </c>
      <c r="Y1557">
        <v>1.81</v>
      </c>
      <c r="Z1557">
        <v>18.21</v>
      </c>
      <c r="AA1557">
        <f t="shared" si="562"/>
        <v>3.1098825155494074</v>
      </c>
      <c r="AB1557">
        <f t="shared" si="563"/>
        <v>10.92493297587132</v>
      </c>
      <c r="AC1557">
        <v>1</v>
      </c>
      <c r="AD1557">
        <v>4.171601429848085</v>
      </c>
      <c r="AE1557">
        <v>1.0705299797972303</v>
      </c>
      <c r="AF1557">
        <v>13.40499</v>
      </c>
      <c r="AG1557">
        <v>11.46</v>
      </c>
      <c r="AH1557">
        <v>14.370525580583202</v>
      </c>
      <c r="AI1557">
        <v>5.99</v>
      </c>
      <c r="AJ1557">
        <v>5.99</v>
      </c>
      <c r="AK1557">
        <v>2.69</v>
      </c>
      <c r="AL1557">
        <v>0.40661000000000003</v>
      </c>
    </row>
    <row r="1558" spans="1:38" x14ac:dyDescent="0.35">
      <c r="A1558" t="s">
        <v>3339</v>
      </c>
      <c r="B1558" t="s">
        <v>3340</v>
      </c>
      <c r="C1558">
        <v>4221.0200000000004</v>
      </c>
      <c r="D1558" t="s">
        <v>18</v>
      </c>
      <c r="E1558">
        <v>12</v>
      </c>
      <c r="F1558" t="s">
        <v>31</v>
      </c>
      <c r="G1558" t="s">
        <v>534</v>
      </c>
      <c r="H1558" t="s">
        <v>15</v>
      </c>
      <c r="I1558">
        <v>19.32</v>
      </c>
      <c r="J1558">
        <v>-17.47</v>
      </c>
      <c r="K1558">
        <v>0</v>
      </c>
      <c r="L1558">
        <v>20250224</v>
      </c>
      <c r="M1558">
        <v>872</v>
      </c>
      <c r="N1558">
        <v>1465.55603</v>
      </c>
      <c r="O1558">
        <v>78.290000000000006</v>
      </c>
      <c r="P1558">
        <v>65.489999999999995</v>
      </c>
      <c r="Q1558">
        <f>(N1558-M1558)/M1558*100</f>
        <v>68.068352064220178</v>
      </c>
      <c r="R1558">
        <v>1</v>
      </c>
      <c r="S1558">
        <v>-0.14000000000000001</v>
      </c>
      <c r="T1558">
        <v>0.55000000000000004</v>
      </c>
      <c r="U1558">
        <v>0.5</v>
      </c>
      <c r="V1558">
        <v>-138</v>
      </c>
      <c r="W1558">
        <v>35.127272727272725</v>
      </c>
      <c r="X1558">
        <v>38.64</v>
      </c>
      <c r="Y1558">
        <v>0</v>
      </c>
      <c r="Z1558">
        <v>65.63</v>
      </c>
      <c r="AA1558">
        <f>-(T1558-S1558)/S1558*100</f>
        <v>492.85714285714289</v>
      </c>
      <c r="AB1558">
        <f t="shared" si="563"/>
        <v>-9.0909090909090988</v>
      </c>
      <c r="AC1558">
        <v>7</v>
      </c>
      <c r="AD1558">
        <v>7.1272727272727265E-2</v>
      </c>
      <c r="AE1558">
        <v>-4.2503999999999964</v>
      </c>
      <c r="AF1558">
        <v>-20.462</v>
      </c>
      <c r="AG1558">
        <v>10.97</v>
      </c>
      <c r="AH1558">
        <v>81.989565366972485</v>
      </c>
      <c r="AI1558">
        <v>3.29</v>
      </c>
      <c r="AJ1558">
        <v>8.19</v>
      </c>
      <c r="AK1558">
        <v>0</v>
      </c>
      <c r="AL1558">
        <v>0</v>
      </c>
    </row>
    <row r="1559" spans="1:38" x14ac:dyDescent="0.35">
      <c r="A1559" t="s">
        <v>3341</v>
      </c>
      <c r="B1559" t="s">
        <v>3342</v>
      </c>
      <c r="C1559">
        <v>905.07</v>
      </c>
      <c r="D1559" t="s">
        <v>24</v>
      </c>
      <c r="E1559">
        <v>12</v>
      </c>
      <c r="F1559" t="s">
        <v>16</v>
      </c>
      <c r="G1559" t="s">
        <v>42</v>
      </c>
      <c r="H1559" t="s">
        <v>25</v>
      </c>
      <c r="I1559">
        <v>5.18</v>
      </c>
      <c r="J1559">
        <v>-12.2</v>
      </c>
      <c r="K1559">
        <v>100</v>
      </c>
      <c r="L1559">
        <v>20250204</v>
      </c>
      <c r="M1559">
        <v>945.43</v>
      </c>
      <c r="N1559">
        <v>0</v>
      </c>
      <c r="O1559">
        <v>4.5599999999999996</v>
      </c>
      <c r="P1559">
        <v>-21.3</v>
      </c>
      <c r="Q1559">
        <v>-100</v>
      </c>
      <c r="R1559">
        <v>9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-9.1</v>
      </c>
      <c r="Z1559">
        <v>-79.75</v>
      </c>
      <c r="AA1559">
        <v>0</v>
      </c>
      <c r="AB1559">
        <v>0</v>
      </c>
      <c r="AC1559">
        <v>5</v>
      </c>
      <c r="AD1559">
        <v>0</v>
      </c>
      <c r="AE1559">
        <v>0</v>
      </c>
      <c r="AF1559">
        <v>21.088999999999999</v>
      </c>
      <c r="AG1559">
        <v>8.73</v>
      </c>
      <c r="AH1559">
        <v>27.870806934410798</v>
      </c>
      <c r="AI1559">
        <v>8.77</v>
      </c>
      <c r="AJ1559">
        <v>8.77</v>
      </c>
      <c r="AK1559">
        <v>5.41</v>
      </c>
      <c r="AL1559">
        <v>3.4389999999999997E-2</v>
      </c>
    </row>
    <row r="1560" spans="1:38" x14ac:dyDescent="0.35">
      <c r="A1560" t="s">
        <v>3343</v>
      </c>
      <c r="B1560" t="s">
        <v>3344</v>
      </c>
      <c r="C1560">
        <v>664.78</v>
      </c>
      <c r="D1560" t="s">
        <v>18</v>
      </c>
      <c r="E1560">
        <v>12</v>
      </c>
      <c r="F1560" t="s">
        <v>33</v>
      </c>
      <c r="G1560" t="s">
        <v>160</v>
      </c>
      <c r="H1560" t="s">
        <v>15</v>
      </c>
      <c r="I1560">
        <v>27.29</v>
      </c>
      <c r="J1560">
        <v>-3.06</v>
      </c>
      <c r="K1560">
        <v>66</v>
      </c>
      <c r="L1560">
        <v>20250305</v>
      </c>
      <c r="M1560">
        <v>209.7</v>
      </c>
      <c r="N1560">
        <v>371.54998000000001</v>
      </c>
      <c r="O1560">
        <v>62.31</v>
      </c>
      <c r="P1560">
        <v>75.19</v>
      </c>
      <c r="Q1560">
        <f>(N1560-M1560)/M1560*100</f>
        <v>77.181678588459718</v>
      </c>
      <c r="R1560">
        <v>1</v>
      </c>
      <c r="S1560">
        <v>-11.9</v>
      </c>
      <c r="T1560">
        <v>-4.2699999999999996</v>
      </c>
      <c r="U1560">
        <v>-1.99</v>
      </c>
      <c r="V1560">
        <v>-2.2932773109243696</v>
      </c>
      <c r="W1560">
        <v>-6.3911007025761126</v>
      </c>
      <c r="X1560">
        <v>-13.71356783919598</v>
      </c>
      <c r="Y1560">
        <v>0</v>
      </c>
      <c r="Z1560">
        <v>4.7699999999999996</v>
      </c>
      <c r="AA1560">
        <f t="shared" ref="AA1560:AA1562" si="564">-(T1560-S1560)/S1560*100</f>
        <v>64.117647058823536</v>
      </c>
      <c r="AB1560">
        <f>-(U1560-T1560)/T1560*100</f>
        <v>53.395784543325519</v>
      </c>
      <c r="AC1560">
        <v>6</v>
      </c>
      <c r="AD1560">
        <v>-9.967771737962744E-2</v>
      </c>
      <c r="AE1560">
        <v>-0.25682866084810019</v>
      </c>
      <c r="AF1560">
        <v>-48.98601</v>
      </c>
      <c r="AG1560">
        <v>-36.380000000000003</v>
      </c>
      <c r="AH1560">
        <v>100</v>
      </c>
      <c r="AI1560">
        <v>-37.94</v>
      </c>
      <c r="AJ1560">
        <v>-37.94</v>
      </c>
      <c r="AK1560">
        <v>0</v>
      </c>
      <c r="AL1560">
        <v>0</v>
      </c>
    </row>
    <row r="1561" spans="1:38" x14ac:dyDescent="0.35">
      <c r="A1561" t="s">
        <v>3345</v>
      </c>
      <c r="B1561" t="s">
        <v>3346</v>
      </c>
      <c r="C1561">
        <v>209.16</v>
      </c>
      <c r="D1561" t="s">
        <v>18</v>
      </c>
      <c r="E1561">
        <v>10</v>
      </c>
      <c r="F1561" t="s">
        <v>31</v>
      </c>
      <c r="G1561" t="s">
        <v>101</v>
      </c>
      <c r="H1561" t="s">
        <v>25</v>
      </c>
      <c r="I1561">
        <v>2.6</v>
      </c>
      <c r="J1561">
        <v>-5.45</v>
      </c>
      <c r="K1561">
        <v>150</v>
      </c>
      <c r="L1561">
        <v>20250203</v>
      </c>
      <c r="M1561">
        <v>361.57</v>
      </c>
      <c r="N1561">
        <v>431.5</v>
      </c>
      <c r="O1561">
        <v>56.87</v>
      </c>
      <c r="P1561">
        <v>30.43</v>
      </c>
      <c r="Q1561">
        <f>(N1561-M1561)/M1561*100</f>
        <v>19.340653262162238</v>
      </c>
      <c r="R1561">
        <v>6</v>
      </c>
      <c r="S1561">
        <v>-0.01</v>
      </c>
      <c r="T1561">
        <v>0.04</v>
      </c>
      <c r="U1561">
        <v>0.15</v>
      </c>
      <c r="V1561">
        <v>-260</v>
      </c>
      <c r="W1561">
        <v>65</v>
      </c>
      <c r="X1561">
        <v>17.333333333333336</v>
      </c>
      <c r="Y1561">
        <v>0</v>
      </c>
      <c r="Z1561">
        <v>68.97</v>
      </c>
      <c r="AA1561">
        <f t="shared" si="564"/>
        <v>500</v>
      </c>
      <c r="AB1561">
        <f>(U1561-T1561)/T1561*100</f>
        <v>274.99999999999994</v>
      </c>
      <c r="AC1561">
        <v>6</v>
      </c>
      <c r="AD1561">
        <v>0.13</v>
      </c>
      <c r="AE1561">
        <v>6.3030303030303048E-2</v>
      </c>
      <c r="AF1561">
        <v>-10.007</v>
      </c>
      <c r="AG1561">
        <v>1.68</v>
      </c>
      <c r="AH1561">
        <v>26.929228088613538</v>
      </c>
      <c r="AI1561">
        <v>0.56999999999999995</v>
      </c>
      <c r="AJ1561">
        <v>-6.14</v>
      </c>
      <c r="AK1561">
        <v>0</v>
      </c>
      <c r="AL1561">
        <v>0.20460999999999999</v>
      </c>
    </row>
    <row r="1562" spans="1:38" x14ac:dyDescent="0.35">
      <c r="A1562" t="s">
        <v>3347</v>
      </c>
      <c r="B1562" t="s">
        <v>3348</v>
      </c>
      <c r="C1562">
        <v>561.84</v>
      </c>
      <c r="D1562" t="s">
        <v>18</v>
      </c>
      <c r="E1562">
        <v>3</v>
      </c>
      <c r="F1562" t="s">
        <v>33</v>
      </c>
      <c r="G1562" t="s">
        <v>429</v>
      </c>
      <c r="H1562" t="s">
        <v>25</v>
      </c>
      <c r="I1562">
        <v>4.43</v>
      </c>
      <c r="J1562">
        <v>-4.7300000000000004</v>
      </c>
      <c r="K1562">
        <v>33.33</v>
      </c>
      <c r="L1562">
        <v>20250210</v>
      </c>
      <c r="M1562">
        <v>114.46</v>
      </c>
      <c r="N1562">
        <v>119.06999</v>
      </c>
      <c r="O1562">
        <v>32.18</v>
      </c>
      <c r="P1562">
        <v>7.66</v>
      </c>
      <c r="Q1562">
        <f>(N1562-M1562)/M1562*100</f>
        <v>4.0275991612790589</v>
      </c>
      <c r="R1562">
        <v>6</v>
      </c>
      <c r="S1562">
        <v>-0.52</v>
      </c>
      <c r="T1562">
        <v>-0.19</v>
      </c>
      <c r="U1562">
        <v>0.05</v>
      </c>
      <c r="V1562">
        <v>-8.5192307692307683</v>
      </c>
      <c r="W1562">
        <v>-23.315789473684209</v>
      </c>
      <c r="X1562">
        <v>88.6</v>
      </c>
      <c r="Y1562">
        <v>0</v>
      </c>
      <c r="Z1562">
        <v>64.52</v>
      </c>
      <c r="AA1562">
        <f t="shared" si="564"/>
        <v>63.46153846153846</v>
      </c>
      <c r="AB1562">
        <f>-(U1562-T1562)/T1562*100</f>
        <v>126.31578947368421</v>
      </c>
      <c r="AC1562">
        <v>1</v>
      </c>
      <c r="AD1562">
        <v>-0.36740031897926634</v>
      </c>
      <c r="AE1562">
        <v>0.70141666666666669</v>
      </c>
      <c r="AF1562">
        <v>3.8920000000000003E-2</v>
      </c>
      <c r="AG1562">
        <v>-10.050000000000001</v>
      </c>
      <c r="AH1562">
        <v>35.283077057487326</v>
      </c>
      <c r="AI1562">
        <v>-21.74</v>
      </c>
      <c r="AJ1562">
        <v>-12.04</v>
      </c>
      <c r="AK1562">
        <v>0</v>
      </c>
      <c r="AL1562">
        <v>6.0220000000000003E-2</v>
      </c>
    </row>
    <row r="1563" spans="1:38" x14ac:dyDescent="0.35">
      <c r="A1563" t="s">
        <v>3349</v>
      </c>
      <c r="B1563" t="s">
        <v>3350</v>
      </c>
      <c r="C1563">
        <v>3356.61</v>
      </c>
      <c r="D1563" t="s">
        <v>18</v>
      </c>
      <c r="E1563">
        <v>12</v>
      </c>
      <c r="F1563" t="s">
        <v>33</v>
      </c>
      <c r="G1563" t="s">
        <v>317</v>
      </c>
      <c r="H1563" t="s">
        <v>15</v>
      </c>
      <c r="I1563">
        <v>31.66</v>
      </c>
      <c r="J1563">
        <v>-6.3</v>
      </c>
      <c r="K1563">
        <v>2.27</v>
      </c>
      <c r="L1563">
        <v>20250204</v>
      </c>
      <c r="M1563">
        <v>834</v>
      </c>
      <c r="N1563">
        <v>830.05602999999996</v>
      </c>
      <c r="O1563">
        <v>3.38</v>
      </c>
      <c r="P1563">
        <v>0.61</v>
      </c>
      <c r="Q1563">
        <f>(N1563-M1563)/M1563*100</f>
        <v>-0.47289808153477647</v>
      </c>
      <c r="R1563">
        <v>7</v>
      </c>
      <c r="S1563">
        <v>3.75</v>
      </c>
      <c r="T1563">
        <v>3.61</v>
      </c>
      <c r="U1563">
        <v>3.52</v>
      </c>
      <c r="V1563">
        <v>8.4426666666666659</v>
      </c>
      <c r="W1563">
        <v>8.770083102493075</v>
      </c>
      <c r="X1563">
        <v>8.9943181818181817</v>
      </c>
      <c r="Y1563">
        <v>2.14</v>
      </c>
      <c r="Z1563">
        <v>-4.96</v>
      </c>
      <c r="AA1563">
        <f>(T1563-S1563)/S1563*100</f>
        <v>-3.7333333333333365</v>
      </c>
      <c r="AB1563">
        <f t="shared" ref="AB1563:AB1575" si="565">(U1563-T1563)/T1563*100</f>
        <v>-2.4930747922437635</v>
      </c>
      <c r="AC1563">
        <v>4</v>
      </c>
      <c r="AD1563">
        <v>-2.3491294024535003</v>
      </c>
      <c r="AE1563">
        <v>-3.6077209595959649</v>
      </c>
      <c r="AF1563">
        <v>4.3158000000000003</v>
      </c>
      <c r="AG1563">
        <v>2.52</v>
      </c>
      <c r="AH1563">
        <v>67.771941247002403</v>
      </c>
      <c r="AI1563">
        <v>17.399999999999999</v>
      </c>
      <c r="AJ1563">
        <v>17.399999999999999</v>
      </c>
      <c r="AK1563">
        <v>6.32</v>
      </c>
      <c r="AL1563">
        <v>1.4105700000000001</v>
      </c>
    </row>
    <row r="1564" spans="1:38" x14ac:dyDescent="0.35">
      <c r="A1564" t="s">
        <v>3351</v>
      </c>
      <c r="B1564" t="s">
        <v>3352</v>
      </c>
      <c r="C1564">
        <v>3455.36</v>
      </c>
      <c r="D1564" t="s">
        <v>18</v>
      </c>
      <c r="E1564">
        <v>12</v>
      </c>
      <c r="F1564" t="s">
        <v>172</v>
      </c>
      <c r="G1564" t="s">
        <v>280</v>
      </c>
      <c r="H1564" t="s">
        <v>15</v>
      </c>
      <c r="I1564">
        <v>5.5</v>
      </c>
      <c r="J1564">
        <v>-4.01</v>
      </c>
      <c r="K1564">
        <v>50</v>
      </c>
      <c r="L1564">
        <v>20250212</v>
      </c>
      <c r="M1564">
        <v>720.23</v>
      </c>
      <c r="N1564">
        <v>921.08801000000005</v>
      </c>
      <c r="O1564">
        <v>1.81</v>
      </c>
      <c r="P1564">
        <v>0.18</v>
      </c>
      <c r="Q1564">
        <f>(N1564-M1564)/M1564*100</f>
        <v>27.888037154797779</v>
      </c>
      <c r="R1564">
        <v>1</v>
      </c>
      <c r="S1564">
        <v>-0.03</v>
      </c>
      <c r="T1564">
        <v>0.06</v>
      </c>
      <c r="U1564">
        <v>0.16</v>
      </c>
      <c r="V1564">
        <v>-183.33333333333334</v>
      </c>
      <c r="W1564">
        <v>91.666666666666671</v>
      </c>
      <c r="X1564">
        <v>34.375</v>
      </c>
      <c r="Y1564">
        <v>0</v>
      </c>
      <c r="Z1564">
        <v>-120</v>
      </c>
      <c r="AA1564">
        <f>-(T1564-S1564)/S1564*100</f>
        <v>300</v>
      </c>
      <c r="AB1564">
        <f t="shared" si="565"/>
        <v>166.66666666666669</v>
      </c>
      <c r="AC1564">
        <v>6</v>
      </c>
      <c r="AD1564">
        <v>0.30555555555555558</v>
      </c>
      <c r="AE1564">
        <v>0.20624999999999999</v>
      </c>
      <c r="AF1564">
        <v>0.95445000000000002</v>
      </c>
      <c r="AG1564">
        <v>0.57999999999999996</v>
      </c>
      <c r="AH1564">
        <v>15.682766616219821</v>
      </c>
      <c r="AI1564">
        <v>1.78</v>
      </c>
      <c r="AJ1564">
        <v>-2.27</v>
      </c>
      <c r="AK1564">
        <v>1</v>
      </c>
      <c r="AL1564">
        <v>0.24365000000000001</v>
      </c>
    </row>
    <row r="1565" spans="1:38" x14ac:dyDescent="0.35">
      <c r="A1565" t="s">
        <v>3353</v>
      </c>
      <c r="B1565" t="s">
        <v>3354</v>
      </c>
      <c r="C1565">
        <v>799.28</v>
      </c>
      <c r="D1565" t="s">
        <v>18</v>
      </c>
      <c r="E1565">
        <v>12</v>
      </c>
      <c r="F1565" t="s">
        <v>48</v>
      </c>
      <c r="G1565" t="s">
        <v>2043</v>
      </c>
      <c r="H1565" t="s">
        <v>15</v>
      </c>
      <c r="I1565">
        <v>7.93</v>
      </c>
      <c r="J1565">
        <v>-6.82</v>
      </c>
      <c r="K1565">
        <v>200</v>
      </c>
      <c r="L1565">
        <v>20250212</v>
      </c>
      <c r="M1565">
        <v>5062.3999999999996</v>
      </c>
      <c r="N1565">
        <v>4979</v>
      </c>
      <c r="O1565">
        <v>-1.28</v>
      </c>
      <c r="P1565">
        <v>-2.73</v>
      </c>
      <c r="Q1565">
        <f>(N1565-M1565)/M1565*100</f>
        <v>-1.647439949431093</v>
      </c>
      <c r="R1565">
        <v>4</v>
      </c>
      <c r="S1565">
        <v>2.2799999999999998</v>
      </c>
      <c r="T1565">
        <v>1.51</v>
      </c>
      <c r="U1565">
        <v>1.72</v>
      </c>
      <c r="V1565">
        <v>3.4780701754385968</v>
      </c>
      <c r="W1565">
        <v>5.2516556291390728</v>
      </c>
      <c r="X1565">
        <v>4.6104651162790695</v>
      </c>
      <c r="Y1565">
        <v>-11.96</v>
      </c>
      <c r="Z1565">
        <v>-35</v>
      </c>
      <c r="AA1565">
        <f t="shared" ref="AA1565:AA1578" si="566">(T1565-S1565)/S1565*100</f>
        <v>-33.771929824561397</v>
      </c>
      <c r="AB1565">
        <f t="shared" si="565"/>
        <v>13.90728476821192</v>
      </c>
      <c r="AC1565">
        <v>2</v>
      </c>
      <c r="AD1565">
        <v>-0.15550356927840375</v>
      </c>
      <c r="AE1565">
        <v>0.33151439645625691</v>
      </c>
      <c r="AF1565">
        <v>27.158999999999999</v>
      </c>
      <c r="AG1565">
        <v>15.67</v>
      </c>
      <c r="AH1565">
        <v>76.473609355246523</v>
      </c>
      <c r="AI1565">
        <v>3.81</v>
      </c>
      <c r="AJ1565">
        <v>1.73</v>
      </c>
      <c r="AK1565">
        <v>0</v>
      </c>
      <c r="AL1565">
        <v>-2.0728399999999998</v>
      </c>
    </row>
    <row r="1566" spans="1:38" x14ac:dyDescent="0.35">
      <c r="A1566" t="s">
        <v>3355</v>
      </c>
      <c r="B1566" t="s">
        <v>3356</v>
      </c>
      <c r="C1566">
        <v>12796.41</v>
      </c>
      <c r="D1566" t="s">
        <v>18</v>
      </c>
      <c r="E1566">
        <v>3</v>
      </c>
      <c r="F1566" t="s">
        <v>33</v>
      </c>
      <c r="G1566" t="s">
        <v>429</v>
      </c>
      <c r="H1566" t="s">
        <v>15</v>
      </c>
      <c r="I1566">
        <v>184.12</v>
      </c>
      <c r="J1566">
        <v>-0.87</v>
      </c>
      <c r="K1566">
        <v>11.45</v>
      </c>
      <c r="L1566">
        <v>20250206</v>
      </c>
      <c r="M1566">
        <v>1914.4</v>
      </c>
      <c r="N1566">
        <v>2289.97192</v>
      </c>
      <c r="O1566">
        <v>12.93</v>
      </c>
      <c r="P1566">
        <v>5.8</v>
      </c>
      <c r="Q1566">
        <f>(N1566-M1566)/M1566*100</f>
        <v>19.618257417467603</v>
      </c>
      <c r="R1566">
        <v>1</v>
      </c>
      <c r="S1566">
        <v>4.42</v>
      </c>
      <c r="T1566">
        <v>5.79</v>
      </c>
      <c r="U1566">
        <v>7.04</v>
      </c>
      <c r="V1566">
        <v>41.656108597285069</v>
      </c>
      <c r="W1566">
        <v>31.79965457685665</v>
      </c>
      <c r="X1566">
        <v>26.15340909090909</v>
      </c>
      <c r="Y1566">
        <v>7.36</v>
      </c>
      <c r="Z1566">
        <v>-1.1000000000000001</v>
      </c>
      <c r="AA1566">
        <f t="shared" si="566"/>
        <v>30.995475113122172</v>
      </c>
      <c r="AB1566">
        <f t="shared" si="565"/>
        <v>21.588946459412782</v>
      </c>
      <c r="AC1566">
        <v>6</v>
      </c>
      <c r="AD1566">
        <v>1.0259450600708495</v>
      </c>
      <c r="AE1566">
        <v>1.211425909090909</v>
      </c>
      <c r="AF1566">
        <v>23.7</v>
      </c>
      <c r="AG1566">
        <v>19.29</v>
      </c>
      <c r="AH1566">
        <v>33.196460509820305</v>
      </c>
      <c r="AI1566">
        <v>16.809999999999999</v>
      </c>
      <c r="AJ1566">
        <v>15.77</v>
      </c>
      <c r="AK1566">
        <v>1.24</v>
      </c>
      <c r="AL1566">
        <v>0</v>
      </c>
    </row>
    <row r="1567" spans="1:38" x14ac:dyDescent="0.35">
      <c r="A1567" t="s">
        <v>3357</v>
      </c>
      <c r="B1567" t="s">
        <v>3358</v>
      </c>
      <c r="C1567">
        <v>1657.46</v>
      </c>
      <c r="D1567" t="s">
        <v>18</v>
      </c>
      <c r="E1567">
        <v>12</v>
      </c>
      <c r="F1567" t="s">
        <v>21</v>
      </c>
      <c r="G1567" t="s">
        <v>148</v>
      </c>
      <c r="H1567" t="s">
        <v>15</v>
      </c>
      <c r="I1567">
        <v>49.86</v>
      </c>
      <c r="J1567">
        <v>-5.57</v>
      </c>
      <c r="K1567">
        <v>5.36</v>
      </c>
      <c r="L1567">
        <v>20250224</v>
      </c>
      <c r="M1567">
        <v>835.6</v>
      </c>
      <c r="N1567">
        <v>803.70001000000002</v>
      </c>
      <c r="O1567">
        <v>12.48</v>
      </c>
      <c r="P1567">
        <v>-5.62</v>
      </c>
      <c r="Q1567">
        <f>(N1567-M1567)/M1567*100</f>
        <v>-3.8176148875059837</v>
      </c>
      <c r="R1567">
        <v>4</v>
      </c>
      <c r="S1567">
        <v>2.2200000000000002</v>
      </c>
      <c r="T1567">
        <v>2.14</v>
      </c>
      <c r="U1567">
        <v>2.2999999999999998</v>
      </c>
      <c r="V1567">
        <v>22.459459459459456</v>
      </c>
      <c r="W1567">
        <v>23.299065420560748</v>
      </c>
      <c r="X1567">
        <v>21.678260869565218</v>
      </c>
      <c r="Y1567">
        <v>-0.11</v>
      </c>
      <c r="Z1567">
        <v>-41.94</v>
      </c>
      <c r="AA1567">
        <f t="shared" si="566"/>
        <v>-3.6036036036036063</v>
      </c>
      <c r="AB1567">
        <f t="shared" si="565"/>
        <v>7.4766355140186773</v>
      </c>
      <c r="AC1567">
        <v>2</v>
      </c>
      <c r="AD1567">
        <v>-6.4654906542056025</v>
      </c>
      <c r="AE1567">
        <v>2.8994673913043534</v>
      </c>
      <c r="AF1567">
        <v>9.0063999999999993</v>
      </c>
      <c r="AG1567">
        <v>5.27</v>
      </c>
      <c r="AH1567">
        <v>31.318810435615124</v>
      </c>
      <c r="AI1567">
        <v>8.69</v>
      </c>
      <c r="AJ1567">
        <v>4.57</v>
      </c>
      <c r="AK1567">
        <v>0.72</v>
      </c>
      <c r="AL1567">
        <v>0.52219000000000004</v>
      </c>
    </row>
    <row r="1568" spans="1:38" x14ac:dyDescent="0.35">
      <c r="A1568" t="s">
        <v>3359</v>
      </c>
      <c r="B1568" t="s">
        <v>3360</v>
      </c>
      <c r="C1568">
        <v>1389.02</v>
      </c>
      <c r="D1568" t="s">
        <v>18</v>
      </c>
      <c r="E1568">
        <v>12</v>
      </c>
      <c r="F1568" t="s">
        <v>16</v>
      </c>
      <c r="G1568" t="s">
        <v>341</v>
      </c>
      <c r="H1568" t="s">
        <v>25</v>
      </c>
      <c r="I1568">
        <v>11.92</v>
      </c>
      <c r="J1568">
        <v>-1.08</v>
      </c>
      <c r="K1568">
        <v>30</v>
      </c>
      <c r="L1568">
        <v>20250203</v>
      </c>
      <c r="M1568">
        <v>607.91</v>
      </c>
      <c r="N1568">
        <v>670.13298999999995</v>
      </c>
      <c r="O1568">
        <v>12.58</v>
      </c>
      <c r="P1568">
        <v>-2.73</v>
      </c>
      <c r="Q1568">
        <f>(N1568-M1568)/M1568*100</f>
        <v>10.235559540063493</v>
      </c>
      <c r="R1568">
        <v>2</v>
      </c>
      <c r="S1568">
        <v>0.34</v>
      </c>
      <c r="T1568">
        <v>0.71</v>
      </c>
      <c r="U1568">
        <v>0.86</v>
      </c>
      <c r="V1568">
        <v>35.058823529411761</v>
      </c>
      <c r="W1568">
        <v>16.7887323943662</v>
      </c>
      <c r="X1568">
        <v>13.86046511627907</v>
      </c>
      <c r="Y1568">
        <v>21.33</v>
      </c>
      <c r="Z1568">
        <v>-32.729999999999997</v>
      </c>
      <c r="AA1568">
        <f t="shared" si="566"/>
        <v>108.82352941176467</v>
      </c>
      <c r="AB1568">
        <f t="shared" si="565"/>
        <v>21.126760563380287</v>
      </c>
      <c r="AC1568">
        <v>6</v>
      </c>
      <c r="AD1568">
        <v>0.15427483821850027</v>
      </c>
      <c r="AE1568">
        <v>0.65606201550387577</v>
      </c>
      <c r="AF1568">
        <v>4.1721000000000004</v>
      </c>
      <c r="AG1568">
        <v>6.54</v>
      </c>
      <c r="AH1568">
        <v>51.41353325327762</v>
      </c>
      <c r="AI1568">
        <v>8.6999999999999993</v>
      </c>
      <c r="AJ1568">
        <v>13.62</v>
      </c>
      <c r="AK1568">
        <v>0</v>
      </c>
      <c r="AL1568">
        <v>0.28505999999999998</v>
      </c>
    </row>
    <row r="1569" spans="1:38" x14ac:dyDescent="0.35">
      <c r="A1569" t="s">
        <v>3361</v>
      </c>
      <c r="B1569" t="s">
        <v>3362</v>
      </c>
      <c r="C1569">
        <v>330.64</v>
      </c>
      <c r="D1569" t="s">
        <v>18</v>
      </c>
      <c r="E1569">
        <v>12</v>
      </c>
      <c r="F1569" t="s">
        <v>207</v>
      </c>
      <c r="G1569" t="s">
        <v>208</v>
      </c>
      <c r="H1569" t="s">
        <v>15</v>
      </c>
      <c r="I1569">
        <v>2.76</v>
      </c>
      <c r="J1569">
        <v>0</v>
      </c>
      <c r="K1569">
        <v>-150</v>
      </c>
      <c r="L1569">
        <v>20250226</v>
      </c>
      <c r="M1569">
        <v>659.7</v>
      </c>
      <c r="N1569">
        <v>603.02800999999999</v>
      </c>
      <c r="O1569">
        <v>-5.12</v>
      </c>
      <c r="P1569">
        <v>-4.17</v>
      </c>
      <c r="Q1569">
        <f>(N1569-M1569)/M1569*100</f>
        <v>-8.5905699560406319</v>
      </c>
      <c r="R1569">
        <v>9</v>
      </c>
      <c r="S1569">
        <v>0.24</v>
      </c>
      <c r="T1569">
        <v>0.14000000000000001</v>
      </c>
      <c r="U1569">
        <v>0.27</v>
      </c>
      <c r="V1569">
        <v>11.5</v>
      </c>
      <c r="W1569">
        <v>19.714285714285712</v>
      </c>
      <c r="X1569">
        <v>10.222222222222221</v>
      </c>
      <c r="Y1569">
        <v>0</v>
      </c>
      <c r="Z1569">
        <v>200</v>
      </c>
      <c r="AA1569">
        <f t="shared" si="566"/>
        <v>-41.666666666666657</v>
      </c>
      <c r="AB1569">
        <f t="shared" si="565"/>
        <v>92.857142857142847</v>
      </c>
      <c r="AC1569">
        <v>2</v>
      </c>
      <c r="AD1569">
        <v>-0.4731428571428572</v>
      </c>
      <c r="AE1569">
        <v>0.11008547008547009</v>
      </c>
      <c r="AF1569">
        <v>3.0269900000000001</v>
      </c>
      <c r="AG1569">
        <v>1.1599999999999999</v>
      </c>
      <c r="AH1569">
        <v>38.818403819918153</v>
      </c>
      <c r="AI1569">
        <v>1.89</v>
      </c>
      <c r="AJ1569">
        <v>2.5499999999999998</v>
      </c>
      <c r="AK1569">
        <v>0</v>
      </c>
      <c r="AL1569">
        <v>1.1965399999999999</v>
      </c>
    </row>
    <row r="1570" spans="1:38" x14ac:dyDescent="0.35">
      <c r="A1570" t="s">
        <v>3363</v>
      </c>
      <c r="B1570" t="s">
        <v>3364</v>
      </c>
      <c r="C1570">
        <v>2115.3200000000002</v>
      </c>
      <c r="D1570" t="s">
        <v>18</v>
      </c>
      <c r="E1570">
        <v>12</v>
      </c>
      <c r="F1570" t="s">
        <v>44</v>
      </c>
      <c r="G1570" t="s">
        <v>107</v>
      </c>
      <c r="H1570" t="s">
        <v>25</v>
      </c>
      <c r="I1570">
        <v>10.76</v>
      </c>
      <c r="J1570">
        <v>-3.63</v>
      </c>
      <c r="K1570">
        <v>0</v>
      </c>
      <c r="L1570">
        <v>20250227</v>
      </c>
      <c r="M1570">
        <v>1476.48</v>
      </c>
      <c r="N1570">
        <v>1474.77502</v>
      </c>
      <c r="O1570">
        <v>0</v>
      </c>
      <c r="P1570">
        <v>-0.66</v>
      </c>
      <c r="Q1570">
        <f>(N1570-M1570)/M1570*100</f>
        <v>-0.11547599696575489</v>
      </c>
      <c r="R1570">
        <v>4</v>
      </c>
      <c r="S1570">
        <v>0.39</v>
      </c>
      <c r="T1570">
        <v>0.52</v>
      </c>
      <c r="U1570">
        <v>0.56999999999999995</v>
      </c>
      <c r="V1570">
        <v>27.589743589743588</v>
      </c>
      <c r="W1570">
        <v>20.69230769230769</v>
      </c>
      <c r="X1570">
        <v>18.87719298245614</v>
      </c>
      <c r="Y1570">
        <v>29.79</v>
      </c>
      <c r="Z1570">
        <v>-4.6500000000000004</v>
      </c>
      <c r="AA1570">
        <f t="shared" si="566"/>
        <v>33.333333333333329</v>
      </c>
      <c r="AB1570">
        <f t="shared" si="565"/>
        <v>9.6153846153846025</v>
      </c>
      <c r="AC1570">
        <v>6</v>
      </c>
      <c r="AD1570">
        <v>0.62076923076923074</v>
      </c>
      <c r="AE1570">
        <v>1.9632280701754412</v>
      </c>
      <c r="AF1570">
        <v>3.6644000000000001</v>
      </c>
      <c r="AG1570">
        <v>5.41</v>
      </c>
      <c r="AH1570">
        <v>43.855928288903335</v>
      </c>
      <c r="AI1570">
        <v>7</v>
      </c>
      <c r="AJ1570">
        <v>0.56999999999999995</v>
      </c>
      <c r="AK1570">
        <v>0</v>
      </c>
      <c r="AL1570">
        <v>0.61856</v>
      </c>
    </row>
    <row r="1571" spans="1:38" x14ac:dyDescent="0.35">
      <c r="A1571" t="s">
        <v>3365</v>
      </c>
      <c r="B1571" t="s">
        <v>3366</v>
      </c>
      <c r="C1571">
        <v>42505.53</v>
      </c>
      <c r="D1571" t="s">
        <v>24</v>
      </c>
      <c r="E1571">
        <v>12</v>
      </c>
      <c r="F1571" t="s">
        <v>31</v>
      </c>
      <c r="G1571" t="s">
        <v>101</v>
      </c>
      <c r="H1571" t="s">
        <v>15</v>
      </c>
      <c r="I1571">
        <v>9.39</v>
      </c>
      <c r="J1571">
        <v>-2.29</v>
      </c>
      <c r="K1571">
        <v>27.27</v>
      </c>
      <c r="L1571">
        <v>20250306</v>
      </c>
      <c r="M1571">
        <v>14054.29</v>
      </c>
      <c r="N1571">
        <v>14542.346670000001</v>
      </c>
      <c r="O1571">
        <v>0</v>
      </c>
      <c r="P1571">
        <v>4.6500000000000004</v>
      </c>
      <c r="Q1571">
        <f>(N1571-M1571)/M1571*100</f>
        <v>3.472652620658887</v>
      </c>
      <c r="R1571">
        <v>6</v>
      </c>
      <c r="S1571">
        <v>0.45</v>
      </c>
      <c r="T1571">
        <v>0.46</v>
      </c>
      <c r="U1571">
        <v>0.5</v>
      </c>
      <c r="V1571">
        <v>20.866666666666667</v>
      </c>
      <c r="W1571">
        <v>20.413043478260871</v>
      </c>
      <c r="X1571">
        <v>18.78</v>
      </c>
      <c r="Y1571">
        <v>0</v>
      </c>
      <c r="Z1571">
        <v>0</v>
      </c>
      <c r="AA1571">
        <f t="shared" si="566"/>
        <v>2.2222222222222241</v>
      </c>
      <c r="AB1571">
        <f t="shared" si="565"/>
        <v>8.6956521739130395</v>
      </c>
      <c r="AC1571">
        <v>1</v>
      </c>
      <c r="AD1571">
        <v>9.1858695652173843</v>
      </c>
      <c r="AE1571">
        <v>2.1597000000000013</v>
      </c>
      <c r="AF1571">
        <v>0</v>
      </c>
      <c r="AG1571">
        <v>9.94</v>
      </c>
      <c r="AH1571">
        <v>59.685164743291907</v>
      </c>
      <c r="AI1571">
        <v>10.85</v>
      </c>
      <c r="AJ1571">
        <v>10.85</v>
      </c>
      <c r="AK1571">
        <v>1.1200000000000001</v>
      </c>
      <c r="AL1571">
        <v>0</v>
      </c>
    </row>
    <row r="1572" spans="1:38" x14ac:dyDescent="0.35">
      <c r="A1572" t="s">
        <v>3367</v>
      </c>
      <c r="B1572" t="s">
        <v>3368</v>
      </c>
      <c r="C1572">
        <v>10636.71</v>
      </c>
      <c r="D1572" t="s">
        <v>18</v>
      </c>
      <c r="E1572">
        <v>3</v>
      </c>
      <c r="F1572" t="s">
        <v>33</v>
      </c>
      <c r="G1572" t="s">
        <v>61</v>
      </c>
      <c r="H1572" t="s">
        <v>25</v>
      </c>
      <c r="I1572">
        <v>191.88</v>
      </c>
      <c r="J1572">
        <v>-1.33</v>
      </c>
      <c r="K1572">
        <v>0.94</v>
      </c>
      <c r="L1572">
        <v>20250204</v>
      </c>
      <c r="M1572">
        <v>553.84</v>
      </c>
      <c r="N1572">
        <v>669.58897999999999</v>
      </c>
      <c r="O1572">
        <v>20.5</v>
      </c>
      <c r="P1572">
        <v>4.74</v>
      </c>
      <c r="Q1572">
        <f>(N1572-M1572)/M1572*100</f>
        <v>20.899353603928926</v>
      </c>
      <c r="R1572">
        <v>1</v>
      </c>
      <c r="S1572">
        <v>3.53</v>
      </c>
      <c r="T1572">
        <v>4.87</v>
      </c>
      <c r="U1572">
        <v>5.25</v>
      </c>
      <c r="V1572">
        <v>54.356940509915013</v>
      </c>
      <c r="W1572">
        <v>39.400410677618069</v>
      </c>
      <c r="X1572">
        <v>36.548571428571428</v>
      </c>
      <c r="Y1572">
        <v>18.260000000000002</v>
      </c>
      <c r="Z1572">
        <v>17.37</v>
      </c>
      <c r="AA1572">
        <f t="shared" si="566"/>
        <v>37.960339943342788</v>
      </c>
      <c r="AB1572">
        <f t="shared" si="565"/>
        <v>7.8028747433264867</v>
      </c>
      <c r="AC1572">
        <v>6</v>
      </c>
      <c r="AD1572">
        <v>1.0379361917312817</v>
      </c>
      <c r="AE1572">
        <v>4.6839879699248135</v>
      </c>
      <c r="AF1572">
        <v>28.608989999999999</v>
      </c>
      <c r="AG1572">
        <v>27.89</v>
      </c>
      <c r="AH1572">
        <v>100</v>
      </c>
      <c r="AI1572">
        <v>38.94</v>
      </c>
      <c r="AJ1572">
        <v>28.03</v>
      </c>
      <c r="AK1572">
        <v>1.02</v>
      </c>
      <c r="AL1572">
        <v>0.24312</v>
      </c>
    </row>
    <row r="1573" spans="1:38" x14ac:dyDescent="0.35">
      <c r="A1573" t="s">
        <v>3369</v>
      </c>
      <c r="B1573" t="s">
        <v>3370</v>
      </c>
      <c r="C1573">
        <v>60557.34</v>
      </c>
      <c r="D1573" t="s">
        <v>18</v>
      </c>
      <c r="E1573">
        <v>12</v>
      </c>
      <c r="F1573" t="s">
        <v>26</v>
      </c>
      <c r="G1573" t="s">
        <v>944</v>
      </c>
      <c r="H1573" t="s">
        <v>15</v>
      </c>
      <c r="I1573">
        <v>248.41</v>
      </c>
      <c r="J1573">
        <v>0.31</v>
      </c>
      <c r="K1573">
        <v>3.78</v>
      </c>
      <c r="L1573">
        <v>20250205</v>
      </c>
      <c r="M1573">
        <v>10235</v>
      </c>
      <c r="N1573">
        <v>11136.75683</v>
      </c>
      <c r="O1573">
        <v>15.5</v>
      </c>
      <c r="P1573">
        <v>16.66</v>
      </c>
      <c r="Q1573">
        <f>(N1573-M1573)/M1573*100</f>
        <v>8.810521055202738</v>
      </c>
      <c r="R1573">
        <v>6</v>
      </c>
      <c r="S1573">
        <v>6.09</v>
      </c>
      <c r="T1573">
        <v>7</v>
      </c>
      <c r="U1573">
        <v>7.86</v>
      </c>
      <c r="V1573">
        <v>40.789819376026273</v>
      </c>
      <c r="W1573">
        <v>35.487142857142857</v>
      </c>
      <c r="X1573">
        <v>31.604325699745544</v>
      </c>
      <c r="Y1573">
        <v>52.96</v>
      </c>
      <c r="Z1573">
        <v>26.99</v>
      </c>
      <c r="AA1573">
        <f t="shared" si="566"/>
        <v>14.942528735632187</v>
      </c>
      <c r="AB1573">
        <f t="shared" si="565"/>
        <v>12.28571428571429</v>
      </c>
      <c r="AC1573">
        <v>6</v>
      </c>
      <c r="AD1573">
        <v>2.3749087912087905</v>
      </c>
      <c r="AE1573">
        <v>2.5724451150955665</v>
      </c>
      <c r="AF1573">
        <v>13.307</v>
      </c>
      <c r="AG1573">
        <v>25.57</v>
      </c>
      <c r="AH1573">
        <v>88.851978505129452</v>
      </c>
      <c r="AI1573">
        <v>16.2</v>
      </c>
      <c r="AJ1573">
        <v>10.7</v>
      </c>
      <c r="AK1573">
        <v>0.24</v>
      </c>
      <c r="AL1573">
        <v>-3.08</v>
      </c>
    </row>
    <row r="1574" spans="1:38" x14ac:dyDescent="0.35">
      <c r="A1574" t="s">
        <v>3371</v>
      </c>
      <c r="B1574" t="s">
        <v>3372</v>
      </c>
      <c r="C1574">
        <v>1513.43</v>
      </c>
      <c r="D1574" t="s">
        <v>18</v>
      </c>
      <c r="E1574">
        <v>12</v>
      </c>
      <c r="F1574" t="s">
        <v>58</v>
      </c>
      <c r="G1574" t="s">
        <v>692</v>
      </c>
      <c r="H1574" t="s">
        <v>15</v>
      </c>
      <c r="I1574">
        <v>9.9499999999999993</v>
      </c>
      <c r="J1574">
        <v>-2.5499999999999998</v>
      </c>
      <c r="K1574">
        <v>-9.52</v>
      </c>
      <c r="L1574">
        <v>20250224</v>
      </c>
      <c r="M1574">
        <v>1289.73</v>
      </c>
      <c r="N1574">
        <v>1322.09997</v>
      </c>
      <c r="O1574">
        <v>16.46</v>
      </c>
      <c r="P1574">
        <v>47.72</v>
      </c>
      <c r="Q1574">
        <f>(N1574-M1574)/M1574*100</f>
        <v>2.5098253122746597</v>
      </c>
      <c r="R1574">
        <v>6</v>
      </c>
      <c r="S1574">
        <v>0.21</v>
      </c>
      <c r="T1574">
        <v>0.28999999999999998</v>
      </c>
      <c r="U1574">
        <v>0.81</v>
      </c>
      <c r="V1574">
        <v>47.38095238095238</v>
      </c>
      <c r="W1574">
        <v>34.310344827586206</v>
      </c>
      <c r="X1574">
        <v>12.283950617283949</v>
      </c>
      <c r="Y1574">
        <v>31.58</v>
      </c>
      <c r="Z1574">
        <v>137.5</v>
      </c>
      <c r="AA1574">
        <f t="shared" si="566"/>
        <v>38.095238095238095</v>
      </c>
      <c r="AB1574">
        <f t="shared" si="565"/>
        <v>179.31034482758622</v>
      </c>
      <c r="AC1574">
        <v>1</v>
      </c>
      <c r="AD1574">
        <v>0.90064655172413788</v>
      </c>
      <c r="AE1574">
        <v>6.8506647673314325E-2</v>
      </c>
      <c r="AF1574">
        <v>-0.19084000000000001</v>
      </c>
      <c r="AG1574">
        <v>3.64</v>
      </c>
      <c r="AH1574">
        <v>15.534884045497895</v>
      </c>
      <c r="AI1574">
        <v>4.9400000000000004</v>
      </c>
      <c r="AJ1574">
        <v>0.54</v>
      </c>
      <c r="AK1574">
        <v>0</v>
      </c>
      <c r="AL1574">
        <v>0.19450000000000001</v>
      </c>
    </row>
    <row r="1575" spans="1:38" x14ac:dyDescent="0.35">
      <c r="A1575" t="s">
        <v>3373</v>
      </c>
      <c r="B1575" t="s">
        <v>3374</v>
      </c>
      <c r="C1575">
        <v>1683.31</v>
      </c>
      <c r="D1575" t="s">
        <v>18</v>
      </c>
      <c r="E1575">
        <v>12</v>
      </c>
      <c r="F1575" t="s">
        <v>33</v>
      </c>
      <c r="G1575" t="s">
        <v>160</v>
      </c>
      <c r="H1575" t="s">
        <v>15</v>
      </c>
      <c r="I1575">
        <v>41.3</v>
      </c>
      <c r="J1575">
        <v>1.25</v>
      </c>
      <c r="K1575">
        <v>0</v>
      </c>
      <c r="L1575">
        <v>20250205</v>
      </c>
      <c r="M1575">
        <v>1491.9</v>
      </c>
      <c r="N1575">
        <v>1604.84997</v>
      </c>
      <c r="O1575">
        <v>2.97</v>
      </c>
      <c r="P1575">
        <v>7.88</v>
      </c>
      <c r="Q1575">
        <f>(N1575-M1575)/M1575*100</f>
        <v>7.5708807560828397</v>
      </c>
      <c r="R1575">
        <v>6</v>
      </c>
      <c r="S1575">
        <v>1.35</v>
      </c>
      <c r="T1575">
        <v>2.61</v>
      </c>
      <c r="U1575">
        <v>3.74</v>
      </c>
      <c r="V1575">
        <v>30.592592592592588</v>
      </c>
      <c r="W1575">
        <v>15.82375478927203</v>
      </c>
      <c r="X1575">
        <v>11.0427807486631</v>
      </c>
      <c r="Y1575">
        <v>-17.78</v>
      </c>
      <c r="Z1575">
        <v>1.99</v>
      </c>
      <c r="AA1575">
        <f t="shared" si="566"/>
        <v>93.333333333333314</v>
      </c>
      <c r="AB1575">
        <f t="shared" si="565"/>
        <v>43.295019157088142</v>
      </c>
      <c r="AC1575">
        <v>6</v>
      </c>
      <c r="AD1575">
        <v>0.16954022988505749</v>
      </c>
      <c r="AE1575">
        <v>0.25505891817708565</v>
      </c>
      <c r="AF1575">
        <v>5.4691999999999998</v>
      </c>
      <c r="AG1575">
        <v>5.63</v>
      </c>
      <c r="AH1575">
        <v>34.660501374086735</v>
      </c>
      <c r="AI1575">
        <v>6.26</v>
      </c>
      <c r="AJ1575">
        <v>6.55</v>
      </c>
      <c r="AK1575">
        <v>3.29</v>
      </c>
      <c r="AL1575">
        <v>0.42477999999999999</v>
      </c>
    </row>
    <row r="1576" spans="1:38" x14ac:dyDescent="0.35">
      <c r="A1576" t="s">
        <v>3375</v>
      </c>
      <c r="B1576" t="s">
        <v>3376</v>
      </c>
      <c r="C1576">
        <v>215.54</v>
      </c>
      <c r="D1576" t="s">
        <v>18</v>
      </c>
      <c r="E1576">
        <v>12</v>
      </c>
      <c r="F1576" t="s">
        <v>33</v>
      </c>
      <c r="G1576" t="s">
        <v>955</v>
      </c>
      <c r="H1576" t="s">
        <v>25</v>
      </c>
      <c r="I1576">
        <v>11.43</v>
      </c>
      <c r="J1576">
        <v>3.3</v>
      </c>
      <c r="K1576">
        <v>-60</v>
      </c>
      <c r="L1576">
        <v>20250203</v>
      </c>
      <c r="M1576">
        <v>441.66</v>
      </c>
      <c r="N1576">
        <v>162.93298999999999</v>
      </c>
      <c r="O1576">
        <v>4.1500000000000004</v>
      </c>
      <c r="P1576">
        <v>24.11</v>
      </c>
      <c r="Q1576">
        <f>(N1576-M1576)/M1576*100</f>
        <v>-63.108954852148727</v>
      </c>
      <c r="R1576">
        <v>7</v>
      </c>
      <c r="S1576">
        <v>0.56999999999999995</v>
      </c>
      <c r="T1576">
        <v>-1.08</v>
      </c>
      <c r="U1576">
        <v>0.03</v>
      </c>
      <c r="V1576">
        <v>20.05263157894737</v>
      </c>
      <c r="W1576">
        <v>-10.583333333333332</v>
      </c>
      <c r="X1576">
        <v>381</v>
      </c>
      <c r="Y1576">
        <v>-14.5</v>
      </c>
      <c r="Z1576">
        <v>-87.39</v>
      </c>
      <c r="AA1576">
        <f t="shared" si="566"/>
        <v>-289.4736842105263</v>
      </c>
      <c r="AB1576">
        <f>-(U1576-T1576)/T1576*100</f>
        <v>102.77777777777779</v>
      </c>
      <c r="AC1576">
        <v>2</v>
      </c>
      <c r="AD1576">
        <v>3.6560606060606057E-2</v>
      </c>
      <c r="AE1576">
        <v>3.7070270270270269</v>
      </c>
      <c r="AF1576">
        <v>5.0092999999999996</v>
      </c>
      <c r="AG1576">
        <v>-0.68</v>
      </c>
      <c r="AH1576">
        <v>68.772361092242889</v>
      </c>
      <c r="AI1576">
        <v>-10.61</v>
      </c>
      <c r="AJ1576">
        <v>-5.44</v>
      </c>
      <c r="AK1576">
        <v>0</v>
      </c>
      <c r="AL1576">
        <v>3.94014</v>
      </c>
    </row>
    <row r="1577" spans="1:38" x14ac:dyDescent="0.35">
      <c r="A1577" t="s">
        <v>3377</v>
      </c>
      <c r="B1577" t="s">
        <v>3378</v>
      </c>
      <c r="C1577">
        <v>5490.74</v>
      </c>
      <c r="D1577" t="s">
        <v>24</v>
      </c>
      <c r="E1577">
        <v>6</v>
      </c>
      <c r="F1577" t="s">
        <v>172</v>
      </c>
      <c r="G1577" t="s">
        <v>245</v>
      </c>
      <c r="H1577" t="s">
        <v>15</v>
      </c>
      <c r="I1577">
        <v>8.65</v>
      </c>
      <c r="J1577">
        <v>-16.260000000000002</v>
      </c>
      <c r="L1577">
        <v>0</v>
      </c>
      <c r="M1577">
        <v>3306.92</v>
      </c>
      <c r="N1577">
        <v>4090.8000400000001</v>
      </c>
      <c r="O1577">
        <v>0</v>
      </c>
      <c r="P1577">
        <v>19.05</v>
      </c>
      <c r="Q1577">
        <f>(N1577-M1577)/M1577*100</f>
        <v>23.704233546623442</v>
      </c>
      <c r="R1577">
        <v>1</v>
      </c>
      <c r="S1577">
        <v>0.92</v>
      </c>
      <c r="T1577">
        <v>1.28</v>
      </c>
      <c r="U1577">
        <v>1.46</v>
      </c>
      <c r="V1577">
        <v>9.4021739130434785</v>
      </c>
      <c r="W1577">
        <v>6.7578125</v>
      </c>
      <c r="X1577">
        <v>5.9246575342465757</v>
      </c>
      <c r="Y1577">
        <v>0</v>
      </c>
      <c r="Z1577">
        <v>117.78</v>
      </c>
      <c r="AA1577">
        <f t="shared" si="566"/>
        <v>39.130434782608688</v>
      </c>
      <c r="AB1577">
        <f t="shared" ref="AB1577:AB1578" si="567">(U1577-T1577)/T1577*100</f>
        <v>14.062499999999995</v>
      </c>
      <c r="AC1577">
        <v>6</v>
      </c>
      <c r="AD1577">
        <v>0.17269965277777782</v>
      </c>
      <c r="AE1577">
        <v>0.42130898021308999</v>
      </c>
      <c r="AF1577">
        <v>0</v>
      </c>
      <c r="AG1577">
        <v>0</v>
      </c>
      <c r="AH1577">
        <v>23.585509779492696</v>
      </c>
      <c r="AI1577">
        <v>0</v>
      </c>
      <c r="AJ1577">
        <v>0</v>
      </c>
      <c r="AK1577">
        <v>0.99</v>
      </c>
      <c r="AL1577">
        <v>4.3589999999999997E-2</v>
      </c>
    </row>
    <row r="1578" spans="1:38" x14ac:dyDescent="0.35">
      <c r="A1578" t="s">
        <v>3379</v>
      </c>
      <c r="B1578" t="s">
        <v>3379</v>
      </c>
      <c r="C1578">
        <v>2623.48</v>
      </c>
      <c r="D1578" t="s">
        <v>18</v>
      </c>
      <c r="E1578">
        <v>12</v>
      </c>
      <c r="F1578" t="s">
        <v>56</v>
      </c>
      <c r="G1578" t="s">
        <v>2228</v>
      </c>
      <c r="H1578" t="s">
        <v>15</v>
      </c>
      <c r="I1578">
        <v>54.88</v>
      </c>
      <c r="J1578">
        <v>7.0000000000000007E-2</v>
      </c>
      <c r="K1578">
        <v>6.19</v>
      </c>
      <c r="L1578">
        <v>20250227</v>
      </c>
      <c r="M1578">
        <v>2434</v>
      </c>
      <c r="N1578">
        <v>2548.8000400000001</v>
      </c>
      <c r="O1578">
        <v>4.51</v>
      </c>
      <c r="P1578">
        <v>3.06</v>
      </c>
      <c r="Q1578">
        <f>(N1578-M1578)/M1578*100</f>
        <v>4.7165176663927717</v>
      </c>
      <c r="R1578">
        <v>1</v>
      </c>
      <c r="S1578">
        <v>2.4</v>
      </c>
      <c r="T1578">
        <v>2.93</v>
      </c>
      <c r="U1578">
        <v>3.6</v>
      </c>
      <c r="V1578">
        <v>22.866666666666667</v>
      </c>
      <c r="W1578">
        <v>18.730375426621162</v>
      </c>
      <c r="X1578">
        <v>15.244444444444445</v>
      </c>
      <c r="Y1578">
        <v>3.83</v>
      </c>
      <c r="Z1578">
        <v>20.45</v>
      </c>
      <c r="AA1578">
        <f t="shared" si="566"/>
        <v>22.083333333333343</v>
      </c>
      <c r="AB1578">
        <f t="shared" si="567"/>
        <v>22.866894197952213</v>
      </c>
      <c r="AC1578">
        <v>1</v>
      </c>
      <c r="AD1578">
        <v>0.84816794384699568</v>
      </c>
      <c r="AE1578">
        <v>0.666660033167496</v>
      </c>
      <c r="AF1578">
        <v>11.121</v>
      </c>
      <c r="AG1578">
        <v>12.75</v>
      </c>
      <c r="AH1578">
        <v>38.960560805258837</v>
      </c>
      <c r="AI1578">
        <v>5.96</v>
      </c>
      <c r="AJ1578">
        <v>4.83</v>
      </c>
      <c r="AK1578">
        <v>2.41</v>
      </c>
      <c r="AL1578">
        <v>0.35647000000000001</v>
      </c>
    </row>
    <row r="1579" spans="1:38" x14ac:dyDescent="0.35">
      <c r="A1579" t="s">
        <v>3380</v>
      </c>
      <c r="B1579" t="s">
        <v>3381</v>
      </c>
      <c r="C1579">
        <v>547.63</v>
      </c>
      <c r="D1579" t="s">
        <v>18</v>
      </c>
      <c r="E1579">
        <v>12</v>
      </c>
      <c r="F1579" t="s">
        <v>58</v>
      </c>
      <c r="G1579" t="s">
        <v>59</v>
      </c>
      <c r="H1579" t="s">
        <v>25</v>
      </c>
      <c r="I1579">
        <v>12.85</v>
      </c>
      <c r="J1579">
        <v>23.08</v>
      </c>
      <c r="K1579">
        <v>140</v>
      </c>
      <c r="L1579">
        <v>20250312</v>
      </c>
      <c r="M1579">
        <v>634.48</v>
      </c>
      <c r="N1579">
        <v>413.39999</v>
      </c>
      <c r="O1579">
        <v>20.73</v>
      </c>
      <c r="P1579">
        <v>75.28</v>
      </c>
      <c r="Q1579">
        <f>(N1579-M1579)/M1579*100</f>
        <v>-34.844283507754383</v>
      </c>
      <c r="R1579">
        <v>7</v>
      </c>
      <c r="S1579">
        <v>0</v>
      </c>
      <c r="T1579">
        <v>-0.31</v>
      </c>
      <c r="U1579">
        <v>0.16</v>
      </c>
      <c r="V1579">
        <v>0</v>
      </c>
      <c r="W1579">
        <v>-41.451612903225808</v>
      </c>
      <c r="X1579">
        <v>80.3125</v>
      </c>
      <c r="Y1579">
        <v>0</v>
      </c>
      <c r="Z1579">
        <v>132.72999999999999</v>
      </c>
      <c r="AA1579">
        <f>T1579*100</f>
        <v>-31</v>
      </c>
      <c r="AB1579">
        <f t="shared" ref="AB1579:AB1581" si="568">-(U1579-T1579)/T1579*100</f>
        <v>151.61290322580646</v>
      </c>
      <c r="AC1579">
        <v>2</v>
      </c>
      <c r="AD1579">
        <v>1.3371488033298649</v>
      </c>
      <c r="AE1579">
        <v>0.52972074468085106</v>
      </c>
      <c r="AF1579">
        <v>3.0367000000000002</v>
      </c>
      <c r="AG1579">
        <v>-5.55</v>
      </c>
      <c r="AH1579">
        <v>25.389293594754758</v>
      </c>
      <c r="AI1579">
        <v>-4.6900000000000004</v>
      </c>
      <c r="AJ1579">
        <v>-4.8499999999999996</v>
      </c>
      <c r="AK1579">
        <v>0</v>
      </c>
      <c r="AL1579">
        <v>0.16358</v>
      </c>
    </row>
    <row r="1580" spans="1:38" x14ac:dyDescent="0.35">
      <c r="A1580" t="s">
        <v>3382</v>
      </c>
      <c r="B1580" t="s">
        <v>3383</v>
      </c>
      <c r="C1580">
        <v>697.64</v>
      </c>
      <c r="D1580" t="s">
        <v>18</v>
      </c>
      <c r="E1580">
        <v>12</v>
      </c>
      <c r="F1580" t="s">
        <v>26</v>
      </c>
      <c r="G1580" t="s">
        <v>181</v>
      </c>
      <c r="H1580" t="s">
        <v>25</v>
      </c>
      <c r="I1580">
        <v>6.91</v>
      </c>
      <c r="J1580">
        <v>57.4</v>
      </c>
      <c r="K1580">
        <v>100</v>
      </c>
      <c r="L1580">
        <v>20250305</v>
      </c>
      <c r="M1580">
        <v>344.36</v>
      </c>
      <c r="N1580">
        <v>373.733</v>
      </c>
      <c r="O1580">
        <v>4.72</v>
      </c>
      <c r="P1580">
        <v>9.7899999999999991</v>
      </c>
      <c r="Q1580">
        <f>(N1580-M1580)/M1580*100</f>
        <v>8.5297363224532443</v>
      </c>
      <c r="R1580">
        <v>6</v>
      </c>
      <c r="S1580">
        <v>-0.5</v>
      </c>
      <c r="T1580">
        <v>-7.0000000000000007E-2</v>
      </c>
      <c r="U1580">
        <v>0.03</v>
      </c>
      <c r="V1580">
        <v>-13.82</v>
      </c>
      <c r="W1580">
        <v>-98.714285714285708</v>
      </c>
      <c r="X1580">
        <v>230.33333333333334</v>
      </c>
      <c r="Y1580">
        <v>0</v>
      </c>
      <c r="Z1580">
        <v>12.77</v>
      </c>
      <c r="AA1580">
        <f>-(T1580-S1580)/S1580*100</f>
        <v>86</v>
      </c>
      <c r="AB1580">
        <f t="shared" si="568"/>
        <v>142.85714285714286</v>
      </c>
      <c r="AC1580">
        <v>1</v>
      </c>
      <c r="AD1580">
        <v>-1.1478405315614617</v>
      </c>
      <c r="AE1580">
        <v>1.6123333333333334</v>
      </c>
      <c r="AF1580">
        <v>-23.898009999999999</v>
      </c>
      <c r="AG1580">
        <v>-3.26</v>
      </c>
      <c r="AH1580">
        <v>29.192417818561971</v>
      </c>
      <c r="AI1580">
        <v>-1.1299999999999999</v>
      </c>
      <c r="AJ1580">
        <v>-1.1299999999999999</v>
      </c>
      <c r="AK1580">
        <v>0</v>
      </c>
      <c r="AL1580">
        <v>0</v>
      </c>
    </row>
    <row r="1581" spans="1:38" x14ac:dyDescent="0.35">
      <c r="A1581" t="s">
        <v>3384</v>
      </c>
      <c r="B1581" t="s">
        <v>3385</v>
      </c>
      <c r="C1581">
        <v>191.03</v>
      </c>
      <c r="D1581" t="s">
        <v>18</v>
      </c>
      <c r="E1581">
        <v>1</v>
      </c>
      <c r="F1581" t="s">
        <v>26</v>
      </c>
      <c r="G1581" t="s">
        <v>531</v>
      </c>
      <c r="H1581" t="s">
        <v>25</v>
      </c>
      <c r="I1581">
        <v>17.829999999999998</v>
      </c>
      <c r="J1581">
        <v>-3.26</v>
      </c>
      <c r="K1581">
        <v>-46.15</v>
      </c>
      <c r="L1581">
        <v>20241205</v>
      </c>
      <c r="M1581">
        <v>433.23</v>
      </c>
      <c r="N1581">
        <v>390.89999</v>
      </c>
      <c r="O1581">
        <v>-7.01</v>
      </c>
      <c r="P1581">
        <v>-25.7</v>
      </c>
      <c r="Q1581">
        <f>(N1581-M1581)/M1581*100</f>
        <v>-9.7707938046765026</v>
      </c>
      <c r="R1581">
        <v>4</v>
      </c>
      <c r="S1581">
        <v>0.95</v>
      </c>
      <c r="T1581">
        <v>-0.37</v>
      </c>
      <c r="U1581">
        <v>1.5</v>
      </c>
      <c r="V1581">
        <v>18.768421052631577</v>
      </c>
      <c r="W1581">
        <v>-48.189189189189186</v>
      </c>
      <c r="X1581">
        <v>11.886666666666665</v>
      </c>
      <c r="Y1581">
        <v>-29.41</v>
      </c>
      <c r="Z1581">
        <v>-29.46</v>
      </c>
      <c r="AA1581">
        <f t="shared" ref="AA1581:AA1586" si="569">(T1581-S1581)/S1581*100</f>
        <v>-138.94736842105263</v>
      </c>
      <c r="AB1581">
        <f t="shared" si="568"/>
        <v>505.40540540540542</v>
      </c>
      <c r="AC1581">
        <v>2</v>
      </c>
      <c r="AD1581">
        <v>0.34681613431613428</v>
      </c>
      <c r="AE1581">
        <v>2.3519073083778961E-2</v>
      </c>
      <c r="AF1581">
        <v>5.5762</v>
      </c>
      <c r="AG1581">
        <v>0.68</v>
      </c>
      <c r="AH1581">
        <v>25.089677538489948</v>
      </c>
      <c r="AI1581">
        <v>0.4</v>
      </c>
      <c r="AJ1581">
        <v>0.4</v>
      </c>
      <c r="AK1581">
        <v>5.16</v>
      </c>
      <c r="AL1581">
        <v>0</v>
      </c>
    </row>
    <row r="1582" spans="1:38" x14ac:dyDescent="0.35">
      <c r="A1582" t="s">
        <v>3386</v>
      </c>
      <c r="B1582" t="s">
        <v>3387</v>
      </c>
      <c r="C1582">
        <v>4189.05</v>
      </c>
      <c r="D1582" t="s">
        <v>18</v>
      </c>
      <c r="E1582">
        <v>12</v>
      </c>
      <c r="F1582" t="s">
        <v>207</v>
      </c>
      <c r="G1582" t="s">
        <v>1149</v>
      </c>
      <c r="H1582" t="s">
        <v>15</v>
      </c>
      <c r="I1582">
        <v>32.9</v>
      </c>
      <c r="J1582">
        <v>-0.06</v>
      </c>
      <c r="K1582">
        <v>10.98</v>
      </c>
      <c r="L1582">
        <v>20250213</v>
      </c>
      <c r="M1582">
        <v>5836.48</v>
      </c>
      <c r="N1582">
        <v>4199.0629799999997</v>
      </c>
      <c r="O1582">
        <v>5.66</v>
      </c>
      <c r="P1582">
        <v>1.41</v>
      </c>
      <c r="Q1582">
        <f>(N1582-M1582)/M1582*100</f>
        <v>-28.054872457371566</v>
      </c>
      <c r="R1582">
        <v>7</v>
      </c>
      <c r="S1582">
        <v>4.68</v>
      </c>
      <c r="T1582">
        <v>3.63</v>
      </c>
      <c r="U1582">
        <v>4.2</v>
      </c>
      <c r="V1582">
        <v>7.0299145299145298</v>
      </c>
      <c r="W1582">
        <v>9.0633608815426996</v>
      </c>
      <c r="X1582">
        <v>7.833333333333333</v>
      </c>
      <c r="Y1582">
        <v>29.57</v>
      </c>
      <c r="Z1582">
        <v>-1.81</v>
      </c>
      <c r="AA1582">
        <f t="shared" si="569"/>
        <v>-22.435897435897434</v>
      </c>
      <c r="AB1582">
        <f t="shared" ref="AB1582:AB1587" si="570">(U1582-T1582)/T1582*100</f>
        <v>15.702479338842984</v>
      </c>
      <c r="AC1582">
        <v>2</v>
      </c>
      <c r="AD1582">
        <v>-0.40396694214876033</v>
      </c>
      <c r="AE1582">
        <v>0.49885964912280673</v>
      </c>
      <c r="AF1582">
        <v>7.4146999999999998</v>
      </c>
      <c r="AG1582">
        <v>7.22</v>
      </c>
      <c r="AH1582">
        <v>37.382017414606061</v>
      </c>
      <c r="AI1582">
        <v>13.22</v>
      </c>
      <c r="AJ1582">
        <v>11.31</v>
      </c>
      <c r="AK1582">
        <v>2.1</v>
      </c>
      <c r="AL1582">
        <v>1.38375</v>
      </c>
    </row>
    <row r="1583" spans="1:38" x14ac:dyDescent="0.35">
      <c r="A1583" t="s">
        <v>3388</v>
      </c>
      <c r="B1583" t="s">
        <v>3389</v>
      </c>
      <c r="C1583">
        <v>18256.57</v>
      </c>
      <c r="D1583" t="s">
        <v>18</v>
      </c>
      <c r="E1583">
        <v>9</v>
      </c>
      <c r="F1583" t="s">
        <v>31</v>
      </c>
      <c r="G1583" t="s">
        <v>196</v>
      </c>
      <c r="H1583" t="s">
        <v>25</v>
      </c>
      <c r="I1583">
        <v>78.599999999999994</v>
      </c>
      <c r="J1583">
        <v>-0.2</v>
      </c>
      <c r="K1583">
        <v>-0.98</v>
      </c>
      <c r="L1583">
        <v>20250206</v>
      </c>
      <c r="M1583">
        <v>4030.3</v>
      </c>
      <c r="N1583">
        <v>4187.5571200000004</v>
      </c>
      <c r="O1583">
        <v>0.64</v>
      </c>
      <c r="P1583">
        <v>0</v>
      </c>
      <c r="Q1583">
        <f>(N1583-M1583)/M1583*100</f>
        <v>3.901871324715287</v>
      </c>
      <c r="R1583">
        <v>2</v>
      </c>
      <c r="S1583">
        <v>4.09</v>
      </c>
      <c r="T1583">
        <v>4.32</v>
      </c>
      <c r="U1583">
        <v>4.68</v>
      </c>
      <c r="V1583">
        <v>19.21760391198044</v>
      </c>
      <c r="W1583">
        <v>18.194444444444443</v>
      </c>
      <c r="X1583">
        <v>16.794871794871796</v>
      </c>
      <c r="Y1583">
        <v>0.61</v>
      </c>
      <c r="Z1583">
        <v>3.03</v>
      </c>
      <c r="AA1583">
        <f t="shared" si="569"/>
        <v>5.6234718826405974</v>
      </c>
      <c r="AB1583">
        <f t="shared" si="570"/>
        <v>8.3333333333333197</v>
      </c>
      <c r="AC1583">
        <v>1</v>
      </c>
      <c r="AD1583">
        <v>3.2354468599033752</v>
      </c>
      <c r="AE1583">
        <v>2.0153846153846189</v>
      </c>
      <c r="AF1583">
        <v>20.158999999999999</v>
      </c>
      <c r="AG1583">
        <v>13.06</v>
      </c>
      <c r="AH1583">
        <v>55.276282162618173</v>
      </c>
      <c r="AI1583">
        <v>24.04</v>
      </c>
      <c r="AJ1583">
        <v>19.59</v>
      </c>
      <c r="AK1583">
        <v>0</v>
      </c>
      <c r="AL1583">
        <v>0.48676000000000003</v>
      </c>
    </row>
    <row r="1584" spans="1:38" x14ac:dyDescent="0.35">
      <c r="A1584" t="s">
        <v>3390</v>
      </c>
      <c r="B1584" t="s">
        <v>3391</v>
      </c>
      <c r="C1584">
        <v>6130.94</v>
      </c>
      <c r="D1584" t="s">
        <v>18</v>
      </c>
      <c r="E1584">
        <v>12</v>
      </c>
      <c r="F1584" t="s">
        <v>33</v>
      </c>
      <c r="G1584" t="s">
        <v>71</v>
      </c>
      <c r="H1584" t="s">
        <v>15</v>
      </c>
      <c r="I1584">
        <v>30.84</v>
      </c>
      <c r="J1584">
        <v>3.35</v>
      </c>
      <c r="K1584">
        <v>-5.66</v>
      </c>
      <c r="L1584">
        <v>20250116</v>
      </c>
      <c r="M1584">
        <v>1344.99</v>
      </c>
      <c r="N1584">
        <v>1012.28198</v>
      </c>
      <c r="O1584">
        <v>16.39</v>
      </c>
      <c r="P1584">
        <v>27.74</v>
      </c>
      <c r="Q1584">
        <f>(N1584-M1584)/M1584*100</f>
        <v>-24.736839679105422</v>
      </c>
      <c r="R1584">
        <v>7</v>
      </c>
      <c r="S1584">
        <v>1.97</v>
      </c>
      <c r="T1584">
        <v>2.04</v>
      </c>
      <c r="U1584">
        <v>2.14</v>
      </c>
      <c r="V1584">
        <v>15.654822335025381</v>
      </c>
      <c r="W1584">
        <v>15.117647058823529</v>
      </c>
      <c r="X1584">
        <v>14.411214953271028</v>
      </c>
      <c r="Y1584">
        <v>3.16</v>
      </c>
      <c r="Z1584">
        <v>3.11</v>
      </c>
      <c r="AA1584">
        <f t="shared" si="569"/>
        <v>3.5532994923857899</v>
      </c>
      <c r="AB1584">
        <f t="shared" si="570"/>
        <v>4.9019607843137294</v>
      </c>
      <c r="AC1584">
        <v>1</v>
      </c>
      <c r="AD1584">
        <v>4.2545378151260467</v>
      </c>
      <c r="AE1584">
        <v>2.9398878504672874</v>
      </c>
      <c r="AF1584">
        <v>8.4259000000000004</v>
      </c>
      <c r="AG1584">
        <v>7.11</v>
      </c>
      <c r="AH1584">
        <v>77.994037873887535</v>
      </c>
      <c r="AI1584">
        <v>39.630000000000003</v>
      </c>
      <c r="AJ1584">
        <v>26.69</v>
      </c>
      <c r="AK1584">
        <v>2.5299999999999998</v>
      </c>
      <c r="AL1584">
        <v>0.43945000000000001</v>
      </c>
    </row>
    <row r="1585" spans="1:38" x14ac:dyDescent="0.35">
      <c r="A1585" t="s">
        <v>3392</v>
      </c>
      <c r="B1585" t="s">
        <v>3393</v>
      </c>
      <c r="C1585">
        <v>148900.16</v>
      </c>
      <c r="D1585" t="s">
        <v>18</v>
      </c>
      <c r="E1585">
        <v>12</v>
      </c>
      <c r="F1585" t="s">
        <v>962</v>
      </c>
      <c r="G1585" t="s">
        <v>963</v>
      </c>
      <c r="H1585" t="s">
        <v>25</v>
      </c>
      <c r="I1585">
        <v>228.99</v>
      </c>
      <c r="J1585">
        <v>4.33</v>
      </c>
      <c r="K1585">
        <v>3.2</v>
      </c>
      <c r="L1585">
        <v>20250206</v>
      </c>
      <c r="M1585">
        <v>36662</v>
      </c>
      <c r="N1585">
        <v>38677.617180000001</v>
      </c>
      <c r="O1585">
        <v>1.83</v>
      </c>
      <c r="P1585">
        <v>3.37</v>
      </c>
      <c r="Q1585">
        <f>(N1585-M1585)/M1585*100</f>
        <v>5.497837488407618</v>
      </c>
      <c r="R1585">
        <v>1</v>
      </c>
      <c r="S1585">
        <v>9.16</v>
      </c>
      <c r="T1585">
        <v>10.18</v>
      </c>
      <c r="U1585">
        <v>10.96</v>
      </c>
      <c r="V1585">
        <v>24.998908296943231</v>
      </c>
      <c r="W1585">
        <v>22.494106090373283</v>
      </c>
      <c r="X1585">
        <v>20.893248175182482</v>
      </c>
      <c r="Y1585">
        <v>5.99</v>
      </c>
      <c r="Z1585">
        <v>4.57</v>
      </c>
      <c r="AA1585">
        <f t="shared" si="569"/>
        <v>11.135371179039296</v>
      </c>
      <c r="AB1585">
        <f t="shared" si="570"/>
        <v>7.6620825147347862</v>
      </c>
      <c r="AC1585">
        <v>6</v>
      </c>
      <c r="AD1585">
        <v>2.0200589390962684</v>
      </c>
      <c r="AE1585">
        <v>2.7268367490174015</v>
      </c>
      <c r="AF1585">
        <v>17.52899</v>
      </c>
      <c r="AG1585">
        <v>16.86</v>
      </c>
      <c r="AH1585">
        <v>37.278380884839891</v>
      </c>
      <c r="AI1585">
        <v>17.2</v>
      </c>
      <c r="AJ1585">
        <v>15.02</v>
      </c>
      <c r="AK1585">
        <v>1.97</v>
      </c>
      <c r="AL1585">
        <v>1.44286</v>
      </c>
    </row>
    <row r="1586" spans="1:38" x14ac:dyDescent="0.35">
      <c r="A1586" t="s">
        <v>3394</v>
      </c>
      <c r="B1586" t="s">
        <v>3395</v>
      </c>
      <c r="C1586">
        <v>577.52</v>
      </c>
      <c r="D1586" t="s">
        <v>18</v>
      </c>
      <c r="E1586">
        <v>12</v>
      </c>
      <c r="F1586" t="s">
        <v>33</v>
      </c>
      <c r="G1586" t="s">
        <v>460</v>
      </c>
      <c r="H1586" t="s">
        <v>25</v>
      </c>
      <c r="I1586">
        <v>13.11</v>
      </c>
      <c r="J1586">
        <v>0.23</v>
      </c>
      <c r="K1586">
        <v>-44.44</v>
      </c>
      <c r="L1586">
        <v>20250204</v>
      </c>
      <c r="M1586">
        <v>286.14</v>
      </c>
      <c r="N1586">
        <v>170.1</v>
      </c>
      <c r="O1586">
        <v>3.51</v>
      </c>
      <c r="P1586">
        <v>24.82</v>
      </c>
      <c r="Q1586">
        <f>(N1586-M1586)/M1586*100</f>
        <v>-40.55357517299224</v>
      </c>
      <c r="R1586">
        <v>7</v>
      </c>
      <c r="S1586">
        <v>0.69</v>
      </c>
      <c r="T1586">
        <v>0.62</v>
      </c>
      <c r="U1586">
        <v>0.87</v>
      </c>
      <c r="V1586">
        <v>19</v>
      </c>
      <c r="W1586">
        <v>21.14516129032258</v>
      </c>
      <c r="X1586">
        <v>15.068965517241379</v>
      </c>
      <c r="Y1586">
        <v>4.67</v>
      </c>
      <c r="Z1586">
        <v>-36.08</v>
      </c>
      <c r="AA1586">
        <f t="shared" si="569"/>
        <v>-10.144927536231878</v>
      </c>
      <c r="AB1586">
        <f t="shared" si="570"/>
        <v>40.322580645161295</v>
      </c>
      <c r="AC1586">
        <v>2</v>
      </c>
      <c r="AD1586">
        <v>-2.0843087557603699</v>
      </c>
      <c r="AE1586">
        <v>0.37371034482758614</v>
      </c>
      <c r="AF1586">
        <v>4.8035899999999998</v>
      </c>
      <c r="AG1586">
        <v>1.97</v>
      </c>
      <c r="AH1586">
        <v>69.132595932061236</v>
      </c>
      <c r="AI1586">
        <v>13.38</v>
      </c>
      <c r="AJ1586">
        <v>3.68</v>
      </c>
      <c r="AK1586">
        <v>2.44</v>
      </c>
      <c r="AL1586">
        <v>0.92323999999999995</v>
      </c>
    </row>
    <row r="1587" spans="1:38" x14ac:dyDescent="0.35">
      <c r="A1587" t="s">
        <v>3396</v>
      </c>
      <c r="B1587" t="s">
        <v>3397</v>
      </c>
      <c r="C1587">
        <v>28570.09</v>
      </c>
      <c r="D1587" t="s">
        <v>18</v>
      </c>
      <c r="E1587">
        <v>12</v>
      </c>
      <c r="F1587" t="s">
        <v>33</v>
      </c>
      <c r="G1587" t="s">
        <v>935</v>
      </c>
      <c r="H1587" t="s">
        <v>25</v>
      </c>
      <c r="I1587">
        <v>32.32</v>
      </c>
      <c r="J1587">
        <v>5.83</v>
      </c>
      <c r="K1587">
        <v>-5.56</v>
      </c>
      <c r="L1587">
        <v>20250211</v>
      </c>
      <c r="M1587">
        <v>1865</v>
      </c>
      <c r="N1587">
        <v>2620.9589799999999</v>
      </c>
      <c r="O1587">
        <v>14.04</v>
      </c>
      <c r="P1587">
        <v>37.33</v>
      </c>
      <c r="Q1587">
        <f>(N1587-M1587)/M1587*100</f>
        <v>40.533993565683637</v>
      </c>
      <c r="R1587">
        <v>1</v>
      </c>
      <c r="S1587">
        <v>-0.64</v>
      </c>
      <c r="T1587">
        <v>0.72</v>
      </c>
      <c r="U1587">
        <v>0.83</v>
      </c>
      <c r="V1587">
        <v>-50.5</v>
      </c>
      <c r="W1587">
        <v>44.888888888888893</v>
      </c>
      <c r="X1587">
        <v>38.939759036144579</v>
      </c>
      <c r="Y1587">
        <v>0</v>
      </c>
      <c r="Z1587">
        <v>47.86</v>
      </c>
      <c r="AA1587">
        <f>-(T1587-S1587)/S1587*100</f>
        <v>212.49999999999994</v>
      </c>
      <c r="AB1587">
        <f t="shared" si="570"/>
        <v>15.277777777777777</v>
      </c>
      <c r="AC1587">
        <v>6</v>
      </c>
      <c r="AD1587">
        <v>0.21124183006535954</v>
      </c>
      <c r="AE1587">
        <v>2.5487842278203727</v>
      </c>
      <c r="AF1587">
        <v>-35.229999999999997</v>
      </c>
      <c r="AG1587">
        <v>7.52</v>
      </c>
      <c r="AH1587">
        <v>92.171581769436997</v>
      </c>
      <c r="AI1587">
        <v>21.8</v>
      </c>
      <c r="AJ1587">
        <v>21.8</v>
      </c>
      <c r="AK1587">
        <v>0</v>
      </c>
      <c r="AL1587">
        <v>0</v>
      </c>
    </row>
    <row r="1588" spans="1:38" x14ac:dyDescent="0.35">
      <c r="A1588" t="s">
        <v>3398</v>
      </c>
      <c r="B1588" t="s">
        <v>3399</v>
      </c>
      <c r="C1588">
        <v>36.159999999999997</v>
      </c>
      <c r="D1588" t="s">
        <v>18</v>
      </c>
      <c r="E1588">
        <v>12</v>
      </c>
      <c r="F1588" t="s">
        <v>31</v>
      </c>
      <c r="G1588" t="s">
        <v>32</v>
      </c>
      <c r="H1588" t="s">
        <v>25</v>
      </c>
      <c r="I1588">
        <v>3</v>
      </c>
      <c r="J1588">
        <v>-20.21</v>
      </c>
      <c r="K1588">
        <v>-5.56</v>
      </c>
      <c r="L1588">
        <v>20250328</v>
      </c>
      <c r="M1588">
        <v>20.13</v>
      </c>
      <c r="N1588">
        <v>0</v>
      </c>
      <c r="O1588">
        <v>20.74</v>
      </c>
      <c r="P1588">
        <v>41.27</v>
      </c>
      <c r="Q1588">
        <v>-100</v>
      </c>
      <c r="R1588">
        <v>7</v>
      </c>
      <c r="S1588">
        <v>-8.1</v>
      </c>
      <c r="T1588">
        <v>0</v>
      </c>
      <c r="U1588">
        <v>0</v>
      </c>
      <c r="V1588">
        <v>-0.37037037037037041</v>
      </c>
      <c r="W1588">
        <v>0</v>
      </c>
      <c r="X1588">
        <v>0</v>
      </c>
      <c r="Y1588">
        <v>0</v>
      </c>
      <c r="Z1588">
        <v>24.24</v>
      </c>
      <c r="AA1588">
        <v>100</v>
      </c>
      <c r="AB1588">
        <v>0</v>
      </c>
      <c r="AC1588">
        <v>7</v>
      </c>
      <c r="AD1588">
        <v>0</v>
      </c>
      <c r="AE1588">
        <v>0</v>
      </c>
      <c r="AF1588">
        <v>-49.472009999999997</v>
      </c>
      <c r="AG1588">
        <v>-33.31</v>
      </c>
      <c r="AH1588">
        <v>100</v>
      </c>
      <c r="AI1588">
        <v>-58.67</v>
      </c>
      <c r="AJ1588">
        <v>-86.74</v>
      </c>
      <c r="AK1588">
        <v>0</v>
      </c>
      <c r="AL1588">
        <v>0</v>
      </c>
    </row>
    <row r="1589" spans="1:38" x14ac:dyDescent="0.35">
      <c r="A1589" t="s">
        <v>3400</v>
      </c>
      <c r="B1589" t="s">
        <v>3401</v>
      </c>
      <c r="C1589">
        <v>1631.18</v>
      </c>
      <c r="D1589" t="s">
        <v>18</v>
      </c>
      <c r="E1589">
        <v>12</v>
      </c>
      <c r="F1589" t="s">
        <v>33</v>
      </c>
      <c r="G1589" t="s">
        <v>847</v>
      </c>
      <c r="H1589" t="s">
        <v>25</v>
      </c>
      <c r="I1589">
        <v>13.51</v>
      </c>
      <c r="J1589">
        <v>-0.15</v>
      </c>
      <c r="K1589">
        <v>-4.55</v>
      </c>
      <c r="L1589">
        <v>20250204</v>
      </c>
      <c r="M1589">
        <v>1094.45</v>
      </c>
      <c r="N1589">
        <v>482.86700000000002</v>
      </c>
      <c r="O1589">
        <v>12.65</v>
      </c>
      <c r="P1589">
        <v>42.6</v>
      </c>
      <c r="Q1589">
        <f>(N1589-M1589)/M1589*100</f>
        <v>-55.880396546210434</v>
      </c>
      <c r="R1589">
        <v>7</v>
      </c>
      <c r="S1589">
        <v>1.17</v>
      </c>
      <c r="T1589">
        <v>0.85</v>
      </c>
      <c r="U1589">
        <v>1.19</v>
      </c>
      <c r="V1589">
        <v>11.547008547008547</v>
      </c>
      <c r="W1589">
        <v>15.894117647058824</v>
      </c>
      <c r="X1589">
        <v>11.352941176470589</v>
      </c>
      <c r="Y1589">
        <v>1.1499999999999999</v>
      </c>
      <c r="Z1589">
        <v>-33.15</v>
      </c>
      <c r="AA1589">
        <f>(T1589-S1589)/S1589*100</f>
        <v>-27.350427350427349</v>
      </c>
      <c r="AB1589">
        <f>(U1589-T1589)/T1589*100</f>
        <v>40</v>
      </c>
      <c r="AC1589">
        <v>2</v>
      </c>
      <c r="AD1589">
        <v>-0.5811286764705883</v>
      </c>
      <c r="AE1589">
        <v>0.2838235294117647</v>
      </c>
      <c r="AF1589">
        <v>5.40299</v>
      </c>
      <c r="AG1589">
        <v>3.98</v>
      </c>
      <c r="AH1589">
        <v>59.684683631047555</v>
      </c>
      <c r="AI1589">
        <v>23.88</v>
      </c>
      <c r="AJ1589">
        <v>9.81</v>
      </c>
      <c r="AK1589">
        <v>4.1500000000000004</v>
      </c>
      <c r="AL1589">
        <v>9.6430000000000002E-2</v>
      </c>
    </row>
    <row r="1590" spans="1:38" x14ac:dyDescent="0.35">
      <c r="A1590" t="s">
        <v>3402</v>
      </c>
      <c r="B1590" t="s">
        <v>3403</v>
      </c>
      <c r="C1590">
        <v>441.71</v>
      </c>
      <c r="D1590" t="s">
        <v>18</v>
      </c>
      <c r="E1590">
        <v>12</v>
      </c>
      <c r="F1590" t="s">
        <v>33</v>
      </c>
      <c r="G1590" t="s">
        <v>878</v>
      </c>
      <c r="H1590" t="s">
        <v>15</v>
      </c>
      <c r="I1590">
        <v>3.97</v>
      </c>
      <c r="J1590">
        <v>-5.0199999999999996</v>
      </c>
      <c r="K1590">
        <v>-78.260000000000005</v>
      </c>
      <c r="L1590">
        <v>20250220</v>
      </c>
      <c r="M1590">
        <v>5636</v>
      </c>
      <c r="N1590">
        <v>5698.2900300000001</v>
      </c>
      <c r="O1590">
        <v>-1.06</v>
      </c>
      <c r="P1590">
        <v>-18.41</v>
      </c>
      <c r="Q1590">
        <f>(N1590-M1590)/M1590*100</f>
        <v>1.1052169978708326</v>
      </c>
      <c r="R1590">
        <v>2</v>
      </c>
      <c r="S1590">
        <v>-0.3</v>
      </c>
      <c r="T1590">
        <v>-0.53</v>
      </c>
      <c r="U1590">
        <v>0.01</v>
      </c>
      <c r="V1590">
        <v>-13.233333333333334</v>
      </c>
      <c r="W1590">
        <v>-7.4905660377358494</v>
      </c>
      <c r="X1590">
        <v>397</v>
      </c>
      <c r="Y1590">
        <v>-2.88</v>
      </c>
      <c r="Z1590">
        <v>-425.93</v>
      </c>
      <c r="AA1590">
        <f t="shared" ref="AA1590:AA1591" si="571">-(T1590-S1590)/S1590*100</f>
        <v>-76.666666666666686</v>
      </c>
      <c r="AB1590">
        <f t="shared" ref="AB1590:AB1591" si="572">-(U1590-T1590)/T1590*100</f>
        <v>101.88679245283019</v>
      </c>
      <c r="AC1590">
        <v>2</v>
      </c>
      <c r="AD1590">
        <v>9.77030352748154E-2</v>
      </c>
      <c r="AE1590">
        <v>3.8964814814814814</v>
      </c>
      <c r="AF1590">
        <v>2.0190000000000001</v>
      </c>
      <c r="AG1590">
        <v>-2.73</v>
      </c>
      <c r="AH1590">
        <v>34.989354151880761</v>
      </c>
      <c r="AI1590">
        <v>-1.88</v>
      </c>
      <c r="AJ1590">
        <v>-3.06</v>
      </c>
      <c r="AK1590">
        <v>0</v>
      </c>
      <c r="AL1590">
        <v>1.33948</v>
      </c>
    </row>
    <row r="1591" spans="1:38" x14ac:dyDescent="0.35">
      <c r="A1591" t="s">
        <v>3404</v>
      </c>
      <c r="B1591" t="s">
        <v>3405</v>
      </c>
      <c r="C1591">
        <v>78.88</v>
      </c>
      <c r="D1591" t="s">
        <v>18</v>
      </c>
      <c r="E1591">
        <v>12</v>
      </c>
      <c r="F1591" t="s">
        <v>31</v>
      </c>
      <c r="G1591" t="s">
        <v>32</v>
      </c>
      <c r="H1591" t="s">
        <v>25</v>
      </c>
      <c r="I1591">
        <v>1.77</v>
      </c>
      <c r="J1591">
        <v>-23.04</v>
      </c>
      <c r="K1591">
        <v>7.32</v>
      </c>
      <c r="L1591">
        <v>20250306</v>
      </c>
      <c r="M1591">
        <v>19.940000000000001</v>
      </c>
      <c r="N1591">
        <v>2.23</v>
      </c>
      <c r="O1591">
        <v>0</v>
      </c>
      <c r="P1591">
        <v>21.6</v>
      </c>
      <c r="Q1591">
        <f>(N1591-M1591)/M1591*100</f>
        <v>-88.816449348044131</v>
      </c>
      <c r="R1591">
        <v>7</v>
      </c>
      <c r="S1591">
        <v>-1.1499999999999999</v>
      </c>
      <c r="T1591">
        <v>-1.56</v>
      </c>
      <c r="U1591">
        <v>-1.9</v>
      </c>
      <c r="V1591">
        <v>-1.5391304347826089</v>
      </c>
      <c r="W1591">
        <v>-1.1346153846153846</v>
      </c>
      <c r="X1591">
        <v>-0.93157894736842106</v>
      </c>
      <c r="Y1591">
        <v>0</v>
      </c>
      <c r="Z1591">
        <v>43.55</v>
      </c>
      <c r="AA1591">
        <f t="shared" si="571"/>
        <v>-35.652173913043498</v>
      </c>
      <c r="AB1591">
        <f t="shared" si="572"/>
        <v>-21.794871794871785</v>
      </c>
      <c r="AC1591">
        <v>4</v>
      </c>
      <c r="AD1591">
        <v>3.182457786116321E-2</v>
      </c>
      <c r="AE1591">
        <v>4.2743034055727575E-2</v>
      </c>
      <c r="AF1591">
        <v>-37.574010000000001</v>
      </c>
      <c r="AG1591">
        <v>-46.57</v>
      </c>
      <c r="AH1591">
        <v>100</v>
      </c>
      <c r="AI1591">
        <v>-1834.55</v>
      </c>
      <c r="AJ1591">
        <v>-578.79999999999995</v>
      </c>
      <c r="AK1591">
        <v>0</v>
      </c>
      <c r="AL1591">
        <v>0.28660999999999998</v>
      </c>
    </row>
    <row r="1592" spans="1:38" x14ac:dyDescent="0.35">
      <c r="A1592" t="s">
        <v>3406</v>
      </c>
      <c r="B1592" t="s">
        <v>3407</v>
      </c>
      <c r="C1592">
        <v>3342.87</v>
      </c>
      <c r="D1592" t="s">
        <v>18</v>
      </c>
      <c r="E1592">
        <v>9</v>
      </c>
      <c r="F1592" t="s">
        <v>58</v>
      </c>
      <c r="G1592" t="s">
        <v>3408</v>
      </c>
      <c r="H1592" t="s">
        <v>15</v>
      </c>
      <c r="I1592">
        <v>33.85</v>
      </c>
      <c r="J1592">
        <v>-6.28</v>
      </c>
      <c r="K1592">
        <v>-3.8</v>
      </c>
      <c r="L1592">
        <v>20250203</v>
      </c>
      <c r="M1592">
        <v>2756.61</v>
      </c>
      <c r="N1592">
        <v>4033.02099</v>
      </c>
      <c r="O1592">
        <v>12.25</v>
      </c>
      <c r="P1592">
        <v>-4.03</v>
      </c>
      <c r="Q1592">
        <f>(N1592-M1592)/M1592*100</f>
        <v>46.303647958906041</v>
      </c>
      <c r="R1592">
        <v>2</v>
      </c>
      <c r="S1592">
        <v>3.53</v>
      </c>
      <c r="T1592">
        <v>3.57</v>
      </c>
      <c r="U1592">
        <v>4.1399999999999997</v>
      </c>
      <c r="V1592">
        <v>9.5892351274787551</v>
      </c>
      <c r="W1592">
        <v>9.4817927170868348</v>
      </c>
      <c r="X1592">
        <v>8.1763285024154602</v>
      </c>
      <c r="Y1592">
        <v>54.63</v>
      </c>
      <c r="Z1592">
        <v>-15.66</v>
      </c>
      <c r="AA1592">
        <f t="shared" ref="AA1592:AA1602" si="573">(T1592-S1592)/S1592*100</f>
        <v>1.133144475920681</v>
      </c>
      <c r="AB1592">
        <f t="shared" ref="AB1592:AB1604" si="574">(U1592-T1592)/T1592*100</f>
        <v>15.966386554621845</v>
      </c>
      <c r="AC1592">
        <v>1</v>
      </c>
      <c r="AD1592">
        <v>8.3676820728291226</v>
      </c>
      <c r="AE1592">
        <v>0.51209636409865267</v>
      </c>
      <c r="AF1592">
        <v>2.2641900000000001</v>
      </c>
      <c r="AG1592">
        <v>9.56</v>
      </c>
      <c r="AH1592">
        <v>40.69861170060328</v>
      </c>
      <c r="AI1592">
        <v>12.79</v>
      </c>
      <c r="AJ1592">
        <v>12.48</v>
      </c>
      <c r="AK1592">
        <v>2.95</v>
      </c>
      <c r="AL1592">
        <v>0.61092999999999997</v>
      </c>
    </row>
    <row r="1593" spans="1:38" x14ac:dyDescent="0.35">
      <c r="A1593" t="s">
        <v>3409</v>
      </c>
      <c r="B1593" t="s">
        <v>3410</v>
      </c>
      <c r="C1593">
        <v>27362.95</v>
      </c>
      <c r="D1593" t="s">
        <v>18</v>
      </c>
      <c r="E1593">
        <v>10</v>
      </c>
      <c r="F1593" t="s">
        <v>16</v>
      </c>
      <c r="G1593" t="s">
        <v>309</v>
      </c>
      <c r="H1593" t="s">
        <v>15</v>
      </c>
      <c r="I1593">
        <v>21.07</v>
      </c>
      <c r="J1593">
        <v>-4.4000000000000004</v>
      </c>
      <c r="K1593">
        <v>8.6999999999999993</v>
      </c>
      <c r="L1593">
        <v>20241205</v>
      </c>
      <c r="M1593">
        <v>29135</v>
      </c>
      <c r="N1593">
        <v>31925.23242</v>
      </c>
      <c r="O1593">
        <v>1.1200000000000001</v>
      </c>
      <c r="P1593">
        <v>2.2400000000000002</v>
      </c>
      <c r="Q1593">
        <f>(N1593-M1593)/M1593*100</f>
        <v>9.5769089411360913</v>
      </c>
      <c r="R1593">
        <v>1</v>
      </c>
      <c r="S1593">
        <v>1.95</v>
      </c>
      <c r="T1593">
        <v>2.11</v>
      </c>
      <c r="U1593">
        <v>2.2599999999999998</v>
      </c>
      <c r="V1593">
        <v>10.805128205128206</v>
      </c>
      <c r="W1593">
        <v>9.9857819905213283</v>
      </c>
      <c r="X1593">
        <v>9.3230088495575227</v>
      </c>
      <c r="Y1593">
        <v>-6.63</v>
      </c>
      <c r="Z1593">
        <v>6.44</v>
      </c>
      <c r="AA1593">
        <f t="shared" si="573"/>
        <v>8.2051282051282008</v>
      </c>
      <c r="AB1593">
        <f t="shared" si="574"/>
        <v>7.1090047393364886</v>
      </c>
      <c r="AC1593">
        <v>6</v>
      </c>
      <c r="AD1593">
        <v>1.2170171800947875</v>
      </c>
      <c r="AE1593">
        <v>1.3114365781710924</v>
      </c>
      <c r="AF1593">
        <v>6.9995900000000004</v>
      </c>
      <c r="AG1593">
        <v>6.59</v>
      </c>
      <c r="AH1593">
        <v>35.143298438304441</v>
      </c>
      <c r="AI1593">
        <v>8.75</v>
      </c>
      <c r="AJ1593">
        <v>6.39</v>
      </c>
      <c r="AK1593">
        <v>2.4700000000000002</v>
      </c>
      <c r="AL1593">
        <v>0.35866999999999999</v>
      </c>
    </row>
    <row r="1594" spans="1:38" x14ac:dyDescent="0.35">
      <c r="A1594" t="s">
        <v>3411</v>
      </c>
      <c r="B1594" t="s">
        <v>3412</v>
      </c>
      <c r="C1594">
        <v>1770.22</v>
      </c>
      <c r="D1594" t="s">
        <v>18</v>
      </c>
      <c r="E1594">
        <v>12</v>
      </c>
      <c r="F1594" t="s">
        <v>58</v>
      </c>
      <c r="G1594" t="s">
        <v>504</v>
      </c>
      <c r="H1594" t="s">
        <v>25</v>
      </c>
      <c r="I1594">
        <v>13.98</v>
      </c>
      <c r="J1594">
        <v>-1.76</v>
      </c>
      <c r="K1594">
        <v>52.17</v>
      </c>
      <c r="L1594">
        <v>20250305</v>
      </c>
      <c r="M1594">
        <v>1111.29</v>
      </c>
      <c r="N1594">
        <v>1074.46496</v>
      </c>
      <c r="O1594">
        <v>202.25</v>
      </c>
      <c r="P1594">
        <v>47.06</v>
      </c>
      <c r="Q1594">
        <f>(N1594-M1594)/M1594*100</f>
        <v>-3.3137200910653335</v>
      </c>
      <c r="R1594">
        <v>7</v>
      </c>
      <c r="S1594">
        <v>1.69</v>
      </c>
      <c r="T1594">
        <v>0.64</v>
      </c>
      <c r="U1594">
        <v>1.04</v>
      </c>
      <c r="V1594">
        <v>8.272189349112427</v>
      </c>
      <c r="W1594">
        <v>21.84375</v>
      </c>
      <c r="X1594">
        <v>13.442307692307692</v>
      </c>
      <c r="Y1594">
        <v>50.97</v>
      </c>
      <c r="Z1594">
        <v>-7.25</v>
      </c>
      <c r="AA1594">
        <f t="shared" si="573"/>
        <v>-62.130177514792898</v>
      </c>
      <c r="AB1594">
        <f t="shared" si="574"/>
        <v>62.5</v>
      </c>
      <c r="AC1594">
        <v>2</v>
      </c>
      <c r="AD1594">
        <v>-0.35158035714285713</v>
      </c>
      <c r="AE1594">
        <v>0.21507692307692305</v>
      </c>
      <c r="AF1594">
        <v>-4.1318999999999999</v>
      </c>
      <c r="AG1594">
        <v>9.08</v>
      </c>
      <c r="AH1594">
        <v>81.657893979069371</v>
      </c>
      <c r="AI1594">
        <v>20.49</v>
      </c>
      <c r="AJ1594">
        <v>15.94</v>
      </c>
      <c r="AK1594">
        <v>1.1399999999999999</v>
      </c>
      <c r="AL1594">
        <v>0.59401999999999999</v>
      </c>
    </row>
    <row r="1595" spans="1:38" x14ac:dyDescent="0.35">
      <c r="A1595" t="s">
        <v>3413</v>
      </c>
      <c r="B1595" t="s">
        <v>3414</v>
      </c>
      <c r="C1595">
        <v>519.73</v>
      </c>
      <c r="D1595" t="s">
        <v>18</v>
      </c>
      <c r="E1595">
        <v>12</v>
      </c>
      <c r="F1595" t="s">
        <v>33</v>
      </c>
      <c r="G1595" t="s">
        <v>317</v>
      </c>
      <c r="H1595" t="s">
        <v>15</v>
      </c>
      <c r="I1595">
        <v>3.68</v>
      </c>
      <c r="J1595">
        <v>-19.3</v>
      </c>
      <c r="K1595">
        <v>-9.09</v>
      </c>
      <c r="L1595">
        <v>20250210</v>
      </c>
      <c r="M1595">
        <v>952.3</v>
      </c>
      <c r="N1595">
        <v>848.94701999999995</v>
      </c>
      <c r="O1595">
        <v>4.09</v>
      </c>
      <c r="P1595">
        <v>-7.2</v>
      </c>
      <c r="Q1595">
        <f>(N1595-M1595)/M1595*100</f>
        <v>-10.85298540375932</v>
      </c>
      <c r="R1595">
        <v>9</v>
      </c>
      <c r="S1595">
        <v>0.93</v>
      </c>
      <c r="T1595">
        <v>0.52</v>
      </c>
      <c r="U1595">
        <v>0.62</v>
      </c>
      <c r="V1595">
        <v>3.956989247311828</v>
      </c>
      <c r="W1595">
        <v>7.0769230769230766</v>
      </c>
      <c r="X1595">
        <v>5.935483870967742</v>
      </c>
      <c r="Y1595">
        <v>-20.18</v>
      </c>
      <c r="Z1595">
        <v>-55.45</v>
      </c>
      <c r="AA1595">
        <f t="shared" si="573"/>
        <v>-44.086021505376344</v>
      </c>
      <c r="AB1595">
        <f t="shared" si="574"/>
        <v>19.230769230769226</v>
      </c>
      <c r="AC1595">
        <v>2</v>
      </c>
      <c r="AD1595">
        <v>-0.16052532833020638</v>
      </c>
      <c r="AE1595">
        <v>0.30864516129032266</v>
      </c>
      <c r="AF1595">
        <v>-0.61036000000000001</v>
      </c>
      <c r="AG1595">
        <v>-3.78</v>
      </c>
      <c r="AH1595">
        <v>52.697155308201197</v>
      </c>
      <c r="AI1595">
        <v>-33.39</v>
      </c>
      <c r="AJ1595">
        <v>-33.39</v>
      </c>
      <c r="AK1595">
        <v>5.43</v>
      </c>
      <c r="AL1595">
        <v>1.4698899999999999</v>
      </c>
    </row>
    <row r="1596" spans="1:38" x14ac:dyDescent="0.35">
      <c r="A1596" t="s">
        <v>3407</v>
      </c>
      <c r="B1596" t="s">
        <v>3415</v>
      </c>
      <c r="C1596">
        <v>35387.72</v>
      </c>
      <c r="D1596" t="s">
        <v>18</v>
      </c>
      <c r="E1596">
        <v>10</v>
      </c>
      <c r="F1596" t="s">
        <v>16</v>
      </c>
      <c r="G1596" t="s">
        <v>52</v>
      </c>
      <c r="H1596" t="s">
        <v>15</v>
      </c>
      <c r="I1596">
        <v>36.72</v>
      </c>
      <c r="J1596">
        <v>-0.27</v>
      </c>
      <c r="K1596">
        <v>-3.49</v>
      </c>
      <c r="L1596">
        <v>20241126</v>
      </c>
      <c r="M1596">
        <v>53718</v>
      </c>
      <c r="N1596">
        <v>55758.757810000003</v>
      </c>
      <c r="O1596">
        <v>-1.78</v>
      </c>
      <c r="P1596">
        <v>-14.71</v>
      </c>
      <c r="Q1596">
        <f>(N1596-M1596)/M1596*100</f>
        <v>3.7990204586916918</v>
      </c>
      <c r="R1596">
        <v>2</v>
      </c>
      <c r="S1596">
        <v>3.39</v>
      </c>
      <c r="T1596">
        <v>3.61</v>
      </c>
      <c r="U1596">
        <v>3.86</v>
      </c>
      <c r="V1596">
        <v>10.831858407079645</v>
      </c>
      <c r="W1596">
        <v>10.171745152354571</v>
      </c>
      <c r="X1596">
        <v>9.5129533678756477</v>
      </c>
      <c r="Y1596">
        <v>10.72</v>
      </c>
      <c r="Z1596">
        <v>-19.61</v>
      </c>
      <c r="AA1596">
        <f t="shared" si="573"/>
        <v>6.4896755162241817</v>
      </c>
      <c r="AB1596">
        <f t="shared" si="574"/>
        <v>6.9252077562326875</v>
      </c>
      <c r="AC1596">
        <v>1</v>
      </c>
      <c r="AD1596">
        <v>1.5673734575673652</v>
      </c>
      <c r="AE1596">
        <v>1.3736704663212433</v>
      </c>
      <c r="AF1596">
        <v>91.552999999999997</v>
      </c>
      <c r="AG1596">
        <v>42.98</v>
      </c>
      <c r="AH1596">
        <v>21.422986708365912</v>
      </c>
      <c r="AI1596">
        <v>6.27</v>
      </c>
      <c r="AJ1596">
        <v>5.33</v>
      </c>
      <c r="AK1596">
        <v>3</v>
      </c>
      <c r="AL1596">
        <v>-5.9116400000000002</v>
      </c>
    </row>
    <row r="1597" spans="1:38" x14ac:dyDescent="0.35">
      <c r="A1597" t="s">
        <v>3416</v>
      </c>
      <c r="B1597" t="s">
        <v>3417</v>
      </c>
      <c r="C1597">
        <v>8643.3799999999992</v>
      </c>
      <c r="D1597" t="s">
        <v>18</v>
      </c>
      <c r="E1597">
        <v>1</v>
      </c>
      <c r="F1597" t="s">
        <v>31</v>
      </c>
      <c r="G1597" t="s">
        <v>60</v>
      </c>
      <c r="H1597" t="s">
        <v>25</v>
      </c>
      <c r="I1597">
        <v>98.98</v>
      </c>
      <c r="J1597">
        <v>0.16</v>
      </c>
      <c r="K1597">
        <v>22.86</v>
      </c>
      <c r="L1597">
        <v>20241209</v>
      </c>
      <c r="M1597">
        <v>999.59</v>
      </c>
      <c r="N1597">
        <v>1181.78295</v>
      </c>
      <c r="O1597">
        <v>15.29</v>
      </c>
      <c r="P1597">
        <v>16</v>
      </c>
      <c r="Q1597">
        <f>(N1597-M1597)/M1597*100</f>
        <v>18.226767974869695</v>
      </c>
      <c r="R1597">
        <v>1</v>
      </c>
      <c r="S1597">
        <v>2.19</v>
      </c>
      <c r="T1597">
        <v>3.09</v>
      </c>
      <c r="U1597">
        <v>3.73</v>
      </c>
      <c r="V1597">
        <v>45.196347031963477</v>
      </c>
      <c r="W1597">
        <v>32.032362459546931</v>
      </c>
      <c r="X1597">
        <v>26.536193029490619</v>
      </c>
      <c r="Y1597">
        <v>1.04</v>
      </c>
      <c r="Z1597">
        <v>65.44</v>
      </c>
      <c r="AA1597">
        <f t="shared" si="573"/>
        <v>41.095890410958901</v>
      </c>
      <c r="AB1597">
        <f t="shared" si="574"/>
        <v>20.711974110032365</v>
      </c>
      <c r="AC1597">
        <v>6</v>
      </c>
      <c r="AD1597">
        <v>0.77945415318230871</v>
      </c>
      <c r="AE1597">
        <v>1.2812005697050939</v>
      </c>
      <c r="AF1597">
        <v>3.7421000000000002</v>
      </c>
      <c r="AG1597">
        <v>6.19</v>
      </c>
      <c r="AH1597">
        <v>62.289537710461282</v>
      </c>
      <c r="AI1597">
        <v>23.09</v>
      </c>
      <c r="AJ1597">
        <v>9.61</v>
      </c>
      <c r="AK1597">
        <v>0</v>
      </c>
      <c r="AL1597">
        <v>0.51060000000000005</v>
      </c>
    </row>
    <row r="1598" spans="1:38" x14ac:dyDescent="0.35">
      <c r="A1598" t="s">
        <v>3418</v>
      </c>
      <c r="B1598" t="s">
        <v>3419</v>
      </c>
      <c r="C1598">
        <v>6198.25</v>
      </c>
      <c r="D1598" t="s">
        <v>18</v>
      </c>
      <c r="E1598">
        <v>12</v>
      </c>
      <c r="F1598" t="s">
        <v>33</v>
      </c>
      <c r="G1598" t="s">
        <v>317</v>
      </c>
      <c r="H1598" t="s">
        <v>15</v>
      </c>
      <c r="I1598">
        <v>17.489999999999998</v>
      </c>
      <c r="J1598">
        <v>-1.63</v>
      </c>
      <c r="K1598">
        <v>2.63</v>
      </c>
      <c r="L1598">
        <v>20250221</v>
      </c>
      <c r="M1598">
        <v>1343.77</v>
      </c>
      <c r="N1598">
        <v>1261.5860499999999</v>
      </c>
      <c r="O1598">
        <v>18.27</v>
      </c>
      <c r="P1598">
        <v>44.08</v>
      </c>
      <c r="Q1598">
        <f>(N1598-M1598)/M1598*100</f>
        <v>-6.1159238560170337</v>
      </c>
      <c r="R1598">
        <v>7</v>
      </c>
      <c r="S1598">
        <v>1.57</v>
      </c>
      <c r="T1598">
        <v>1.55</v>
      </c>
      <c r="U1598">
        <v>1.62</v>
      </c>
      <c r="V1598">
        <v>11.14012738853503</v>
      </c>
      <c r="W1598">
        <v>11.283870967741935</v>
      </c>
      <c r="X1598">
        <v>10.796296296296294</v>
      </c>
      <c r="Y1598">
        <v>-1.9</v>
      </c>
      <c r="Z1598">
        <v>-7.1</v>
      </c>
      <c r="AA1598">
        <f t="shared" si="573"/>
        <v>-1.2738853503184724</v>
      </c>
      <c r="AB1598">
        <f t="shared" si="574"/>
        <v>4.5161290322580685</v>
      </c>
      <c r="AC1598">
        <v>2</v>
      </c>
      <c r="AD1598">
        <v>-8.8578387096774112</v>
      </c>
      <c r="AE1598">
        <v>2.3906084656084632</v>
      </c>
      <c r="AF1598">
        <v>-0.96592999999999996</v>
      </c>
      <c r="AG1598">
        <v>-9.3000000000000007</v>
      </c>
      <c r="AH1598">
        <v>62.758730288665475</v>
      </c>
      <c r="AI1598">
        <v>-45.63</v>
      </c>
      <c r="AJ1598">
        <v>-45.63</v>
      </c>
      <c r="AK1598">
        <v>7.09</v>
      </c>
      <c r="AL1598">
        <v>1.2840000000000001E-2</v>
      </c>
    </row>
    <row r="1599" spans="1:38" x14ac:dyDescent="0.35">
      <c r="A1599" t="s">
        <v>3420</v>
      </c>
      <c r="B1599" t="s">
        <v>3421</v>
      </c>
      <c r="C1599">
        <v>8233.74</v>
      </c>
      <c r="D1599" t="s">
        <v>18</v>
      </c>
      <c r="E1599">
        <v>6</v>
      </c>
      <c r="F1599" t="s">
        <v>26</v>
      </c>
      <c r="G1599" t="s">
        <v>1120</v>
      </c>
      <c r="H1599" t="s">
        <v>15</v>
      </c>
      <c r="I1599">
        <v>60.08</v>
      </c>
      <c r="J1599">
        <v>1.52</v>
      </c>
      <c r="K1599">
        <v>3.31</v>
      </c>
      <c r="L1599">
        <v>20250204</v>
      </c>
      <c r="M1599">
        <v>3610.35</v>
      </c>
      <c r="N1599">
        <v>3720.6201099999998</v>
      </c>
      <c r="O1599">
        <v>3.76</v>
      </c>
      <c r="P1599">
        <v>3.98</v>
      </c>
      <c r="Q1599">
        <f>(N1599-M1599)/M1599*100</f>
        <v>3.0542775631171475</v>
      </c>
      <c r="R1599">
        <v>6</v>
      </c>
      <c r="S1599">
        <v>4.29</v>
      </c>
      <c r="T1599">
        <v>5.28</v>
      </c>
      <c r="U1599">
        <v>5.07</v>
      </c>
      <c r="V1599">
        <v>14.004662004662004</v>
      </c>
      <c r="W1599">
        <v>11.378787878787877</v>
      </c>
      <c r="X1599">
        <v>11.850098619329387</v>
      </c>
      <c r="Y1599">
        <v>24.03</v>
      </c>
      <c r="Z1599">
        <v>15.45</v>
      </c>
      <c r="AA1599">
        <f t="shared" si="573"/>
        <v>23.07692307692308</v>
      </c>
      <c r="AB1599">
        <f t="shared" si="574"/>
        <v>-3.9772727272727266</v>
      </c>
      <c r="AC1599">
        <v>7</v>
      </c>
      <c r="AD1599">
        <v>0.49308080808080795</v>
      </c>
      <c r="AE1599">
        <v>-2.9794533671456751</v>
      </c>
      <c r="AF1599">
        <v>49.507989999999999</v>
      </c>
      <c r="AG1599">
        <v>44.9</v>
      </c>
      <c r="AH1599">
        <v>44.837313833838827</v>
      </c>
      <c r="AI1599">
        <v>17.309999999999999</v>
      </c>
      <c r="AJ1599">
        <v>16.190000000000001</v>
      </c>
      <c r="AK1599">
        <v>2.5</v>
      </c>
      <c r="AL1599">
        <v>-4.0526099999999996</v>
      </c>
    </row>
    <row r="1600" spans="1:38" x14ac:dyDescent="0.35">
      <c r="A1600" t="s">
        <v>3422</v>
      </c>
      <c r="B1600" t="s">
        <v>3423</v>
      </c>
      <c r="C1600">
        <v>6182.83</v>
      </c>
      <c r="D1600" t="s">
        <v>18</v>
      </c>
      <c r="E1600">
        <v>12</v>
      </c>
      <c r="F1600" t="s">
        <v>37</v>
      </c>
      <c r="G1600" t="s">
        <v>372</v>
      </c>
      <c r="H1600" t="s">
        <v>15</v>
      </c>
      <c r="I1600">
        <v>217.67</v>
      </c>
      <c r="J1600">
        <v>-6.75</v>
      </c>
      <c r="K1600">
        <v>-2.9</v>
      </c>
      <c r="L1600">
        <v>20250211</v>
      </c>
      <c r="M1600">
        <v>3282</v>
      </c>
      <c r="N1600">
        <v>3491.31005</v>
      </c>
      <c r="O1600">
        <v>17.22</v>
      </c>
      <c r="P1600">
        <v>19.829999999999998</v>
      </c>
      <c r="Q1600">
        <f>(N1600-M1600)/M1600*100</f>
        <v>6.3775152346130417</v>
      </c>
      <c r="R1600">
        <v>6</v>
      </c>
      <c r="S1600">
        <v>12.32</v>
      </c>
      <c r="T1600">
        <v>13.59</v>
      </c>
      <c r="U1600">
        <v>15.81</v>
      </c>
      <c r="V1600">
        <v>17.668019480519479</v>
      </c>
      <c r="W1600">
        <v>16.016924208977187</v>
      </c>
      <c r="X1600">
        <v>13.767868437697658</v>
      </c>
      <c r="Y1600">
        <v>45.41</v>
      </c>
      <c r="Z1600">
        <v>9.24</v>
      </c>
      <c r="AA1600">
        <f t="shared" si="573"/>
        <v>10.308441558441555</v>
      </c>
      <c r="AB1600">
        <f t="shared" si="574"/>
        <v>16.335540838852104</v>
      </c>
      <c r="AC1600">
        <v>1</v>
      </c>
      <c r="AD1600">
        <v>1.5537677657842444</v>
      </c>
      <c r="AE1600">
        <v>0.84281681111851836</v>
      </c>
      <c r="AF1600">
        <v>6.57639</v>
      </c>
      <c r="AG1600">
        <v>6.71</v>
      </c>
      <c r="AH1600">
        <v>56.855575868372945</v>
      </c>
      <c r="AI1600">
        <v>10.35</v>
      </c>
      <c r="AJ1600">
        <v>10.09</v>
      </c>
      <c r="AK1600">
        <v>1.22</v>
      </c>
      <c r="AL1600">
        <v>2.88693</v>
      </c>
    </row>
    <row r="1601" spans="1:38" x14ac:dyDescent="0.35">
      <c r="A1601" t="s">
        <v>3424</v>
      </c>
      <c r="B1601" t="s">
        <v>3425</v>
      </c>
      <c r="C1601">
        <v>16017.7</v>
      </c>
      <c r="D1601" t="s">
        <v>18</v>
      </c>
      <c r="E1601">
        <v>10</v>
      </c>
      <c r="F1601" t="s">
        <v>78</v>
      </c>
      <c r="G1601" t="s">
        <v>1344</v>
      </c>
      <c r="H1601" t="s">
        <v>15</v>
      </c>
      <c r="I1601">
        <v>29.21</v>
      </c>
      <c r="J1601">
        <v>-3.66</v>
      </c>
      <c r="K1601">
        <v>2.78</v>
      </c>
      <c r="L1601">
        <v>20241204</v>
      </c>
      <c r="M1601">
        <v>12110.01</v>
      </c>
      <c r="N1601">
        <v>12176.426750000001</v>
      </c>
      <c r="O1601">
        <v>6.98</v>
      </c>
      <c r="P1601">
        <v>-2.8</v>
      </c>
      <c r="Q1601">
        <f>(N1601-M1601)/M1601*100</f>
        <v>0.54844504670103755</v>
      </c>
      <c r="R1601">
        <v>2</v>
      </c>
      <c r="S1601">
        <v>1.58</v>
      </c>
      <c r="T1601">
        <v>1.68</v>
      </c>
      <c r="U1601">
        <v>1.89</v>
      </c>
      <c r="V1601">
        <v>18.487341772151897</v>
      </c>
      <c r="W1601">
        <v>17.386904761904763</v>
      </c>
      <c r="X1601">
        <v>15.455026455026456</v>
      </c>
      <c r="Y1601">
        <v>-0.78</v>
      </c>
      <c r="Z1601">
        <v>-11.54</v>
      </c>
      <c r="AA1601">
        <f t="shared" si="573"/>
        <v>6.329113924050624</v>
      </c>
      <c r="AB1601">
        <f t="shared" si="574"/>
        <v>12.499999999999998</v>
      </c>
      <c r="AC1601">
        <v>1</v>
      </c>
      <c r="AD1601">
        <v>2.7471309523809562</v>
      </c>
      <c r="AE1601">
        <v>1.2364021164021166</v>
      </c>
      <c r="AF1601">
        <v>10.63</v>
      </c>
      <c r="AG1601">
        <v>8.2799999999999994</v>
      </c>
      <c r="AH1601">
        <v>16.513942432747783</v>
      </c>
      <c r="AI1601">
        <v>7.22</v>
      </c>
      <c r="AJ1601">
        <v>6.52</v>
      </c>
      <c r="AK1601">
        <v>3.87</v>
      </c>
      <c r="AL1601">
        <v>0.36199999999999999</v>
      </c>
    </row>
    <row r="1602" spans="1:38" x14ac:dyDescent="0.35">
      <c r="A1602" t="s">
        <v>3426</v>
      </c>
      <c r="B1602" t="s">
        <v>3427</v>
      </c>
      <c r="C1602">
        <v>1894.3</v>
      </c>
      <c r="D1602" t="s">
        <v>18</v>
      </c>
      <c r="E1602">
        <v>12</v>
      </c>
      <c r="F1602" t="s">
        <v>31</v>
      </c>
      <c r="G1602" t="s">
        <v>32</v>
      </c>
      <c r="H1602" t="s">
        <v>25</v>
      </c>
      <c r="I1602">
        <v>33.215000000000003</v>
      </c>
      <c r="J1602">
        <v>-7.94</v>
      </c>
      <c r="K1602">
        <v>23.44</v>
      </c>
      <c r="L1602">
        <v>20250227</v>
      </c>
      <c r="M1602">
        <v>582.02</v>
      </c>
      <c r="N1602">
        <v>713.16699000000006</v>
      </c>
      <c r="O1602">
        <v>43.73</v>
      </c>
      <c r="P1602">
        <v>32.93</v>
      </c>
      <c r="Q1602">
        <f>(N1602-M1602)/M1602*100</f>
        <v>22.533072746641022</v>
      </c>
      <c r="R1602">
        <v>6</v>
      </c>
      <c r="S1602">
        <v>2.4500000000000002</v>
      </c>
      <c r="T1602">
        <v>2.36</v>
      </c>
      <c r="U1602">
        <v>2.64</v>
      </c>
      <c r="V1602">
        <v>13.557142857142857</v>
      </c>
      <c r="W1602">
        <v>14.074152542372884</v>
      </c>
      <c r="X1602">
        <v>12.581439393939394</v>
      </c>
      <c r="Y1602">
        <v>13.49</v>
      </c>
      <c r="Z1602">
        <v>-29</v>
      </c>
      <c r="AA1602">
        <f t="shared" si="573"/>
        <v>-3.6734693877551141</v>
      </c>
      <c r="AB1602">
        <f t="shared" si="574"/>
        <v>11.864406779661028</v>
      </c>
      <c r="AC1602">
        <v>2</v>
      </c>
      <c r="AD1602">
        <v>-3.8312970809792724</v>
      </c>
      <c r="AE1602">
        <v>1.0604356060606051</v>
      </c>
      <c r="AF1602">
        <v>24.024000000000001</v>
      </c>
      <c r="AG1602">
        <v>17.45</v>
      </c>
      <c r="AH1602">
        <v>79.169787979794521</v>
      </c>
      <c r="AI1602">
        <v>17.98</v>
      </c>
      <c r="AJ1602">
        <v>17.98</v>
      </c>
      <c r="AK1602">
        <v>0</v>
      </c>
      <c r="AL1602">
        <v>0.28123999999999999</v>
      </c>
    </row>
    <row r="1603" spans="1:38" x14ac:dyDescent="0.35">
      <c r="A1603" t="s">
        <v>3428</v>
      </c>
      <c r="B1603" t="s">
        <v>3429</v>
      </c>
      <c r="C1603">
        <v>1389.33</v>
      </c>
      <c r="D1603" t="s">
        <v>18</v>
      </c>
      <c r="E1603">
        <v>12</v>
      </c>
      <c r="F1603" t="s">
        <v>31</v>
      </c>
      <c r="G1603" t="s">
        <v>131</v>
      </c>
      <c r="H1603" t="s">
        <v>25</v>
      </c>
      <c r="I1603">
        <v>39.01</v>
      </c>
      <c r="J1603">
        <v>-25.71</v>
      </c>
      <c r="K1603">
        <v>-140</v>
      </c>
      <c r="L1603">
        <v>20250318</v>
      </c>
      <c r="M1603">
        <v>130.19</v>
      </c>
      <c r="N1603">
        <v>223.66</v>
      </c>
      <c r="O1603">
        <v>31.83</v>
      </c>
      <c r="P1603">
        <v>46.95</v>
      </c>
      <c r="Q1603">
        <f>(N1603-M1603)/M1603*100</f>
        <v>71.795068745679387</v>
      </c>
      <c r="R1603">
        <v>1</v>
      </c>
      <c r="S1603">
        <v>-0.43</v>
      </c>
      <c r="T1603">
        <v>0.09</v>
      </c>
      <c r="U1603">
        <v>1.47</v>
      </c>
      <c r="V1603">
        <v>-90.720930232558132</v>
      </c>
      <c r="W1603">
        <v>433.44444444444446</v>
      </c>
      <c r="X1603">
        <v>26.537414965986393</v>
      </c>
      <c r="Y1603">
        <v>0</v>
      </c>
      <c r="Z1603">
        <v>-1420</v>
      </c>
      <c r="AA1603">
        <f>-(T1603-S1603)/S1603*100</f>
        <v>120.93023255813955</v>
      </c>
      <c r="AB1603">
        <f t="shared" si="574"/>
        <v>1533.3333333333333</v>
      </c>
      <c r="AC1603">
        <v>1</v>
      </c>
      <c r="AD1603">
        <v>3.5842521367521365</v>
      </c>
      <c r="AE1603">
        <v>1.7307009760425908E-2</v>
      </c>
      <c r="AF1603">
        <v>-4.6160100000000002</v>
      </c>
      <c r="AG1603">
        <v>-11.4</v>
      </c>
      <c r="AH1603">
        <v>69.552200629848684</v>
      </c>
      <c r="AI1603">
        <v>-16.600000000000001</v>
      </c>
      <c r="AJ1603">
        <v>-19.75</v>
      </c>
      <c r="AK1603">
        <v>0</v>
      </c>
      <c r="AL1603">
        <v>3.1803400000000002</v>
      </c>
    </row>
    <row r="1604" spans="1:38" x14ac:dyDescent="0.35">
      <c r="A1604" t="s">
        <v>3430</v>
      </c>
      <c r="B1604" t="s">
        <v>3431</v>
      </c>
      <c r="C1604">
        <v>361.46</v>
      </c>
      <c r="D1604" t="s">
        <v>18</v>
      </c>
      <c r="E1604">
        <v>12</v>
      </c>
      <c r="F1604" t="s">
        <v>33</v>
      </c>
      <c r="G1604" t="s">
        <v>127</v>
      </c>
      <c r="H1604" t="s">
        <v>15</v>
      </c>
      <c r="I1604">
        <v>11.78</v>
      </c>
      <c r="J1604">
        <v>-3.44</v>
      </c>
      <c r="K1604">
        <v>1250</v>
      </c>
      <c r="L1604">
        <v>20250310</v>
      </c>
      <c r="M1604">
        <v>735.5</v>
      </c>
      <c r="N1604">
        <v>815.08001000000002</v>
      </c>
      <c r="O1604">
        <v>8.64</v>
      </c>
      <c r="P1604">
        <v>11.03</v>
      </c>
      <c r="Q1604">
        <f>(N1604-M1604)/M1604*100</f>
        <v>10.819851801495584</v>
      </c>
      <c r="R1604">
        <v>6</v>
      </c>
      <c r="S1604">
        <v>0.99</v>
      </c>
      <c r="T1604">
        <v>1.27</v>
      </c>
      <c r="U1604">
        <v>2.17</v>
      </c>
      <c r="V1604">
        <v>11.898989898989898</v>
      </c>
      <c r="W1604">
        <v>9.2755905511811019</v>
      </c>
      <c r="X1604">
        <v>5.4285714285714288</v>
      </c>
      <c r="Y1604">
        <v>0</v>
      </c>
      <c r="Z1604">
        <v>172.61</v>
      </c>
      <c r="AA1604">
        <f>(T1604-S1604)/S1604*100</f>
        <v>28.282828282828287</v>
      </c>
      <c r="AB1604">
        <f t="shared" si="574"/>
        <v>70.866141732283467</v>
      </c>
      <c r="AC1604">
        <v>1</v>
      </c>
      <c r="AD1604">
        <v>0.32795838020247464</v>
      </c>
      <c r="AE1604">
        <v>7.6603174603174604E-2</v>
      </c>
      <c r="AF1604">
        <v>1.0107999999999999</v>
      </c>
      <c r="AG1604">
        <v>19.62</v>
      </c>
      <c r="AH1604">
        <v>19.274097892590074</v>
      </c>
      <c r="AI1604">
        <v>9.1</v>
      </c>
      <c r="AJ1604">
        <v>9.1</v>
      </c>
      <c r="AK1604">
        <v>0</v>
      </c>
      <c r="AL1604">
        <v>0.42438999999999999</v>
      </c>
    </row>
    <row r="1605" spans="1:38" x14ac:dyDescent="0.35">
      <c r="A1605" t="s">
        <v>3432</v>
      </c>
      <c r="B1605" t="s">
        <v>3433</v>
      </c>
      <c r="C1605">
        <v>180.99</v>
      </c>
      <c r="D1605" t="s">
        <v>18</v>
      </c>
      <c r="E1605">
        <v>12</v>
      </c>
      <c r="F1605" t="s">
        <v>31</v>
      </c>
      <c r="G1605" t="s">
        <v>131</v>
      </c>
      <c r="H1605" t="s">
        <v>25</v>
      </c>
      <c r="I1605">
        <v>1.19</v>
      </c>
      <c r="J1605">
        <v>-32</v>
      </c>
      <c r="K1605">
        <v>0</v>
      </c>
      <c r="L1605">
        <v>20250311</v>
      </c>
      <c r="M1605">
        <v>127.04</v>
      </c>
      <c r="N1605">
        <v>140.44999000000001</v>
      </c>
      <c r="O1605">
        <v>3.8</v>
      </c>
      <c r="P1605">
        <v>17.989999999999998</v>
      </c>
      <c r="Q1605">
        <f>(N1605-M1605)/M1605*100</f>
        <v>10.555722607052902</v>
      </c>
      <c r="R1605">
        <v>6</v>
      </c>
      <c r="S1605">
        <v>-0.93</v>
      </c>
      <c r="T1605">
        <v>-0.13</v>
      </c>
      <c r="U1605">
        <v>-0.05</v>
      </c>
      <c r="V1605">
        <v>-1.2795698924731183</v>
      </c>
      <c r="W1605">
        <v>-9.1538461538461533</v>
      </c>
      <c r="X1605">
        <v>-23.799999999999997</v>
      </c>
      <c r="Y1605">
        <v>0</v>
      </c>
      <c r="Z1605">
        <v>52.1</v>
      </c>
      <c r="AA1605">
        <f>-(T1605-S1605)/S1605*100</f>
        <v>86.021505376344081</v>
      </c>
      <c r="AB1605">
        <f>-(U1605-T1605)/T1605*100</f>
        <v>61.53846153846154</v>
      </c>
      <c r="AC1605">
        <v>6</v>
      </c>
      <c r="AD1605">
        <v>-0.10641346153846154</v>
      </c>
      <c r="AE1605">
        <v>-0.38674999999999993</v>
      </c>
      <c r="AF1605">
        <v>-80.108009999999993</v>
      </c>
      <c r="AG1605">
        <v>-20.309999999999999</v>
      </c>
      <c r="AH1605">
        <v>48.752361460957175</v>
      </c>
      <c r="AI1605">
        <v>-20.309999999999999</v>
      </c>
      <c r="AJ1605">
        <v>-20.309999999999999</v>
      </c>
      <c r="AK1605">
        <v>0</v>
      </c>
      <c r="AL1605">
        <v>-4.3613400000000002</v>
      </c>
    </row>
    <row r="1606" spans="1:38" x14ac:dyDescent="0.35">
      <c r="A1606" t="s">
        <v>3434</v>
      </c>
      <c r="B1606" t="s">
        <v>3435</v>
      </c>
      <c r="C1606">
        <v>349.03</v>
      </c>
      <c r="D1606" t="s">
        <v>18</v>
      </c>
      <c r="E1606">
        <v>12</v>
      </c>
      <c r="F1606" t="s">
        <v>33</v>
      </c>
      <c r="G1606" t="s">
        <v>452</v>
      </c>
      <c r="H1606" t="s">
        <v>25</v>
      </c>
      <c r="I1606">
        <v>9.17</v>
      </c>
      <c r="J1606">
        <v>-4.58</v>
      </c>
      <c r="K1606">
        <v>-8.57</v>
      </c>
      <c r="L1606">
        <v>20250225</v>
      </c>
      <c r="M1606">
        <v>113.47</v>
      </c>
      <c r="N1606">
        <v>101.577</v>
      </c>
      <c r="O1606">
        <v>26.7</v>
      </c>
      <c r="P1606">
        <v>43.29</v>
      </c>
      <c r="Q1606">
        <f>(N1606-M1606)/M1606*100</f>
        <v>-10.481184454040717</v>
      </c>
      <c r="R1606">
        <v>7</v>
      </c>
      <c r="S1606">
        <v>2.02</v>
      </c>
      <c r="T1606">
        <v>1.38</v>
      </c>
      <c r="U1606">
        <v>1.26</v>
      </c>
      <c r="V1606">
        <v>4.5396039603960396</v>
      </c>
      <c r="W1606">
        <v>6.6449275362318847</v>
      </c>
      <c r="X1606">
        <v>7.2777777777777777</v>
      </c>
      <c r="Y1606">
        <v>6.86</v>
      </c>
      <c r="Z1606">
        <v>35.619999999999997</v>
      </c>
      <c r="AA1606">
        <f>(T1606-S1606)/S1606*100</f>
        <v>-31.68316831683169</v>
      </c>
      <c r="AB1606">
        <f>(U1606-T1606)/T1606*100</f>
        <v>-8.6956521739130359</v>
      </c>
      <c r="AC1606">
        <v>4</v>
      </c>
      <c r="AD1606">
        <v>-0.20973052536231881</v>
      </c>
      <c r="AE1606">
        <v>-0.83694444444444516</v>
      </c>
      <c r="AF1606">
        <v>13.3</v>
      </c>
      <c r="AG1606">
        <v>15.78</v>
      </c>
      <c r="AH1606">
        <v>100</v>
      </c>
      <c r="AI1606">
        <v>50.09</v>
      </c>
      <c r="AJ1606">
        <v>-3.69</v>
      </c>
      <c r="AK1606">
        <v>14.4</v>
      </c>
      <c r="AL1606">
        <v>0</v>
      </c>
    </row>
    <row r="1607" spans="1:38" x14ac:dyDescent="0.35">
      <c r="A1607" t="s">
        <v>3436</v>
      </c>
      <c r="B1607" t="s">
        <v>3437</v>
      </c>
      <c r="C1607">
        <v>518.28</v>
      </c>
      <c r="D1607" t="s">
        <v>24</v>
      </c>
      <c r="E1607">
        <v>12</v>
      </c>
      <c r="F1607" t="s">
        <v>207</v>
      </c>
      <c r="G1607" t="s">
        <v>208</v>
      </c>
      <c r="H1607" t="s">
        <v>25</v>
      </c>
      <c r="I1607">
        <v>4.08</v>
      </c>
      <c r="J1607">
        <v>-8.7200000000000006</v>
      </c>
      <c r="L1607">
        <v>20241125</v>
      </c>
      <c r="M1607">
        <v>264.37</v>
      </c>
      <c r="N1607">
        <v>341.82997999999998</v>
      </c>
      <c r="O1607">
        <v>0</v>
      </c>
      <c r="P1607">
        <v>51.61</v>
      </c>
      <c r="Q1607">
        <f>(N1607-M1607)/M1607*100</f>
        <v>29.299837349169717</v>
      </c>
      <c r="R1607">
        <v>6</v>
      </c>
      <c r="S1607">
        <v>-0.5</v>
      </c>
      <c r="T1607">
        <v>-0.35</v>
      </c>
      <c r="U1607">
        <v>-0.03</v>
      </c>
      <c r="V1607">
        <v>-8.16</v>
      </c>
      <c r="W1607">
        <v>-11.657142857142858</v>
      </c>
      <c r="X1607">
        <v>-136</v>
      </c>
      <c r="Y1607">
        <v>0</v>
      </c>
      <c r="Z1607">
        <v>-12</v>
      </c>
      <c r="AA1607">
        <f>-(T1607-S1607)/S1607*100</f>
        <v>30.000000000000004</v>
      </c>
      <c r="AB1607">
        <f>-(U1607-T1607)/T1607*100</f>
        <v>91.428571428571431</v>
      </c>
      <c r="AC1607">
        <v>1</v>
      </c>
      <c r="AD1607">
        <v>-0.38857142857142857</v>
      </c>
      <c r="AE1607">
        <v>-1.4875</v>
      </c>
      <c r="AF1607">
        <v>0</v>
      </c>
      <c r="AG1607">
        <v>-8.56</v>
      </c>
      <c r="AH1607">
        <v>35.236604001966946</v>
      </c>
      <c r="AI1607">
        <v>-17.260000000000002</v>
      </c>
      <c r="AJ1607">
        <v>-25.3</v>
      </c>
      <c r="AK1607">
        <v>0</v>
      </c>
      <c r="AL1607">
        <v>8.8599999999999998E-2</v>
      </c>
    </row>
    <row r="1608" spans="1:38" x14ac:dyDescent="0.35">
      <c r="A1608" t="s">
        <v>3438</v>
      </c>
      <c r="B1608" t="s">
        <v>3438</v>
      </c>
      <c r="C1608">
        <v>100287.16</v>
      </c>
      <c r="D1608" t="s">
        <v>24</v>
      </c>
      <c r="E1608">
        <v>12</v>
      </c>
      <c r="F1608" t="s">
        <v>33</v>
      </c>
      <c r="G1608" t="s">
        <v>124</v>
      </c>
      <c r="H1608" t="s">
        <v>15</v>
      </c>
      <c r="I1608">
        <v>45.74</v>
      </c>
      <c r="J1608">
        <v>1.73</v>
      </c>
      <c r="K1608">
        <v>-36.67</v>
      </c>
      <c r="L1608">
        <v>20250219</v>
      </c>
      <c r="M1608">
        <v>131130</v>
      </c>
      <c r="N1608">
        <v>65228.710930000001</v>
      </c>
      <c r="O1608">
        <v>25.72</v>
      </c>
      <c r="P1608">
        <v>76.78</v>
      </c>
      <c r="Q1608">
        <f>(N1608-M1608)/M1608*100</f>
        <v>-50.256454716693355</v>
      </c>
      <c r="R1608">
        <v>7</v>
      </c>
      <c r="S1608">
        <v>6.47</v>
      </c>
      <c r="T1608">
        <v>6.22</v>
      </c>
      <c r="U1608">
        <v>6.3</v>
      </c>
      <c r="V1608">
        <v>7.0695517774343131</v>
      </c>
      <c r="W1608">
        <v>7.3536977491961419</v>
      </c>
      <c r="X1608">
        <v>7.2603174603174612</v>
      </c>
      <c r="Y1608">
        <v>33.619999999999997</v>
      </c>
      <c r="Z1608">
        <v>70.81</v>
      </c>
      <c r="AA1608">
        <f t="shared" ref="AA1608:AA1613" si="575">(T1608-S1608)/S1608*100</f>
        <v>-3.863987635239567</v>
      </c>
      <c r="AB1608">
        <f t="shared" ref="AB1608:AB1618" si="576">(U1608-T1608)/T1608*100</f>
        <v>1.2861736334405156</v>
      </c>
      <c r="AC1608">
        <v>2</v>
      </c>
      <c r="AD1608">
        <v>-1.9031369774919615</v>
      </c>
      <c r="AE1608">
        <v>5.6448968253968212</v>
      </c>
      <c r="AF1608">
        <v>4.93499</v>
      </c>
      <c r="AG1608">
        <v>6.81</v>
      </c>
      <c r="AH1608">
        <v>100</v>
      </c>
      <c r="AI1608">
        <v>31.08</v>
      </c>
      <c r="AJ1608">
        <v>15.7</v>
      </c>
      <c r="AK1608">
        <v>4.33</v>
      </c>
      <c r="AL1608">
        <v>0.51700000000000002</v>
      </c>
    </row>
    <row r="1609" spans="1:38" x14ac:dyDescent="0.35">
      <c r="A1609" t="s">
        <v>3439</v>
      </c>
      <c r="B1609" t="s">
        <v>3440</v>
      </c>
      <c r="C1609">
        <v>8573.09</v>
      </c>
      <c r="D1609" t="s">
        <v>18</v>
      </c>
      <c r="E1609">
        <v>12</v>
      </c>
      <c r="F1609" t="s">
        <v>31</v>
      </c>
      <c r="G1609" t="s">
        <v>393</v>
      </c>
      <c r="H1609" t="s">
        <v>25</v>
      </c>
      <c r="I1609">
        <v>68.760000000000005</v>
      </c>
      <c r="J1609">
        <v>1.1200000000000001</v>
      </c>
      <c r="K1609">
        <v>5.17</v>
      </c>
      <c r="L1609">
        <v>20250225</v>
      </c>
      <c r="M1609">
        <v>12339</v>
      </c>
      <c r="N1609">
        <v>12853.73828</v>
      </c>
      <c r="O1609">
        <v>6.26</v>
      </c>
      <c r="P1609">
        <v>-2.44</v>
      </c>
      <c r="Q1609">
        <f>(N1609-M1609)/M1609*100</f>
        <v>4.171636923575651</v>
      </c>
      <c r="R1609">
        <v>2</v>
      </c>
      <c r="S1609">
        <v>4.54</v>
      </c>
      <c r="T1609">
        <v>4.7699999999999996</v>
      </c>
      <c r="U1609">
        <v>5.2</v>
      </c>
      <c r="V1609">
        <v>15.145374449339208</v>
      </c>
      <c r="W1609">
        <v>14.415094339622645</v>
      </c>
      <c r="X1609">
        <v>13.223076923076924</v>
      </c>
      <c r="Y1609">
        <v>9.11</v>
      </c>
      <c r="Z1609">
        <v>-6.44</v>
      </c>
      <c r="AA1609">
        <f t="shared" si="575"/>
        <v>5.0660792951541751</v>
      </c>
      <c r="AB1609">
        <f t="shared" si="576"/>
        <v>9.0146750524109152</v>
      </c>
      <c r="AC1609">
        <v>1</v>
      </c>
      <c r="AD1609">
        <v>2.8454142739950843</v>
      </c>
      <c r="AE1609">
        <v>1.4668389982110892</v>
      </c>
      <c r="AF1609">
        <v>10.536989999999999</v>
      </c>
      <c r="AG1609">
        <v>7.77</v>
      </c>
      <c r="AH1609">
        <v>31.291028446389497</v>
      </c>
      <c r="AI1609">
        <v>4.34</v>
      </c>
      <c r="AJ1609">
        <v>2.5099999999999998</v>
      </c>
      <c r="AK1609">
        <v>0</v>
      </c>
      <c r="AL1609">
        <v>0.46049000000000001</v>
      </c>
    </row>
    <row r="1610" spans="1:38" x14ac:dyDescent="0.35">
      <c r="A1610" t="s">
        <v>3441</v>
      </c>
      <c r="B1610" t="s">
        <v>3442</v>
      </c>
      <c r="C1610">
        <v>913.93</v>
      </c>
      <c r="D1610" t="s">
        <v>18</v>
      </c>
      <c r="E1610">
        <v>12</v>
      </c>
      <c r="F1610" t="s">
        <v>56</v>
      </c>
      <c r="G1610" t="s">
        <v>1493</v>
      </c>
      <c r="H1610" t="s">
        <v>25</v>
      </c>
      <c r="I1610">
        <v>44.78</v>
      </c>
      <c r="J1610">
        <v>-5.79</v>
      </c>
      <c r="K1610">
        <v>5.88</v>
      </c>
      <c r="L1610">
        <v>20250224</v>
      </c>
      <c r="M1610">
        <v>1041.18</v>
      </c>
      <c r="N1610">
        <v>1080.3900100000001</v>
      </c>
      <c r="O1610">
        <v>12.78</v>
      </c>
      <c r="P1610">
        <v>-3.91</v>
      </c>
      <c r="Q1610">
        <f>(N1610-M1610)/M1610*100</f>
        <v>3.7659203980099512</v>
      </c>
      <c r="R1610">
        <v>2</v>
      </c>
      <c r="S1610">
        <v>2.9</v>
      </c>
      <c r="T1610">
        <v>2.67</v>
      </c>
      <c r="U1610">
        <v>2.89</v>
      </c>
      <c r="V1610">
        <v>15.441379310344828</v>
      </c>
      <c r="W1610">
        <v>16.771535580524347</v>
      </c>
      <c r="X1610">
        <v>15.494809688581315</v>
      </c>
      <c r="Y1610">
        <v>8.33</v>
      </c>
      <c r="Z1610">
        <v>-24.22</v>
      </c>
      <c r="AA1610">
        <f t="shared" si="575"/>
        <v>-7.9310344827586201</v>
      </c>
      <c r="AB1610">
        <f t="shared" si="576"/>
        <v>8.2397003745318429</v>
      </c>
      <c r="AC1610">
        <v>2</v>
      </c>
      <c r="AD1610">
        <v>-2.1146718775443745</v>
      </c>
      <c r="AE1610">
        <v>1.8805064485687306</v>
      </c>
      <c r="AF1610">
        <v>17.318999999999999</v>
      </c>
      <c r="AG1610">
        <v>12.38</v>
      </c>
      <c r="AH1610">
        <v>25.143873297604646</v>
      </c>
      <c r="AI1610">
        <v>5.4</v>
      </c>
      <c r="AJ1610">
        <v>3.53</v>
      </c>
      <c r="AK1610">
        <v>1.34</v>
      </c>
      <c r="AL1610">
        <v>0</v>
      </c>
    </row>
    <row r="1611" spans="1:38" x14ac:dyDescent="0.35">
      <c r="A1611" t="s">
        <v>3443</v>
      </c>
      <c r="B1611" t="s">
        <v>3444</v>
      </c>
      <c r="C1611">
        <v>12065.25</v>
      </c>
      <c r="D1611" t="s">
        <v>18</v>
      </c>
      <c r="E1611">
        <v>12</v>
      </c>
      <c r="F1611" t="s">
        <v>33</v>
      </c>
      <c r="G1611" t="s">
        <v>317</v>
      </c>
      <c r="H1611" t="s">
        <v>25</v>
      </c>
      <c r="I1611">
        <v>17.260000000000002</v>
      </c>
      <c r="J1611">
        <v>-4.16</v>
      </c>
      <c r="K1611">
        <v>0</v>
      </c>
      <c r="L1611">
        <v>20250219</v>
      </c>
      <c r="M1611">
        <v>5311</v>
      </c>
      <c r="N1611">
        <v>5634.0981400000001</v>
      </c>
      <c r="O1611">
        <v>19.170000000000002</v>
      </c>
      <c r="P1611">
        <v>8.23</v>
      </c>
      <c r="Q1611">
        <f>(N1611-M1611)/M1611*100</f>
        <v>6.0835650536622117</v>
      </c>
      <c r="R1611">
        <v>6</v>
      </c>
      <c r="S1611">
        <v>1.92</v>
      </c>
      <c r="T1611">
        <v>1.95</v>
      </c>
      <c r="U1611">
        <v>1.97</v>
      </c>
      <c r="V1611">
        <v>8.9895833333333339</v>
      </c>
      <c r="W1611">
        <v>8.8512820512820518</v>
      </c>
      <c r="X1611">
        <v>8.7614213197969555</v>
      </c>
      <c r="Y1611">
        <v>27.14</v>
      </c>
      <c r="Z1611">
        <v>7.26</v>
      </c>
      <c r="AA1611">
        <f t="shared" si="575"/>
        <v>1.5625000000000013</v>
      </c>
      <c r="AB1611">
        <f t="shared" si="576"/>
        <v>1.0256410256410264</v>
      </c>
      <c r="AC1611">
        <v>6</v>
      </c>
      <c r="AD1611">
        <v>5.6648205128205085</v>
      </c>
      <c r="AE1611">
        <v>8.5423857868020256</v>
      </c>
      <c r="AF1611">
        <v>2.7557999999999998</v>
      </c>
      <c r="AG1611">
        <v>6.29</v>
      </c>
      <c r="AH1611">
        <v>29.561287893052157</v>
      </c>
      <c r="AI1611">
        <v>12.92</v>
      </c>
      <c r="AJ1611">
        <v>12.92</v>
      </c>
      <c r="AK1611">
        <v>4.6399999999999997</v>
      </c>
      <c r="AL1611">
        <v>0.75666</v>
      </c>
    </row>
    <row r="1612" spans="1:38" x14ac:dyDescent="0.35">
      <c r="A1612" t="s">
        <v>3445</v>
      </c>
      <c r="B1612" t="s">
        <v>3446</v>
      </c>
      <c r="C1612">
        <v>954.72</v>
      </c>
      <c r="D1612" t="s">
        <v>18</v>
      </c>
      <c r="E1612">
        <v>12</v>
      </c>
      <c r="F1612" t="s">
        <v>16</v>
      </c>
      <c r="G1612" t="s">
        <v>360</v>
      </c>
      <c r="H1612" t="s">
        <v>25</v>
      </c>
      <c r="I1612">
        <v>31.39</v>
      </c>
      <c r="J1612">
        <v>-2.64</v>
      </c>
      <c r="K1612">
        <v>58.33</v>
      </c>
      <c r="L1612">
        <v>20250217</v>
      </c>
      <c r="M1612">
        <v>279.06</v>
      </c>
      <c r="N1612">
        <v>290.96301</v>
      </c>
      <c r="O1612">
        <v>3.49</v>
      </c>
      <c r="P1612">
        <v>4.59</v>
      </c>
      <c r="Q1612">
        <f>(N1612-M1612)/M1612*100</f>
        <v>4.2653945388088568</v>
      </c>
      <c r="R1612">
        <v>6</v>
      </c>
      <c r="S1612">
        <v>0.43</v>
      </c>
      <c r="T1612">
        <v>0.63</v>
      </c>
      <c r="U1612">
        <v>0.64</v>
      </c>
      <c r="V1612">
        <v>73</v>
      </c>
      <c r="W1612">
        <v>49.825396825396822</v>
      </c>
      <c r="X1612">
        <v>49.046875</v>
      </c>
      <c r="Y1612">
        <v>8.6999999999999993</v>
      </c>
      <c r="Z1612">
        <v>28.21</v>
      </c>
      <c r="AA1612">
        <f t="shared" si="575"/>
        <v>46.511627906976749</v>
      </c>
      <c r="AB1612">
        <f t="shared" si="576"/>
        <v>1.5873015873015885</v>
      </c>
      <c r="AC1612">
        <v>6</v>
      </c>
      <c r="AD1612">
        <v>1.0712460317460315</v>
      </c>
      <c r="AE1612">
        <v>30.899531249999974</v>
      </c>
      <c r="AF1612">
        <v>3.6294</v>
      </c>
      <c r="AG1612">
        <v>5.67</v>
      </c>
      <c r="AH1612">
        <v>65.949616569913275</v>
      </c>
      <c r="AI1612">
        <v>6.84</v>
      </c>
      <c r="AJ1612">
        <v>6.84</v>
      </c>
      <c r="AK1612">
        <v>0.36</v>
      </c>
      <c r="AL1612">
        <v>0</v>
      </c>
    </row>
    <row r="1613" spans="1:38" x14ac:dyDescent="0.35">
      <c r="A1613" t="s">
        <v>3447</v>
      </c>
      <c r="B1613" t="s">
        <v>3448</v>
      </c>
      <c r="C1613">
        <v>34586.47</v>
      </c>
      <c r="D1613" t="s">
        <v>18</v>
      </c>
      <c r="E1613">
        <v>12</v>
      </c>
      <c r="F1613" t="s">
        <v>78</v>
      </c>
      <c r="G1613" t="s">
        <v>3449</v>
      </c>
      <c r="H1613" t="s">
        <v>15</v>
      </c>
      <c r="I1613">
        <v>170.92</v>
      </c>
      <c r="J1613">
        <v>-2.7</v>
      </c>
      <c r="K1613">
        <v>-6.4</v>
      </c>
      <c r="L1613">
        <v>20250213</v>
      </c>
      <c r="M1613">
        <v>11164.99</v>
      </c>
      <c r="N1613">
        <v>11209.813469999999</v>
      </c>
      <c r="O1613">
        <v>9.33</v>
      </c>
      <c r="P1613">
        <v>7.16</v>
      </c>
      <c r="Q1613">
        <f>(N1613-M1613)/M1613*100</f>
        <v>0.40146448854857336</v>
      </c>
      <c r="R1613">
        <v>6</v>
      </c>
      <c r="S1613">
        <v>9.51</v>
      </c>
      <c r="T1613">
        <v>9.14</v>
      </c>
      <c r="U1613">
        <v>8.43</v>
      </c>
      <c r="V1613">
        <v>17.9726603575184</v>
      </c>
      <c r="W1613">
        <v>18.700218818380741</v>
      </c>
      <c r="X1613">
        <v>20.275207591933569</v>
      </c>
      <c r="Y1613">
        <v>12.66</v>
      </c>
      <c r="Z1613">
        <v>12.56</v>
      </c>
      <c r="AA1613">
        <f t="shared" si="575"/>
        <v>-3.8906414300735985</v>
      </c>
      <c r="AB1613">
        <f t="shared" si="576"/>
        <v>-7.7680525164113874</v>
      </c>
      <c r="AC1613">
        <v>9</v>
      </c>
      <c r="AD1613">
        <v>-4.8064616476432764</v>
      </c>
      <c r="AE1613">
        <v>-2.6100760195813044</v>
      </c>
      <c r="AF1613">
        <v>24.538</v>
      </c>
      <c r="AG1613">
        <v>23.15</v>
      </c>
      <c r="AH1613">
        <v>44.763266424779601</v>
      </c>
      <c r="AI1613">
        <v>16.18</v>
      </c>
      <c r="AJ1613">
        <v>16.170000000000002</v>
      </c>
      <c r="AK1613">
        <v>3.21</v>
      </c>
      <c r="AL1613">
        <v>0.75839999999999996</v>
      </c>
    </row>
    <row r="1614" spans="1:38" x14ac:dyDescent="0.35">
      <c r="A1614" t="s">
        <v>3450</v>
      </c>
      <c r="B1614" t="s">
        <v>3451</v>
      </c>
      <c r="C1614">
        <v>654.57000000000005</v>
      </c>
      <c r="D1614" t="s">
        <v>18</v>
      </c>
      <c r="E1614">
        <v>12</v>
      </c>
      <c r="F1614" t="s">
        <v>33</v>
      </c>
      <c r="G1614" t="s">
        <v>71</v>
      </c>
      <c r="H1614" t="s">
        <v>25</v>
      </c>
      <c r="I1614">
        <v>37.340000000000003</v>
      </c>
      <c r="J1614">
        <v>1.36</v>
      </c>
      <c r="K1614">
        <v>-5</v>
      </c>
      <c r="L1614">
        <v>20250122</v>
      </c>
      <c r="M1614">
        <v>218.18</v>
      </c>
      <c r="N1614">
        <v>200.375</v>
      </c>
      <c r="O1614">
        <v>13.73</v>
      </c>
      <c r="P1614">
        <v>40.479999999999997</v>
      </c>
      <c r="Q1614">
        <f>(N1614-M1614)/M1614*100</f>
        <v>-8.16069300577505</v>
      </c>
      <c r="R1614">
        <v>7</v>
      </c>
      <c r="S1614">
        <v>0</v>
      </c>
      <c r="T1614">
        <v>3.11</v>
      </c>
      <c r="U1614">
        <v>2.84</v>
      </c>
      <c r="V1614">
        <v>0</v>
      </c>
      <c r="W1614">
        <v>12.006430868167204</v>
      </c>
      <c r="X1614">
        <v>13.147887323943664</v>
      </c>
      <c r="Y1614">
        <v>24.41</v>
      </c>
      <c r="Z1614">
        <v>35.869999999999997</v>
      </c>
      <c r="AA1614">
        <f>T1614*100</f>
        <v>311</v>
      </c>
      <c r="AB1614">
        <f t="shared" si="576"/>
        <v>-8.6816720257234739</v>
      </c>
      <c r="AC1614">
        <v>7</v>
      </c>
      <c r="AD1614">
        <v>3.8605887035907407E-2</v>
      </c>
      <c r="AE1614">
        <v>-1.5144418362023997</v>
      </c>
      <c r="AF1614">
        <v>5.6279000000000003</v>
      </c>
      <c r="AG1614">
        <v>6.24</v>
      </c>
      <c r="AH1614">
        <v>100</v>
      </c>
      <c r="AI1614">
        <v>26.92</v>
      </c>
      <c r="AJ1614">
        <v>18.53</v>
      </c>
      <c r="AK1614">
        <v>1.29</v>
      </c>
      <c r="AL1614">
        <v>0.50019000000000002</v>
      </c>
    </row>
    <row r="1615" spans="1:38" x14ac:dyDescent="0.35">
      <c r="A1615" t="s">
        <v>3452</v>
      </c>
      <c r="B1615" t="s">
        <v>3453</v>
      </c>
      <c r="C1615">
        <v>652.88</v>
      </c>
      <c r="D1615" t="s">
        <v>18</v>
      </c>
      <c r="E1615">
        <v>12</v>
      </c>
      <c r="F1615" t="s">
        <v>33</v>
      </c>
      <c r="G1615" t="s">
        <v>847</v>
      </c>
      <c r="H1615" t="s">
        <v>25</v>
      </c>
      <c r="I1615">
        <v>10.65</v>
      </c>
      <c r="J1615">
        <v>1.62</v>
      </c>
      <c r="K1615">
        <v>0</v>
      </c>
      <c r="L1615">
        <v>20250123</v>
      </c>
      <c r="M1615">
        <v>243.3</v>
      </c>
      <c r="N1615">
        <v>169.37299999999999</v>
      </c>
      <c r="O1615">
        <v>12.37</v>
      </c>
      <c r="P1615">
        <v>22.3</v>
      </c>
      <c r="Q1615">
        <f>(N1615-M1615)/M1615*100</f>
        <v>-30.385121249486236</v>
      </c>
      <c r="R1615">
        <v>7</v>
      </c>
      <c r="S1615">
        <v>1.06</v>
      </c>
      <c r="T1615">
        <v>0.66</v>
      </c>
      <c r="U1615">
        <v>0.7</v>
      </c>
      <c r="V1615">
        <v>10.047169811320755</v>
      </c>
      <c r="W1615">
        <v>16.136363636363637</v>
      </c>
      <c r="X1615">
        <v>15.214285714285715</v>
      </c>
      <c r="Y1615">
        <v>4.6900000000000004</v>
      </c>
      <c r="Z1615">
        <v>-3.67</v>
      </c>
      <c r="AA1615">
        <f t="shared" ref="AA1615:AA1625" si="577">(T1615-S1615)/S1615*100</f>
        <v>-37.735849056603776</v>
      </c>
      <c r="AB1615">
        <f t="shared" si="576"/>
        <v>6.060606060606049</v>
      </c>
      <c r="AC1615">
        <v>2</v>
      </c>
      <c r="AD1615">
        <v>-0.42761363636363636</v>
      </c>
      <c r="AE1615">
        <v>2.5103571428571478</v>
      </c>
      <c r="AF1615">
        <v>8.3353900000000003</v>
      </c>
      <c r="AG1615">
        <v>6.02</v>
      </c>
      <c r="AH1615">
        <v>80.453353884093715</v>
      </c>
      <c r="AI1615">
        <v>25.39</v>
      </c>
      <c r="AJ1615">
        <v>17.61</v>
      </c>
      <c r="AK1615">
        <v>4.88</v>
      </c>
      <c r="AL1615">
        <v>5.7799999999999997E-2</v>
      </c>
    </row>
    <row r="1616" spans="1:38" x14ac:dyDescent="0.35">
      <c r="A1616" t="s">
        <v>3454</v>
      </c>
      <c r="B1616" t="s">
        <v>3455</v>
      </c>
      <c r="C1616">
        <v>3073.55</v>
      </c>
      <c r="D1616" t="s">
        <v>18</v>
      </c>
      <c r="E1616">
        <v>12</v>
      </c>
      <c r="F1616" t="s">
        <v>33</v>
      </c>
      <c r="G1616" t="s">
        <v>452</v>
      </c>
      <c r="H1616" t="s">
        <v>15</v>
      </c>
      <c r="I1616">
        <v>18.920000000000002</v>
      </c>
      <c r="J1616">
        <v>-3.81</v>
      </c>
      <c r="K1616">
        <v>0</v>
      </c>
      <c r="L1616">
        <v>20250220</v>
      </c>
      <c r="M1616">
        <v>460.67</v>
      </c>
      <c r="N1616">
        <v>499.27499</v>
      </c>
      <c r="O1616">
        <v>14.66</v>
      </c>
      <c r="P1616">
        <v>43.2</v>
      </c>
      <c r="Q1616">
        <f>(N1616-M1616)/M1616*100</f>
        <v>8.3801832114094665</v>
      </c>
      <c r="R1616">
        <v>6</v>
      </c>
      <c r="S1616">
        <v>2.0299999999999998</v>
      </c>
      <c r="T1616">
        <v>2.02</v>
      </c>
      <c r="U1616">
        <v>2.02</v>
      </c>
      <c r="V1616">
        <v>9.3201970443349769</v>
      </c>
      <c r="W1616">
        <v>9.3663366336633676</v>
      </c>
      <c r="X1616">
        <v>9.3663366336633676</v>
      </c>
      <c r="Y1616">
        <v>10.54</v>
      </c>
      <c r="Z1616">
        <v>40.54</v>
      </c>
      <c r="AA1616">
        <f t="shared" si="577"/>
        <v>-0.49261083743841316</v>
      </c>
      <c r="AB1616">
        <f t="shared" si="576"/>
        <v>0</v>
      </c>
      <c r="AC1616">
        <v>3</v>
      </c>
      <c r="AD1616">
        <v>-19.013663366337042</v>
      </c>
      <c r="AE1616">
        <v>0</v>
      </c>
      <c r="AF1616">
        <v>7.1427899999999998</v>
      </c>
      <c r="AG1616">
        <v>9.32</v>
      </c>
      <c r="AH1616">
        <v>100</v>
      </c>
      <c r="AI1616">
        <v>66.89</v>
      </c>
      <c r="AJ1616">
        <v>65.069999999999993</v>
      </c>
      <c r="AK1616">
        <v>8.4600000000000009</v>
      </c>
      <c r="AL1616">
        <v>0.93918999999999997</v>
      </c>
    </row>
    <row r="1617" spans="1:38" x14ac:dyDescent="0.35">
      <c r="A1617" t="s">
        <v>3456</v>
      </c>
      <c r="B1617" t="s">
        <v>3457</v>
      </c>
      <c r="C1617">
        <v>2077.48</v>
      </c>
      <c r="D1617" t="s">
        <v>18</v>
      </c>
      <c r="E1617">
        <v>12</v>
      </c>
      <c r="F1617" t="s">
        <v>33</v>
      </c>
      <c r="G1617" t="s">
        <v>71</v>
      </c>
      <c r="H1617" t="s">
        <v>15</v>
      </c>
      <c r="I1617">
        <v>31.98</v>
      </c>
      <c r="J1617">
        <v>-1.66</v>
      </c>
      <c r="K1617">
        <v>17.95</v>
      </c>
      <c r="L1617">
        <v>20250123</v>
      </c>
      <c r="M1617">
        <v>1567.35</v>
      </c>
      <c r="N1617">
        <v>1175.8299500000001</v>
      </c>
      <c r="O1617">
        <v>-7.61</v>
      </c>
      <c r="P1617">
        <v>10.1</v>
      </c>
      <c r="Q1617">
        <f>(N1617-M1617)/M1617*100</f>
        <v>-24.979746068204285</v>
      </c>
      <c r="R1617">
        <v>7</v>
      </c>
      <c r="S1617">
        <v>1.65</v>
      </c>
      <c r="T1617">
        <v>1.46</v>
      </c>
      <c r="U1617">
        <v>1.54</v>
      </c>
      <c r="V1617">
        <v>19.381818181818183</v>
      </c>
      <c r="W1617">
        <v>21.904109589041095</v>
      </c>
      <c r="X1617">
        <v>20.766233766233768</v>
      </c>
      <c r="Y1617">
        <v>-19.55</v>
      </c>
      <c r="Z1617">
        <v>5.63</v>
      </c>
      <c r="AA1617">
        <f t="shared" si="577"/>
        <v>-11.515151515151514</v>
      </c>
      <c r="AB1617">
        <f t="shared" si="576"/>
        <v>5.4794520547945256</v>
      </c>
      <c r="AC1617">
        <v>2</v>
      </c>
      <c r="AD1617">
        <v>-1.9021989906272532</v>
      </c>
      <c r="AE1617">
        <v>3.7898376623376593</v>
      </c>
      <c r="AF1617">
        <v>10.213990000000001</v>
      </c>
      <c r="AG1617">
        <v>4.9000000000000004</v>
      </c>
      <c r="AH1617">
        <v>85.760742654799486</v>
      </c>
      <c r="AI1617">
        <v>9.0299999999999994</v>
      </c>
      <c r="AJ1617">
        <v>6.65</v>
      </c>
      <c r="AK1617">
        <v>2.13</v>
      </c>
      <c r="AL1617">
        <v>0</v>
      </c>
    </row>
    <row r="1618" spans="1:38" x14ac:dyDescent="0.35">
      <c r="A1618" t="s">
        <v>3458</v>
      </c>
      <c r="B1618" t="s">
        <v>3459</v>
      </c>
      <c r="C1618">
        <v>11693.52</v>
      </c>
      <c r="D1618" t="s">
        <v>18</v>
      </c>
      <c r="E1618">
        <v>12</v>
      </c>
      <c r="F1618" t="s">
        <v>26</v>
      </c>
      <c r="G1618" t="s">
        <v>944</v>
      </c>
      <c r="H1618" t="s">
        <v>25</v>
      </c>
      <c r="I1618">
        <v>35.81</v>
      </c>
      <c r="J1618">
        <v>-3.22</v>
      </c>
      <c r="K1618">
        <v>-11.54</v>
      </c>
      <c r="L1618">
        <v>20241126</v>
      </c>
      <c r="M1618">
        <v>3082</v>
      </c>
      <c r="N1618">
        <v>3369.2099600000001</v>
      </c>
      <c r="O1618">
        <v>18.440000000000001</v>
      </c>
      <c r="P1618">
        <v>53.33</v>
      </c>
      <c r="Q1618">
        <f>(N1618-M1618)/M1618*100</f>
        <v>9.3189474367294007</v>
      </c>
      <c r="R1618">
        <v>6</v>
      </c>
      <c r="S1618">
        <v>1.75</v>
      </c>
      <c r="T1618">
        <v>1.83</v>
      </c>
      <c r="U1618">
        <v>2.21</v>
      </c>
      <c r="V1618">
        <v>20.462857142857143</v>
      </c>
      <c r="W1618">
        <v>19.568306010928961</v>
      </c>
      <c r="X1618">
        <v>16.203619909502265</v>
      </c>
      <c r="Y1618">
        <v>0</v>
      </c>
      <c r="Z1618">
        <v>308.24</v>
      </c>
      <c r="AA1618">
        <f t="shared" si="577"/>
        <v>4.5714285714285756</v>
      </c>
      <c r="AB1618">
        <f t="shared" si="576"/>
        <v>20.765027322404364</v>
      </c>
      <c r="AC1618">
        <v>1</v>
      </c>
      <c r="AD1618">
        <v>4.280566939890706</v>
      </c>
      <c r="AE1618">
        <v>0.78033222195760932</v>
      </c>
      <c r="AF1618">
        <v>1.4824900000000001</v>
      </c>
      <c r="AG1618">
        <v>21.19</v>
      </c>
      <c r="AH1618">
        <v>34.425697598961712</v>
      </c>
      <c r="AI1618">
        <v>16.32</v>
      </c>
      <c r="AJ1618">
        <v>16.32</v>
      </c>
      <c r="AK1618">
        <v>3.38</v>
      </c>
      <c r="AL1618">
        <v>0.61336000000000002</v>
      </c>
    </row>
    <row r="1619" spans="1:38" x14ac:dyDescent="0.35">
      <c r="A1619" t="s">
        <v>3460</v>
      </c>
      <c r="B1619" t="s">
        <v>3461</v>
      </c>
      <c r="C1619">
        <v>957.66</v>
      </c>
      <c r="D1619" t="s">
        <v>18</v>
      </c>
      <c r="E1619">
        <v>12</v>
      </c>
      <c r="F1619" t="s">
        <v>37</v>
      </c>
      <c r="G1619" t="s">
        <v>648</v>
      </c>
      <c r="H1619" t="s">
        <v>25</v>
      </c>
      <c r="I1619">
        <v>12.2</v>
      </c>
      <c r="J1619">
        <v>1.75</v>
      </c>
      <c r="K1619">
        <v>-500</v>
      </c>
      <c r="L1619">
        <v>20250129</v>
      </c>
      <c r="M1619">
        <v>1207.46</v>
      </c>
      <c r="N1619">
        <v>1061.9909600000001</v>
      </c>
      <c r="O1619">
        <v>19.38</v>
      </c>
      <c r="P1619">
        <v>24.74</v>
      </c>
      <c r="Q1619">
        <f>(N1619-M1619)/M1619*100</f>
        <v>-12.047524555678859</v>
      </c>
      <c r="R1619">
        <v>7</v>
      </c>
      <c r="S1619">
        <v>0.03</v>
      </c>
      <c r="T1619">
        <v>-0.38</v>
      </c>
      <c r="U1619">
        <v>0.22</v>
      </c>
      <c r="V1619">
        <v>406.66666666666669</v>
      </c>
      <c r="W1619">
        <v>-32.105263157894733</v>
      </c>
      <c r="X1619">
        <v>55.454545454545453</v>
      </c>
      <c r="Y1619">
        <v>-9.51</v>
      </c>
      <c r="Z1619">
        <v>-88.76</v>
      </c>
      <c r="AA1619">
        <f t="shared" si="577"/>
        <v>-1366.6666666666667</v>
      </c>
      <c r="AB1619">
        <f>-(U1619-T1619)/T1619*100</f>
        <v>157.89473684210526</v>
      </c>
      <c r="AC1619">
        <v>2</v>
      </c>
      <c r="AD1619">
        <v>2.3491655969191266E-2</v>
      </c>
      <c r="AE1619">
        <v>0.3512121212121212</v>
      </c>
      <c r="AF1619">
        <v>8.15489</v>
      </c>
      <c r="AG1619">
        <v>-2.09</v>
      </c>
      <c r="AH1619">
        <v>28.516224139930102</v>
      </c>
      <c r="AI1619">
        <v>-2.11</v>
      </c>
      <c r="AJ1619">
        <v>-2.11</v>
      </c>
      <c r="AK1619">
        <v>0.66</v>
      </c>
      <c r="AL1619">
        <v>0.23984</v>
      </c>
    </row>
    <row r="1620" spans="1:38" x14ac:dyDescent="0.35">
      <c r="A1620" t="s">
        <v>3462</v>
      </c>
      <c r="B1620" t="s">
        <v>3463</v>
      </c>
      <c r="C1620">
        <v>2812.43</v>
      </c>
      <c r="D1620" t="s">
        <v>18</v>
      </c>
      <c r="E1620">
        <v>12</v>
      </c>
      <c r="F1620" t="s">
        <v>33</v>
      </c>
      <c r="G1620" t="s">
        <v>723</v>
      </c>
      <c r="H1620" t="s">
        <v>25</v>
      </c>
      <c r="I1620">
        <v>65.58</v>
      </c>
      <c r="J1620">
        <v>-1.23</v>
      </c>
      <c r="K1620">
        <v>-0.85</v>
      </c>
      <c r="L1620">
        <v>20250203</v>
      </c>
      <c r="M1620">
        <v>932.87</v>
      </c>
      <c r="N1620">
        <v>711.5</v>
      </c>
      <c r="O1620">
        <v>11.57</v>
      </c>
      <c r="P1620">
        <v>16.18</v>
      </c>
      <c r="Q1620">
        <f>(N1620-M1620)/M1620*100</f>
        <v>-23.729994533000312</v>
      </c>
      <c r="R1620">
        <v>7</v>
      </c>
      <c r="S1620">
        <v>4.55</v>
      </c>
      <c r="T1620">
        <v>4.57</v>
      </c>
      <c r="U1620">
        <v>4.17</v>
      </c>
      <c r="V1620">
        <v>14.413186813186813</v>
      </c>
      <c r="W1620">
        <v>14.35010940919037</v>
      </c>
      <c r="X1620">
        <v>15.726618705035971</v>
      </c>
      <c r="Y1620">
        <v>3.01</v>
      </c>
      <c r="Z1620">
        <v>-6.79</v>
      </c>
      <c r="AA1620">
        <f t="shared" si="577"/>
        <v>0.43956043956044971</v>
      </c>
      <c r="AB1620">
        <f>(U1620-T1620)/T1620*100</f>
        <v>-8.7527352297593062</v>
      </c>
      <c r="AC1620">
        <v>7</v>
      </c>
      <c r="AD1620">
        <v>32.646498905907336</v>
      </c>
      <c r="AE1620">
        <v>-1.7967661870503584</v>
      </c>
      <c r="AF1620">
        <v>8.8143899999999995</v>
      </c>
      <c r="AG1620">
        <v>8.6199999999999992</v>
      </c>
      <c r="AH1620">
        <v>65.730704170999161</v>
      </c>
      <c r="AI1620">
        <v>35.57</v>
      </c>
      <c r="AJ1620">
        <v>8.7899999999999991</v>
      </c>
      <c r="AK1620">
        <v>1.83</v>
      </c>
      <c r="AL1620">
        <v>0.18393000000000001</v>
      </c>
    </row>
    <row r="1621" spans="1:38" x14ac:dyDescent="0.35">
      <c r="A1621" t="s">
        <v>3464</v>
      </c>
      <c r="B1621" t="s">
        <v>3465</v>
      </c>
      <c r="C1621">
        <v>1242.0899999999999</v>
      </c>
      <c r="D1621" t="s">
        <v>18</v>
      </c>
      <c r="E1621">
        <v>12</v>
      </c>
      <c r="F1621" t="s">
        <v>37</v>
      </c>
      <c r="G1621" t="s">
        <v>332</v>
      </c>
      <c r="H1621" t="s">
        <v>25</v>
      </c>
      <c r="I1621">
        <v>4.05</v>
      </c>
      <c r="J1621">
        <v>28.57</v>
      </c>
      <c r="K1621">
        <v>-36</v>
      </c>
      <c r="L1621">
        <v>20250204</v>
      </c>
      <c r="M1621">
        <v>9371</v>
      </c>
      <c r="N1621">
        <v>9215.3427699999993</v>
      </c>
      <c r="O1621">
        <v>7.98</v>
      </c>
      <c r="P1621">
        <v>7.9</v>
      </c>
      <c r="Q1621">
        <f>(N1621-M1621)/M1621*100</f>
        <v>-1.6610525024010319</v>
      </c>
      <c r="R1621">
        <v>7</v>
      </c>
      <c r="S1621">
        <v>0.81</v>
      </c>
      <c r="T1621">
        <v>-4.09</v>
      </c>
      <c r="U1621">
        <v>-0.8</v>
      </c>
      <c r="V1621">
        <v>4.9999999999999991</v>
      </c>
      <c r="W1621">
        <v>-0.99022004889975546</v>
      </c>
      <c r="X1621">
        <v>-5.0624999999999991</v>
      </c>
      <c r="Y1621">
        <v>0</v>
      </c>
      <c r="Z1621">
        <v>-85.83</v>
      </c>
      <c r="AA1621">
        <f t="shared" si="577"/>
        <v>-604.93827160493834</v>
      </c>
      <c r="AB1621">
        <f>-(U1621-T1621)/T1621*100</f>
        <v>80.440097799510994</v>
      </c>
      <c r="AC1621">
        <v>2</v>
      </c>
      <c r="AD1621">
        <v>1.6368943665485752E-3</v>
      </c>
      <c r="AE1621">
        <v>-6.2935030395136773E-2</v>
      </c>
      <c r="AF1621">
        <v>6.3830999999999998</v>
      </c>
      <c r="AG1621">
        <v>-7.85</v>
      </c>
      <c r="AH1621">
        <v>41.788496425141389</v>
      </c>
      <c r="AI1621">
        <v>-15.86</v>
      </c>
      <c r="AJ1621">
        <v>-29.71</v>
      </c>
      <c r="AK1621">
        <v>0</v>
      </c>
      <c r="AL1621">
        <v>24.898669999999999</v>
      </c>
    </row>
    <row r="1622" spans="1:38" x14ac:dyDescent="0.35">
      <c r="A1622" t="s">
        <v>3466</v>
      </c>
      <c r="B1622" t="s">
        <v>3467</v>
      </c>
      <c r="C1622">
        <v>23486.77</v>
      </c>
      <c r="D1622" t="s">
        <v>18</v>
      </c>
      <c r="E1622">
        <v>12</v>
      </c>
      <c r="F1622" t="s">
        <v>21</v>
      </c>
      <c r="G1622" t="s">
        <v>3468</v>
      </c>
      <c r="H1622" t="s">
        <v>15</v>
      </c>
      <c r="I1622">
        <v>437.61</v>
      </c>
      <c r="J1622">
        <v>-6.48</v>
      </c>
      <c r="K1622">
        <v>0.45</v>
      </c>
      <c r="L1622">
        <v>20250204</v>
      </c>
      <c r="M1622">
        <v>5372.9</v>
      </c>
      <c r="N1622">
        <v>5688.9702100000004</v>
      </c>
      <c r="O1622">
        <v>6.13</v>
      </c>
      <c r="P1622">
        <v>8.59</v>
      </c>
      <c r="Q1622">
        <f>(N1622-M1622)/M1622*100</f>
        <v>5.882674347186823</v>
      </c>
      <c r="R1622">
        <v>6</v>
      </c>
      <c r="S1622">
        <v>15.19</v>
      </c>
      <c r="T1622">
        <v>16.47</v>
      </c>
      <c r="U1622">
        <v>17.72</v>
      </c>
      <c r="V1622">
        <v>28.8090849242923</v>
      </c>
      <c r="W1622">
        <v>26.570127504553735</v>
      </c>
      <c r="X1622">
        <v>24.69582392776524</v>
      </c>
      <c r="Y1622">
        <v>19.7</v>
      </c>
      <c r="Z1622">
        <v>44.35</v>
      </c>
      <c r="AA1622">
        <f t="shared" si="577"/>
        <v>8.4265964450296202</v>
      </c>
      <c r="AB1622">
        <f t="shared" ref="AB1622:AB1625" si="578">(U1622-T1622)/T1622*100</f>
        <v>7.5895567698846396</v>
      </c>
      <c r="AC1622">
        <v>6</v>
      </c>
      <c r="AD1622">
        <v>3.1531268499544645</v>
      </c>
      <c r="AE1622">
        <v>3.2539217607223474</v>
      </c>
      <c r="AF1622">
        <v>14.81099</v>
      </c>
      <c r="AG1622">
        <v>17.850000000000001</v>
      </c>
      <c r="AH1622">
        <v>35.141170689943976</v>
      </c>
      <c r="AI1622">
        <v>15.49</v>
      </c>
      <c r="AJ1622">
        <v>13.33</v>
      </c>
      <c r="AK1622">
        <v>1.1200000000000001</v>
      </c>
      <c r="AL1622">
        <v>0.50802000000000003</v>
      </c>
    </row>
    <row r="1623" spans="1:38" x14ac:dyDescent="0.35">
      <c r="A1623" t="s">
        <v>3469</v>
      </c>
      <c r="B1623" t="s">
        <v>3470</v>
      </c>
      <c r="C1623">
        <v>3047.27</v>
      </c>
      <c r="D1623" t="s">
        <v>18</v>
      </c>
      <c r="E1623">
        <v>12</v>
      </c>
      <c r="F1623" t="s">
        <v>37</v>
      </c>
      <c r="G1623" t="s">
        <v>332</v>
      </c>
      <c r="H1623" t="s">
        <v>25</v>
      </c>
      <c r="I1623">
        <v>49.66</v>
      </c>
      <c r="J1623">
        <v>2.67</v>
      </c>
      <c r="K1623">
        <v>6.12</v>
      </c>
      <c r="L1623">
        <v>20250206</v>
      </c>
      <c r="M1623">
        <v>4202.58</v>
      </c>
      <c r="N1623">
        <v>3998.9169900000002</v>
      </c>
      <c r="O1623">
        <v>5.7</v>
      </c>
      <c r="P1623">
        <v>-21.31</v>
      </c>
      <c r="Q1623">
        <f>(N1623-M1623)/M1623*100</f>
        <v>-4.8461423696871861</v>
      </c>
      <c r="R1623">
        <v>4</v>
      </c>
      <c r="S1623">
        <v>2.67</v>
      </c>
      <c r="T1623">
        <v>1.91</v>
      </c>
      <c r="U1623">
        <v>2.58</v>
      </c>
      <c r="V1623">
        <v>18.599250936329586</v>
      </c>
      <c r="W1623">
        <v>26</v>
      </c>
      <c r="X1623">
        <v>19.248062015503873</v>
      </c>
      <c r="Y1623">
        <v>20.73</v>
      </c>
      <c r="Z1623">
        <v>-49.62</v>
      </c>
      <c r="AA1623">
        <f t="shared" si="577"/>
        <v>-28.464419475655433</v>
      </c>
      <c r="AB1623">
        <f t="shared" si="578"/>
        <v>35.078534031413625</v>
      </c>
      <c r="AC1623">
        <v>2</v>
      </c>
      <c r="AD1623">
        <v>-0.91342105263157891</v>
      </c>
      <c r="AE1623">
        <v>0.54871340969570725</v>
      </c>
      <c r="AF1623">
        <v>11.28199</v>
      </c>
      <c r="AG1623">
        <v>6.56</v>
      </c>
      <c r="AH1623">
        <v>25.150860423834882</v>
      </c>
      <c r="AI1623">
        <v>3.07</v>
      </c>
      <c r="AJ1623">
        <v>2.74</v>
      </c>
      <c r="AK1623">
        <v>1.01</v>
      </c>
      <c r="AL1623">
        <v>0.11513</v>
      </c>
    </row>
    <row r="1624" spans="1:38" x14ac:dyDescent="0.35">
      <c r="A1624" t="s">
        <v>3471</v>
      </c>
      <c r="B1624" t="s">
        <v>3472</v>
      </c>
      <c r="C1624">
        <v>34952.769999999997</v>
      </c>
      <c r="D1624" t="s">
        <v>18</v>
      </c>
      <c r="E1624">
        <v>12</v>
      </c>
      <c r="F1624" t="s">
        <v>16</v>
      </c>
      <c r="G1624" t="s">
        <v>229</v>
      </c>
      <c r="H1624" t="s">
        <v>15</v>
      </c>
      <c r="I1624">
        <v>677.07</v>
      </c>
      <c r="J1624">
        <v>3.12</v>
      </c>
      <c r="K1624">
        <v>15.34</v>
      </c>
      <c r="L1624">
        <v>20250212</v>
      </c>
      <c r="M1624">
        <v>2170.23</v>
      </c>
      <c r="N1624">
        <v>2590.3710900000001</v>
      </c>
      <c r="O1624">
        <v>33.68</v>
      </c>
      <c r="P1624">
        <v>25.38</v>
      </c>
      <c r="Q1624">
        <f>(N1624-M1624)/M1624*100</f>
        <v>19.359288646825455</v>
      </c>
      <c r="R1624">
        <v>6</v>
      </c>
      <c r="S1624">
        <v>5.67</v>
      </c>
      <c r="T1624">
        <v>7.96</v>
      </c>
      <c r="U1624">
        <v>9.16</v>
      </c>
      <c r="V1624">
        <v>119.41269841269842</v>
      </c>
      <c r="W1624">
        <v>85.059045226130664</v>
      </c>
      <c r="X1624">
        <v>73.915938864628828</v>
      </c>
      <c r="Y1624">
        <v>0</v>
      </c>
      <c r="Z1624">
        <v>111.87</v>
      </c>
      <c r="AA1624">
        <f t="shared" si="577"/>
        <v>40.388007054673722</v>
      </c>
      <c r="AB1624">
        <f t="shared" si="578"/>
        <v>15.075376884422113</v>
      </c>
      <c r="AC1624">
        <v>6</v>
      </c>
      <c r="AD1624">
        <v>2.1060471023238465</v>
      </c>
      <c r="AE1624">
        <v>4.9030906113537114</v>
      </c>
      <c r="AF1624">
        <v>-4.5599999999999996</v>
      </c>
      <c r="AG1624">
        <v>-1.01</v>
      </c>
      <c r="AH1624">
        <v>84.080534782027712</v>
      </c>
      <c r="AI1624">
        <v>16.02</v>
      </c>
      <c r="AJ1624">
        <v>-0.56000000000000005</v>
      </c>
      <c r="AK1624">
        <v>0</v>
      </c>
      <c r="AL1624">
        <v>0</v>
      </c>
    </row>
    <row r="1625" spans="1:38" x14ac:dyDescent="0.35">
      <c r="A1625" t="s">
        <v>3473</v>
      </c>
      <c r="B1625" t="s">
        <v>3474</v>
      </c>
      <c r="C1625">
        <v>33193.800000000003</v>
      </c>
      <c r="D1625" t="s">
        <v>18</v>
      </c>
      <c r="E1625">
        <v>12</v>
      </c>
      <c r="F1625" t="s">
        <v>31</v>
      </c>
      <c r="G1625" t="s">
        <v>1618</v>
      </c>
      <c r="H1625" t="s">
        <v>15</v>
      </c>
      <c r="I1625">
        <v>275.67</v>
      </c>
      <c r="J1625">
        <v>-4.32</v>
      </c>
      <c r="K1625">
        <v>19.54</v>
      </c>
      <c r="L1625">
        <v>20250123</v>
      </c>
      <c r="M1625">
        <v>106374</v>
      </c>
      <c r="N1625">
        <v>116572.625</v>
      </c>
      <c r="O1625">
        <v>12.1</v>
      </c>
      <c r="P1625">
        <v>14.54</v>
      </c>
      <c r="Q1625">
        <f>(N1625-M1625)/M1625*100</f>
        <v>9.5875166864083337</v>
      </c>
      <c r="R1625">
        <v>6</v>
      </c>
      <c r="S1625">
        <v>26.09</v>
      </c>
      <c r="T1625">
        <v>15.88</v>
      </c>
      <c r="U1625">
        <v>16.91</v>
      </c>
      <c r="V1625">
        <v>10.566117286316597</v>
      </c>
      <c r="W1625">
        <v>17.359571788413099</v>
      </c>
      <c r="X1625">
        <v>16.302188054405679</v>
      </c>
      <c r="Y1625">
        <v>5.08</v>
      </c>
      <c r="Z1625">
        <v>3.37</v>
      </c>
      <c r="AA1625">
        <f t="shared" si="577"/>
        <v>-39.133767727098501</v>
      </c>
      <c r="AB1625">
        <f t="shared" si="578"/>
        <v>6.4861460957178805</v>
      </c>
      <c r="AC1625">
        <v>2</v>
      </c>
      <c r="AD1625">
        <v>-0.44359571788413105</v>
      </c>
      <c r="AE1625">
        <v>2.5133858864462364</v>
      </c>
      <c r="AF1625">
        <v>12.356999999999999</v>
      </c>
      <c r="AG1625">
        <v>7.8</v>
      </c>
      <c r="AH1625">
        <v>16.902626581683496</v>
      </c>
      <c r="AI1625">
        <v>1.94</v>
      </c>
      <c r="AJ1625">
        <v>1.18</v>
      </c>
      <c r="AK1625">
        <v>1.28</v>
      </c>
      <c r="AL1625">
        <v>0.67442000000000002</v>
      </c>
    </row>
    <row r="1626" spans="1:38" x14ac:dyDescent="0.35">
      <c r="A1626" t="s">
        <v>3475</v>
      </c>
      <c r="B1626" t="s">
        <v>3476</v>
      </c>
      <c r="C1626">
        <v>608.53</v>
      </c>
      <c r="D1626" t="s">
        <v>18</v>
      </c>
      <c r="E1626">
        <v>12</v>
      </c>
      <c r="F1626" t="s">
        <v>31</v>
      </c>
      <c r="G1626" t="s">
        <v>32</v>
      </c>
      <c r="H1626" t="s">
        <v>25</v>
      </c>
      <c r="I1626">
        <v>4.835</v>
      </c>
      <c r="J1626">
        <v>-16.350000000000001</v>
      </c>
      <c r="K1626">
        <v>-26.92</v>
      </c>
      <c r="L1626">
        <v>20250328</v>
      </c>
      <c r="M1626">
        <v>1.57</v>
      </c>
      <c r="N1626">
        <v>0</v>
      </c>
      <c r="O1626">
        <v>0</v>
      </c>
      <c r="P1626">
        <v>23.91</v>
      </c>
      <c r="Q1626">
        <v>-100</v>
      </c>
      <c r="R1626">
        <v>7</v>
      </c>
      <c r="S1626">
        <v>-1.08</v>
      </c>
      <c r="T1626">
        <v>-1.27</v>
      </c>
      <c r="U1626">
        <v>-0.79</v>
      </c>
      <c r="V1626">
        <v>-4.4768518518518512</v>
      </c>
      <c r="W1626">
        <v>-3.8070866141732282</v>
      </c>
      <c r="X1626">
        <v>-6.1202531645569618</v>
      </c>
      <c r="Y1626">
        <v>0</v>
      </c>
      <c r="Z1626">
        <v>-24.42</v>
      </c>
      <c r="AA1626">
        <f>-(T1626-S1626)/S1626*100</f>
        <v>-17.592592592592588</v>
      </c>
      <c r="AB1626">
        <f>-(U1626-T1626)/T1626*100</f>
        <v>37.795275590551178</v>
      </c>
      <c r="AC1626">
        <v>2</v>
      </c>
      <c r="AD1626">
        <v>0.21640281806879408</v>
      </c>
      <c r="AE1626">
        <v>-0.16193169831223631</v>
      </c>
      <c r="AF1626">
        <v>-564.76599999999996</v>
      </c>
      <c r="AG1626">
        <v>-5454.57</v>
      </c>
      <c r="AH1626">
        <v>100</v>
      </c>
      <c r="AI1626">
        <v>0</v>
      </c>
      <c r="AJ1626">
        <v>0</v>
      </c>
      <c r="AK1626">
        <v>0</v>
      </c>
      <c r="AL1626">
        <v>-0.22566</v>
      </c>
    </row>
    <row r="1627" spans="1:38" x14ac:dyDescent="0.35">
      <c r="A1627" t="s">
        <v>3477</v>
      </c>
      <c r="B1627" t="s">
        <v>3478</v>
      </c>
      <c r="C1627">
        <v>3382</v>
      </c>
      <c r="D1627" t="s">
        <v>18</v>
      </c>
      <c r="E1627">
        <v>12</v>
      </c>
      <c r="F1627" t="s">
        <v>172</v>
      </c>
      <c r="G1627" t="s">
        <v>335</v>
      </c>
      <c r="H1627" t="s">
        <v>15</v>
      </c>
      <c r="I1627">
        <v>19.55</v>
      </c>
      <c r="J1627">
        <v>-3.65</v>
      </c>
      <c r="K1627">
        <v>11.11</v>
      </c>
      <c r="L1627">
        <v>20250219</v>
      </c>
      <c r="M1627">
        <v>6111</v>
      </c>
      <c r="N1627">
        <v>6069.3329999999996</v>
      </c>
      <c r="O1627">
        <v>-1.56</v>
      </c>
      <c r="P1627">
        <v>-23.83</v>
      </c>
      <c r="Q1627">
        <f>(N1627-M1627)/M1627*100</f>
        <v>-0.68183603338243115</v>
      </c>
      <c r="R1627">
        <v>4</v>
      </c>
      <c r="S1627">
        <v>0.44</v>
      </c>
      <c r="T1627">
        <v>0.11</v>
      </c>
      <c r="U1627">
        <v>0.84</v>
      </c>
      <c r="V1627">
        <v>44.43181818181818</v>
      </c>
      <c r="W1627">
        <v>177.72727272727272</v>
      </c>
      <c r="X1627">
        <v>23.273809523809526</v>
      </c>
      <c r="Y1627">
        <v>-36.81</v>
      </c>
      <c r="Z1627">
        <v>-88.18</v>
      </c>
      <c r="AA1627">
        <f t="shared" ref="AA1627:AA1628" si="579">(T1627-S1627)/S1627*100</f>
        <v>-75</v>
      </c>
      <c r="AB1627">
        <f t="shared" ref="AB1627:AB1636" si="580">(U1627-T1627)/T1627*100</f>
        <v>663.63636363636363</v>
      </c>
      <c r="AC1627">
        <v>2</v>
      </c>
      <c r="AD1627">
        <v>-2.3696969696969696</v>
      </c>
      <c r="AE1627">
        <v>3.5070123939986958E-2</v>
      </c>
      <c r="AF1627">
        <v>7.2065000000000001</v>
      </c>
      <c r="AG1627">
        <v>-0.02</v>
      </c>
      <c r="AH1627">
        <v>14.82572410407462</v>
      </c>
      <c r="AI1627">
        <v>-0.02</v>
      </c>
      <c r="AJ1627">
        <v>-1.99</v>
      </c>
      <c r="AK1627">
        <v>5.12</v>
      </c>
      <c r="AL1627">
        <v>0.45230999999999999</v>
      </c>
    </row>
    <row r="1628" spans="1:38" x14ac:dyDescent="0.35">
      <c r="A1628" t="s">
        <v>3479</v>
      </c>
      <c r="B1628" t="s">
        <v>3480</v>
      </c>
      <c r="C1628">
        <v>2142.39</v>
      </c>
      <c r="D1628" t="s">
        <v>18</v>
      </c>
      <c r="E1628">
        <v>12</v>
      </c>
      <c r="F1628" t="s">
        <v>56</v>
      </c>
      <c r="G1628" t="s">
        <v>938</v>
      </c>
      <c r="H1628" t="s">
        <v>25</v>
      </c>
      <c r="I1628">
        <v>120.76</v>
      </c>
      <c r="J1628">
        <v>-5.23</v>
      </c>
      <c r="K1628">
        <v>6.33</v>
      </c>
      <c r="L1628">
        <v>20250225</v>
      </c>
      <c r="M1628">
        <v>1398.76</v>
      </c>
      <c r="N1628">
        <v>1478.9470200000001</v>
      </c>
      <c r="O1628">
        <v>12.66</v>
      </c>
      <c r="P1628">
        <v>20.69</v>
      </c>
      <c r="Q1628">
        <f>(N1628-M1628)/M1628*100</f>
        <v>5.7327218393434238</v>
      </c>
      <c r="R1628">
        <v>6</v>
      </c>
      <c r="S1628">
        <v>4.76</v>
      </c>
      <c r="T1628">
        <v>6.04</v>
      </c>
      <c r="U1628">
        <v>6.91</v>
      </c>
      <c r="V1628">
        <v>25.369747899159666</v>
      </c>
      <c r="W1628">
        <v>19.993377483443709</v>
      </c>
      <c r="X1628">
        <v>17.476121562952244</v>
      </c>
      <c r="Y1628">
        <v>22.58</v>
      </c>
      <c r="Z1628">
        <v>43.15</v>
      </c>
      <c r="AA1628">
        <f t="shared" si="579"/>
        <v>26.890756302521012</v>
      </c>
      <c r="AB1628">
        <f t="shared" si="580"/>
        <v>14.403973509933776</v>
      </c>
      <c r="AC1628">
        <v>6</v>
      </c>
      <c r="AD1628">
        <v>0.74350372516556285</v>
      </c>
      <c r="AE1628">
        <v>1.2132847613819717</v>
      </c>
      <c r="AF1628">
        <v>8.1638999999999999</v>
      </c>
      <c r="AG1628">
        <v>11.43</v>
      </c>
      <c r="AH1628">
        <v>29.976335468557863</v>
      </c>
      <c r="AI1628">
        <v>7.68</v>
      </c>
      <c r="AJ1628">
        <v>5.8</v>
      </c>
      <c r="AK1628">
        <v>0</v>
      </c>
      <c r="AL1628">
        <v>0.81910000000000005</v>
      </c>
    </row>
    <row r="1629" spans="1:38" x14ac:dyDescent="0.35">
      <c r="A1629" t="s">
        <v>3481</v>
      </c>
      <c r="B1629" t="s">
        <v>3482</v>
      </c>
      <c r="C1629">
        <v>2363.86</v>
      </c>
      <c r="D1629" t="s">
        <v>18</v>
      </c>
      <c r="E1629">
        <v>12</v>
      </c>
      <c r="F1629" t="s">
        <v>33</v>
      </c>
      <c r="G1629" t="s">
        <v>429</v>
      </c>
      <c r="H1629" t="s">
        <v>25</v>
      </c>
      <c r="I1629">
        <v>25.26</v>
      </c>
      <c r="J1629">
        <v>28.98</v>
      </c>
      <c r="K1629">
        <v>4.17</v>
      </c>
      <c r="L1629">
        <v>20250212</v>
      </c>
      <c r="M1629">
        <v>115.9</v>
      </c>
      <c r="N1629">
        <v>157.94999000000001</v>
      </c>
      <c r="O1629">
        <v>0</v>
      </c>
      <c r="P1629">
        <v>-16.399999999999999</v>
      </c>
      <c r="Q1629">
        <f>(N1629-M1629)/M1629*100</f>
        <v>36.281268334771362</v>
      </c>
      <c r="R1629">
        <v>2</v>
      </c>
      <c r="S1629">
        <v>-0.05</v>
      </c>
      <c r="T1629">
        <v>1.84</v>
      </c>
      <c r="U1629">
        <v>0.33</v>
      </c>
      <c r="V1629">
        <v>-505.2</v>
      </c>
      <c r="W1629">
        <v>13.728260869565217</v>
      </c>
      <c r="X1629">
        <v>76.545454545454547</v>
      </c>
      <c r="Y1629">
        <v>0</v>
      </c>
      <c r="Z1629">
        <v>-1366.67</v>
      </c>
      <c r="AA1629">
        <f t="shared" ref="AA1629:AA1630" si="581">-(T1629-S1629)/S1629*100</f>
        <v>3779.9999999999995</v>
      </c>
      <c r="AB1629">
        <f t="shared" si="580"/>
        <v>-82.065217391304344</v>
      </c>
      <c r="AC1629">
        <v>7</v>
      </c>
      <c r="AD1629">
        <v>3.6318150448585236E-3</v>
      </c>
      <c r="AE1629">
        <v>-0.93273931366646601</v>
      </c>
      <c r="AF1629">
        <v>-3.4700099999999998</v>
      </c>
      <c r="AG1629">
        <v>0</v>
      </c>
      <c r="AH1629">
        <v>-16.573761863675582</v>
      </c>
      <c r="AI1629">
        <v>0</v>
      </c>
      <c r="AJ1629">
        <v>0</v>
      </c>
      <c r="AK1629">
        <v>0</v>
      </c>
      <c r="AL1629">
        <v>0.35444999999999999</v>
      </c>
    </row>
    <row r="1630" spans="1:38" x14ac:dyDescent="0.35">
      <c r="A1630" t="s">
        <v>3483</v>
      </c>
      <c r="B1630" t="s">
        <v>3483</v>
      </c>
      <c r="C1630">
        <v>713.23</v>
      </c>
      <c r="D1630" t="s">
        <v>24</v>
      </c>
      <c r="E1630">
        <v>12</v>
      </c>
      <c r="F1630" t="s">
        <v>16</v>
      </c>
      <c r="G1630" t="s">
        <v>887</v>
      </c>
      <c r="H1630" t="s">
        <v>15</v>
      </c>
      <c r="I1630">
        <v>3.06</v>
      </c>
      <c r="J1630">
        <v>-4.97</v>
      </c>
      <c r="K1630">
        <v>0</v>
      </c>
      <c r="L1630">
        <v>20250318</v>
      </c>
      <c r="M1630">
        <v>985.13</v>
      </c>
      <c r="N1630">
        <v>855.28997000000004</v>
      </c>
      <c r="O1630">
        <v>-10.59</v>
      </c>
      <c r="P1630">
        <v>-26.31</v>
      </c>
      <c r="Q1630">
        <f>(N1630-M1630)/M1630*100</f>
        <v>-13.179989443017668</v>
      </c>
      <c r="R1630">
        <v>4</v>
      </c>
      <c r="S1630">
        <v>-0.01</v>
      </c>
      <c r="T1630">
        <v>0.19</v>
      </c>
      <c r="U1630">
        <v>0.36</v>
      </c>
      <c r="V1630">
        <v>-306</v>
      </c>
      <c r="W1630">
        <v>16.105263157894736</v>
      </c>
      <c r="X1630">
        <v>8.5</v>
      </c>
      <c r="Y1630">
        <v>-52.4</v>
      </c>
      <c r="Z1630">
        <v>141.18</v>
      </c>
      <c r="AA1630">
        <f t="shared" si="581"/>
        <v>2000</v>
      </c>
      <c r="AB1630">
        <f t="shared" si="580"/>
        <v>89.473684210526301</v>
      </c>
      <c r="AC1630">
        <v>6</v>
      </c>
      <c r="AD1630">
        <v>8.0526315789473685E-3</v>
      </c>
      <c r="AE1630">
        <v>9.5000000000000015E-2</v>
      </c>
      <c r="AF1630">
        <v>3.2808999999999999</v>
      </c>
      <c r="AG1630">
        <v>0.3</v>
      </c>
      <c r="AH1630">
        <v>11.655110493031378</v>
      </c>
      <c r="AI1630">
        <v>1.23</v>
      </c>
      <c r="AJ1630">
        <v>-2.5099999999999998</v>
      </c>
      <c r="AK1630">
        <v>0</v>
      </c>
      <c r="AL1630">
        <v>0</v>
      </c>
    </row>
    <row r="1631" spans="1:38" x14ac:dyDescent="0.35">
      <c r="A1631" t="s">
        <v>3484</v>
      </c>
      <c r="B1631" t="s">
        <v>3485</v>
      </c>
      <c r="C1631">
        <v>369.84</v>
      </c>
      <c r="D1631" t="s">
        <v>18</v>
      </c>
      <c r="E1631">
        <v>12</v>
      </c>
      <c r="F1631" t="s">
        <v>48</v>
      </c>
      <c r="G1631" t="s">
        <v>2570</v>
      </c>
      <c r="H1631" t="s">
        <v>15</v>
      </c>
      <c r="I1631">
        <v>22.54</v>
      </c>
      <c r="J1631">
        <v>-1.74</v>
      </c>
      <c r="K1631">
        <v>-39.58</v>
      </c>
      <c r="L1631">
        <v>20250219</v>
      </c>
      <c r="M1631">
        <v>862.13</v>
      </c>
      <c r="N1631">
        <v>723.90002000000004</v>
      </c>
      <c r="O1631">
        <v>2.54</v>
      </c>
      <c r="P1631">
        <v>-17.670000000000002</v>
      </c>
      <c r="Q1631">
        <f>(N1631-M1631)/M1631*100</f>
        <v>-16.033542505190628</v>
      </c>
      <c r="R1631">
        <v>4</v>
      </c>
      <c r="S1631">
        <v>3.4</v>
      </c>
      <c r="T1631">
        <v>0.93</v>
      </c>
      <c r="U1631">
        <v>1.87</v>
      </c>
      <c r="V1631">
        <v>6.6294117647058819</v>
      </c>
      <c r="W1631">
        <v>24.236559139784944</v>
      </c>
      <c r="X1631">
        <v>12.053475935828876</v>
      </c>
      <c r="Y1631">
        <v>27.85</v>
      </c>
      <c r="Z1631">
        <v>-35.9</v>
      </c>
      <c r="AA1631">
        <f t="shared" ref="AA1631:AA1636" si="582">(T1631-S1631)/S1631*100</f>
        <v>-72.647058823529406</v>
      </c>
      <c r="AB1631">
        <f t="shared" si="580"/>
        <v>101.0752688172043</v>
      </c>
      <c r="AC1631">
        <v>2</v>
      </c>
      <c r="AD1631">
        <v>-0.33362065212659442</v>
      </c>
      <c r="AE1631">
        <v>0.11925247468426441</v>
      </c>
      <c r="AF1631">
        <v>20.882989999999999</v>
      </c>
      <c r="AG1631">
        <v>8.69</v>
      </c>
      <c r="AH1631">
        <v>60.674030598633621</v>
      </c>
      <c r="AI1631">
        <v>3.57</v>
      </c>
      <c r="AJ1631">
        <v>3.57</v>
      </c>
      <c r="AK1631">
        <v>5.68</v>
      </c>
      <c r="AL1631">
        <v>0</v>
      </c>
    </row>
    <row r="1632" spans="1:38" x14ac:dyDescent="0.35">
      <c r="A1632" t="s">
        <v>3486</v>
      </c>
      <c r="B1632" t="s">
        <v>3487</v>
      </c>
      <c r="C1632">
        <v>5030.2299999999996</v>
      </c>
      <c r="D1632" t="s">
        <v>18</v>
      </c>
      <c r="E1632">
        <v>12</v>
      </c>
      <c r="F1632" t="s">
        <v>33</v>
      </c>
      <c r="G1632" t="s">
        <v>71</v>
      </c>
      <c r="H1632" t="s">
        <v>25</v>
      </c>
      <c r="I1632">
        <v>58.45</v>
      </c>
      <c r="J1632">
        <v>-0.31</v>
      </c>
      <c r="K1632">
        <v>1.53</v>
      </c>
      <c r="L1632">
        <v>20250121</v>
      </c>
      <c r="M1632">
        <v>1908.98</v>
      </c>
      <c r="N1632">
        <v>1443.34301</v>
      </c>
      <c r="O1632">
        <v>8.6199999999999992</v>
      </c>
      <c r="P1632">
        <v>29.99</v>
      </c>
      <c r="Q1632">
        <f>(N1632-M1632)/M1632*100</f>
        <v>-24.39192605475175</v>
      </c>
      <c r="R1632">
        <v>7</v>
      </c>
      <c r="S1632">
        <v>5.08</v>
      </c>
      <c r="T1632">
        <v>5.2</v>
      </c>
      <c r="U1632">
        <v>5.16</v>
      </c>
      <c r="V1632">
        <v>11.505905511811024</v>
      </c>
      <c r="W1632">
        <v>11.240384615384615</v>
      </c>
      <c r="X1632">
        <v>11.327519379844961</v>
      </c>
      <c r="Y1632">
        <v>17</v>
      </c>
      <c r="Z1632">
        <v>-13.38</v>
      </c>
      <c r="AA1632">
        <f t="shared" si="582"/>
        <v>2.3622047244094508</v>
      </c>
      <c r="AB1632">
        <f t="shared" si="580"/>
        <v>-0.76923076923076983</v>
      </c>
      <c r="AC1632">
        <v>7</v>
      </c>
      <c r="AD1632">
        <v>4.758429487179483</v>
      </c>
      <c r="AE1632">
        <v>-14.725775193798439</v>
      </c>
      <c r="AF1632">
        <v>9.5387000000000004</v>
      </c>
      <c r="AG1632">
        <v>10.82</v>
      </c>
      <c r="AH1632">
        <v>76.745486594935514</v>
      </c>
      <c r="AI1632">
        <v>32.51</v>
      </c>
      <c r="AJ1632">
        <v>19.3</v>
      </c>
      <c r="AK1632">
        <v>2.74</v>
      </c>
      <c r="AL1632">
        <v>5.663E-2</v>
      </c>
    </row>
    <row r="1633" spans="1:38" x14ac:dyDescent="0.35">
      <c r="A1633" t="s">
        <v>3488</v>
      </c>
      <c r="B1633" t="s">
        <v>3489</v>
      </c>
      <c r="C1633">
        <v>2584.5700000000002</v>
      </c>
      <c r="D1633" t="s">
        <v>18</v>
      </c>
      <c r="E1633">
        <v>3</v>
      </c>
      <c r="F1633" t="s">
        <v>172</v>
      </c>
      <c r="G1633" t="s">
        <v>439</v>
      </c>
      <c r="H1633" t="s">
        <v>25</v>
      </c>
      <c r="I1633">
        <v>123.6</v>
      </c>
      <c r="J1633">
        <v>-1.33</v>
      </c>
      <c r="K1633">
        <v>-1.69</v>
      </c>
      <c r="L1633">
        <v>20250129</v>
      </c>
      <c r="M1633">
        <v>919.16</v>
      </c>
      <c r="N1633">
        <v>951.72496999999998</v>
      </c>
      <c r="O1633">
        <v>15.95</v>
      </c>
      <c r="P1633">
        <v>-1.7</v>
      </c>
      <c r="Q1633">
        <f>(N1633-M1633)/M1633*100</f>
        <v>3.5429054789155332</v>
      </c>
      <c r="R1633">
        <v>2</v>
      </c>
      <c r="S1633">
        <v>3.61</v>
      </c>
      <c r="T1633">
        <v>4.1100000000000003</v>
      </c>
      <c r="U1633">
        <v>4.26</v>
      </c>
      <c r="V1633">
        <v>34.238227146814403</v>
      </c>
      <c r="W1633">
        <v>30.072992700729923</v>
      </c>
      <c r="X1633">
        <v>29.014084507042252</v>
      </c>
      <c r="Y1633">
        <v>26.42</v>
      </c>
      <c r="Z1633">
        <v>25.52</v>
      </c>
      <c r="AA1633">
        <f t="shared" si="582"/>
        <v>13.850415512465386</v>
      </c>
      <c r="AB1633">
        <f t="shared" si="580"/>
        <v>3.649635036496337</v>
      </c>
      <c r="AC1633">
        <v>6</v>
      </c>
      <c r="AD1633">
        <v>2.1712700729926988</v>
      </c>
      <c r="AE1633">
        <v>7.949859154929606</v>
      </c>
      <c r="AF1633">
        <v>13.243</v>
      </c>
      <c r="AG1633">
        <v>15.71</v>
      </c>
      <c r="AH1633">
        <v>21.06640845989817</v>
      </c>
      <c r="AI1633">
        <v>8.74</v>
      </c>
      <c r="AJ1633">
        <v>8.74</v>
      </c>
      <c r="AK1633">
        <v>0.57999999999999996</v>
      </c>
      <c r="AL1633">
        <v>0.2117</v>
      </c>
    </row>
    <row r="1634" spans="1:38" x14ac:dyDescent="0.35">
      <c r="A1634" t="s">
        <v>3490</v>
      </c>
      <c r="B1634" t="s">
        <v>3491</v>
      </c>
      <c r="C1634">
        <v>45505.26</v>
      </c>
      <c r="D1634" t="s">
        <v>18</v>
      </c>
      <c r="E1634">
        <v>12</v>
      </c>
      <c r="F1634" t="s">
        <v>134</v>
      </c>
      <c r="G1634" t="s">
        <v>135</v>
      </c>
      <c r="H1634" t="s">
        <v>15</v>
      </c>
      <c r="I1634">
        <v>112.01</v>
      </c>
      <c r="J1634">
        <v>-1.44</v>
      </c>
      <c r="K1634">
        <v>9.23</v>
      </c>
      <c r="L1634">
        <v>20250211</v>
      </c>
      <c r="M1634">
        <v>6640</v>
      </c>
      <c r="N1634">
        <v>7410.6538</v>
      </c>
      <c r="O1634">
        <v>-9.07</v>
      </c>
      <c r="P1634">
        <v>17.25</v>
      </c>
      <c r="Q1634">
        <f>(N1634-M1634)/M1634*100</f>
        <v>11.606231927710844</v>
      </c>
      <c r="R1634">
        <v>6</v>
      </c>
      <c r="S1634">
        <v>1.78</v>
      </c>
      <c r="T1634">
        <v>2.65</v>
      </c>
      <c r="U1634">
        <v>3.16</v>
      </c>
      <c r="V1634">
        <v>62.926966292134836</v>
      </c>
      <c r="W1634">
        <v>42.26792452830189</v>
      </c>
      <c r="X1634">
        <v>35.446202531645568</v>
      </c>
      <c r="Y1634">
        <v>7.43</v>
      </c>
      <c r="Z1634">
        <v>31.43</v>
      </c>
      <c r="AA1634">
        <f t="shared" si="582"/>
        <v>48.876404494382015</v>
      </c>
      <c r="AB1634">
        <f t="shared" si="580"/>
        <v>19.245283018867934</v>
      </c>
      <c r="AC1634">
        <v>6</v>
      </c>
      <c r="AD1634">
        <v>0.86479201908479741</v>
      </c>
      <c r="AE1634">
        <v>1.8418124844874648</v>
      </c>
      <c r="AF1634">
        <v>8.1269899999999993</v>
      </c>
      <c r="AG1634">
        <v>13.56</v>
      </c>
      <c r="AH1634">
        <v>28.117469879518069</v>
      </c>
      <c r="AI1634">
        <v>14.06</v>
      </c>
      <c r="AJ1634">
        <v>14.81</v>
      </c>
      <c r="AK1634">
        <v>0.28999999999999998</v>
      </c>
      <c r="AL1634">
        <v>0.76280999999999999</v>
      </c>
    </row>
    <row r="1635" spans="1:38" x14ac:dyDescent="0.35">
      <c r="A1635" t="s">
        <v>3492</v>
      </c>
      <c r="B1635" t="s">
        <v>3493</v>
      </c>
      <c r="C1635">
        <v>4822.0600000000004</v>
      </c>
      <c r="D1635" t="s">
        <v>18</v>
      </c>
      <c r="E1635">
        <v>12</v>
      </c>
      <c r="F1635" t="s">
        <v>134</v>
      </c>
      <c r="G1635" t="s">
        <v>338</v>
      </c>
      <c r="H1635" t="s">
        <v>15</v>
      </c>
      <c r="I1635">
        <v>59.53</v>
      </c>
      <c r="J1635">
        <v>-3.52</v>
      </c>
      <c r="K1635">
        <v>2.17</v>
      </c>
      <c r="L1635">
        <v>20250122</v>
      </c>
      <c r="M1635">
        <v>1789</v>
      </c>
      <c r="N1635">
        <v>1908.0169599999999</v>
      </c>
      <c r="O1635">
        <v>-0.47</v>
      </c>
      <c r="P1635">
        <v>13.39</v>
      </c>
      <c r="Q1635">
        <f>(N1635-M1635)/M1635*100</f>
        <v>6.6527087758524273</v>
      </c>
      <c r="R1635">
        <v>6</v>
      </c>
      <c r="S1635">
        <v>1.88</v>
      </c>
      <c r="T1635">
        <v>2.02</v>
      </c>
      <c r="U1635">
        <v>2.48</v>
      </c>
      <c r="V1635">
        <v>31.664893617021278</v>
      </c>
      <c r="W1635">
        <v>29.470297029702969</v>
      </c>
      <c r="X1635">
        <v>24.004032258064516</v>
      </c>
      <c r="Y1635">
        <v>2.41</v>
      </c>
      <c r="Z1635">
        <v>41.41</v>
      </c>
      <c r="AA1635">
        <f t="shared" si="582"/>
        <v>7.4468085106383048</v>
      </c>
      <c r="AB1635">
        <f t="shared" si="580"/>
        <v>22.772277227722771</v>
      </c>
      <c r="AC1635">
        <v>1</v>
      </c>
      <c r="AD1635">
        <v>3.9574398868458238</v>
      </c>
      <c r="AE1635">
        <v>1.0540901122019635</v>
      </c>
      <c r="AF1635">
        <v>4.5826900000000004</v>
      </c>
      <c r="AG1635">
        <v>6.83</v>
      </c>
      <c r="AH1635">
        <v>24.214642817216316</v>
      </c>
      <c r="AI1635">
        <v>8.61</v>
      </c>
      <c r="AJ1635">
        <v>5.73</v>
      </c>
      <c r="AK1635">
        <v>1.01</v>
      </c>
      <c r="AL1635">
        <v>0.50651000000000002</v>
      </c>
    </row>
    <row r="1636" spans="1:38" x14ac:dyDescent="0.35">
      <c r="A1636" t="s">
        <v>3494</v>
      </c>
      <c r="B1636" t="s">
        <v>3495</v>
      </c>
      <c r="C1636">
        <v>930.91</v>
      </c>
      <c r="D1636" t="s">
        <v>18</v>
      </c>
      <c r="E1636">
        <v>12</v>
      </c>
      <c r="F1636" t="s">
        <v>21</v>
      </c>
      <c r="G1636" t="s">
        <v>752</v>
      </c>
      <c r="H1636" t="s">
        <v>15</v>
      </c>
      <c r="I1636">
        <v>53.17</v>
      </c>
      <c r="J1636">
        <v>-0.39</v>
      </c>
      <c r="K1636">
        <v>-50.76</v>
      </c>
      <c r="L1636">
        <v>20250225</v>
      </c>
      <c r="M1636">
        <v>4118.3</v>
      </c>
      <c r="N1636">
        <v>4262.9501899999996</v>
      </c>
      <c r="O1636">
        <v>9.1199999999999992</v>
      </c>
      <c r="P1636">
        <v>16.059999999999999</v>
      </c>
      <c r="Q1636">
        <f>(N1636-M1636)/M1636*100</f>
        <v>3.5123762231988778</v>
      </c>
      <c r="R1636">
        <v>6</v>
      </c>
      <c r="S1636">
        <v>7.28</v>
      </c>
      <c r="T1636">
        <v>8.85</v>
      </c>
      <c r="U1636">
        <v>5.39</v>
      </c>
      <c r="V1636">
        <v>7.3035714285714288</v>
      </c>
      <c r="W1636">
        <v>6.0079096045197744</v>
      </c>
      <c r="X1636">
        <v>9.8645640074211514</v>
      </c>
      <c r="Y1636">
        <v>40.76</v>
      </c>
      <c r="Z1636">
        <v>265.3</v>
      </c>
      <c r="AA1636">
        <f t="shared" si="582"/>
        <v>21.565934065934055</v>
      </c>
      <c r="AB1636">
        <f t="shared" si="580"/>
        <v>-39.096045197740118</v>
      </c>
      <c r="AC1636">
        <v>7</v>
      </c>
      <c r="AD1636">
        <v>0.27858332433696803</v>
      </c>
      <c r="AE1636">
        <v>-0.25231616030542536</v>
      </c>
      <c r="AF1636">
        <v>2.0461999999999998</v>
      </c>
      <c r="AG1636">
        <v>22.11</v>
      </c>
      <c r="AH1636">
        <v>19.075833474977539</v>
      </c>
      <c r="AI1636">
        <v>3.68</v>
      </c>
      <c r="AJ1636">
        <v>3.68</v>
      </c>
      <c r="AK1636">
        <v>2.63</v>
      </c>
      <c r="AL1636">
        <v>0.46328999999999998</v>
      </c>
    </row>
    <row r="1637" spans="1:38" x14ac:dyDescent="0.35">
      <c r="A1637" t="s">
        <v>3496</v>
      </c>
      <c r="B1637" t="s">
        <v>3497</v>
      </c>
      <c r="C1637">
        <v>440.9</v>
      </c>
      <c r="D1637" t="s">
        <v>18</v>
      </c>
      <c r="E1637">
        <v>12</v>
      </c>
      <c r="F1637" t="s">
        <v>207</v>
      </c>
      <c r="G1637" t="s">
        <v>208</v>
      </c>
      <c r="H1637" t="s">
        <v>180</v>
      </c>
      <c r="I1637">
        <v>2.54</v>
      </c>
      <c r="J1637">
        <v>-9.93</v>
      </c>
      <c r="K1637">
        <v>14.29</v>
      </c>
      <c r="L1637">
        <v>20250211</v>
      </c>
      <c r="M1637">
        <v>0.67</v>
      </c>
      <c r="N1637">
        <v>0</v>
      </c>
      <c r="O1637">
        <v>0</v>
      </c>
      <c r="P1637">
        <v>-68.09</v>
      </c>
      <c r="Q1637">
        <v>-100</v>
      </c>
      <c r="R1637">
        <v>9</v>
      </c>
      <c r="S1637">
        <v>-0.67</v>
      </c>
      <c r="T1637">
        <v>-0.28999999999999998</v>
      </c>
      <c r="U1637">
        <v>0</v>
      </c>
      <c r="V1637">
        <v>-3.7910447761194028</v>
      </c>
      <c r="W1637">
        <v>-8.7586206896551726</v>
      </c>
      <c r="X1637">
        <v>0</v>
      </c>
      <c r="Y1637">
        <v>0</v>
      </c>
      <c r="Z1637">
        <v>27.59</v>
      </c>
      <c r="AA1637">
        <f>-(T1637-S1637)/S1637*100</f>
        <v>56.716417910447767</v>
      </c>
      <c r="AB1637">
        <v>100</v>
      </c>
      <c r="AC1637">
        <v>1</v>
      </c>
      <c r="AD1637">
        <v>-0.15442831215970962</v>
      </c>
      <c r="AE1637">
        <v>0</v>
      </c>
      <c r="AF1637">
        <v>-143.209</v>
      </c>
      <c r="AG1637">
        <v>-19.829999999999998</v>
      </c>
      <c r="AH1637">
        <v>-1210.14776119403</v>
      </c>
      <c r="AI1637">
        <v>-75420.83</v>
      </c>
      <c r="AJ1637">
        <v>0</v>
      </c>
      <c r="AK1637">
        <v>0</v>
      </c>
      <c r="AL1637">
        <v>0</v>
      </c>
    </row>
    <row r="1638" spans="1:38" x14ac:dyDescent="0.35">
      <c r="A1638" t="s">
        <v>3498</v>
      </c>
      <c r="B1638" t="s">
        <v>3499</v>
      </c>
      <c r="C1638">
        <v>60.89</v>
      </c>
      <c r="D1638" t="s">
        <v>18</v>
      </c>
      <c r="E1638">
        <v>12</v>
      </c>
      <c r="F1638" t="s">
        <v>172</v>
      </c>
      <c r="G1638" t="s">
        <v>173</v>
      </c>
      <c r="H1638" t="s">
        <v>25</v>
      </c>
      <c r="I1638">
        <v>2.46</v>
      </c>
      <c r="J1638">
        <v>11.31</v>
      </c>
      <c r="L1638">
        <v>20250313</v>
      </c>
      <c r="M1638">
        <v>33.229999999999997</v>
      </c>
      <c r="N1638">
        <v>0</v>
      </c>
      <c r="O1638">
        <v>0</v>
      </c>
      <c r="P1638">
        <v>-69.989999999999995</v>
      </c>
      <c r="Q1638">
        <v>-100</v>
      </c>
      <c r="R1638">
        <v>9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27.5</v>
      </c>
      <c r="AA1638">
        <v>0</v>
      </c>
      <c r="AB1638">
        <v>0</v>
      </c>
      <c r="AC1638">
        <v>5</v>
      </c>
      <c r="AD1638">
        <v>0</v>
      </c>
      <c r="AE1638">
        <v>0</v>
      </c>
      <c r="AF1638">
        <v>-51.536000000000001</v>
      </c>
      <c r="AG1638">
        <v>-50.38</v>
      </c>
      <c r="AH1638">
        <v>100</v>
      </c>
      <c r="AI1638">
        <v>0</v>
      </c>
      <c r="AJ1638">
        <v>0</v>
      </c>
      <c r="AK1638">
        <v>0</v>
      </c>
      <c r="AL1638">
        <v>-5.27475</v>
      </c>
    </row>
    <row r="1639" spans="1:38" x14ac:dyDescent="0.35">
      <c r="A1639" t="s">
        <v>3500</v>
      </c>
      <c r="B1639" t="s">
        <v>3501</v>
      </c>
      <c r="C1639">
        <v>64.260000000000005</v>
      </c>
      <c r="D1639" t="s">
        <v>18</v>
      </c>
      <c r="E1639">
        <v>12</v>
      </c>
      <c r="F1639" t="s">
        <v>31</v>
      </c>
      <c r="G1639" t="s">
        <v>196</v>
      </c>
      <c r="H1639" t="s">
        <v>25</v>
      </c>
      <c r="I1639">
        <v>0.88490000000000002</v>
      </c>
      <c r="J1639">
        <v>-6.85</v>
      </c>
      <c r="K1639">
        <v>0</v>
      </c>
      <c r="L1639">
        <v>20250320</v>
      </c>
      <c r="M1639">
        <v>11.03</v>
      </c>
      <c r="N1639">
        <v>14.364990000000001</v>
      </c>
      <c r="O1639">
        <v>100.46</v>
      </c>
      <c r="P1639">
        <v>61.9</v>
      </c>
      <c r="Q1639">
        <f>(N1639-M1639)/M1639*100</f>
        <v>30.235630099728027</v>
      </c>
      <c r="R1639">
        <v>6</v>
      </c>
      <c r="S1639">
        <v>-0.64</v>
      </c>
      <c r="T1639">
        <v>-0.56999999999999995</v>
      </c>
      <c r="U1639">
        <v>-0.53</v>
      </c>
      <c r="V1639">
        <v>-1.3826562499999999</v>
      </c>
      <c r="W1639">
        <v>-1.5524561403508774</v>
      </c>
      <c r="X1639">
        <v>-1.669622641509434</v>
      </c>
      <c r="Y1639">
        <v>0</v>
      </c>
      <c r="Z1639">
        <v>40.380000000000003</v>
      </c>
      <c r="AA1639">
        <f>-(T1639-S1639)/S1639*100</f>
        <v>10.937500000000009</v>
      </c>
      <c r="AB1639">
        <f>-(U1639-T1639)/T1639*100</f>
        <v>7.01754385964911</v>
      </c>
      <c r="AC1639">
        <v>6</v>
      </c>
      <c r="AD1639">
        <v>-0.14193884711779439</v>
      </c>
      <c r="AE1639">
        <v>-0.23792122641509478</v>
      </c>
      <c r="AF1639">
        <v>-61.680999999999997</v>
      </c>
      <c r="AG1639">
        <v>-57.54</v>
      </c>
      <c r="AH1639">
        <v>43.109700815956472</v>
      </c>
      <c r="AI1639">
        <v>-309.42</v>
      </c>
      <c r="AJ1639">
        <v>-309.42</v>
      </c>
      <c r="AK1639">
        <v>0</v>
      </c>
      <c r="AL1639">
        <v>0</v>
      </c>
    </row>
    <row r="1640" spans="1:38" x14ac:dyDescent="0.35">
      <c r="A1640" t="s">
        <v>3502</v>
      </c>
      <c r="B1640" t="s">
        <v>3503</v>
      </c>
      <c r="C1640">
        <v>664.05</v>
      </c>
      <c r="D1640" t="s">
        <v>18</v>
      </c>
      <c r="E1640">
        <v>9</v>
      </c>
      <c r="F1640" t="s">
        <v>48</v>
      </c>
      <c r="G1640" t="s">
        <v>675</v>
      </c>
      <c r="H1640" t="s">
        <v>15</v>
      </c>
      <c r="I1640">
        <v>29.39</v>
      </c>
      <c r="J1640">
        <v>-9.49</v>
      </c>
      <c r="K1640">
        <v>33.33</v>
      </c>
      <c r="L1640">
        <v>20250123</v>
      </c>
      <c r="M1640">
        <v>2431.0100000000002</v>
      </c>
      <c r="N1640">
        <v>2442.3249500000002</v>
      </c>
      <c r="O1640">
        <v>14.58</v>
      </c>
      <c r="P1640">
        <v>1.52</v>
      </c>
      <c r="Q1640">
        <f>(N1640-M1640)/M1640*100</f>
        <v>0.46544234700803172</v>
      </c>
      <c r="R1640">
        <v>6</v>
      </c>
      <c r="S1640">
        <v>2.06</v>
      </c>
      <c r="T1640">
        <v>2.33</v>
      </c>
      <c r="U1640">
        <v>3.19</v>
      </c>
      <c r="V1640">
        <v>14.266990291262136</v>
      </c>
      <c r="W1640">
        <v>12.6137339055794</v>
      </c>
      <c r="X1640">
        <v>9.2131661442006276</v>
      </c>
      <c r="Y1640">
        <v>6.41</v>
      </c>
      <c r="Z1640">
        <v>-59.12</v>
      </c>
      <c r="AA1640">
        <f>(T1640-S1640)/S1640*100</f>
        <v>13.106796116504855</v>
      </c>
      <c r="AB1640">
        <f>(U1640-T1640)/T1640*100</f>
        <v>36.909871244635184</v>
      </c>
      <c r="AC1640">
        <v>1</v>
      </c>
      <c r="AD1640">
        <v>0.9623811794627245</v>
      </c>
      <c r="AE1640">
        <v>0.24961252460450545</v>
      </c>
      <c r="AF1640">
        <v>17.097989999999999</v>
      </c>
      <c r="AG1640">
        <v>3.68</v>
      </c>
      <c r="AH1640">
        <v>32.957412351244955</v>
      </c>
      <c r="AI1640">
        <v>2.0099999999999998</v>
      </c>
      <c r="AJ1640">
        <v>1.57</v>
      </c>
      <c r="AK1640">
        <v>0</v>
      </c>
      <c r="AL1640">
        <v>0.36086000000000001</v>
      </c>
    </row>
    <row r="1641" spans="1:38" x14ac:dyDescent="0.35">
      <c r="A1641" t="s">
        <v>3504</v>
      </c>
      <c r="B1641" t="s">
        <v>3505</v>
      </c>
      <c r="C1641">
        <v>3778.49</v>
      </c>
      <c r="D1641" t="s">
        <v>18</v>
      </c>
      <c r="E1641">
        <v>12</v>
      </c>
      <c r="F1641" t="s">
        <v>962</v>
      </c>
      <c r="G1641" t="s">
        <v>963</v>
      </c>
      <c r="H1641" t="s">
        <v>25</v>
      </c>
      <c r="I1641">
        <v>46.95</v>
      </c>
      <c r="J1641">
        <v>-12.18</v>
      </c>
      <c r="K1641">
        <v>-1365</v>
      </c>
      <c r="L1641">
        <v>20250211</v>
      </c>
      <c r="M1641">
        <v>4365.2299999999996</v>
      </c>
      <c r="N1641">
        <v>3754.33691</v>
      </c>
      <c r="O1641">
        <v>13.98</v>
      </c>
      <c r="P1641">
        <v>-16.62</v>
      </c>
      <c r="Q1641">
        <f>(N1641-M1641)/M1641*100</f>
        <v>-13.994522396299844</v>
      </c>
      <c r="R1641">
        <v>4</v>
      </c>
      <c r="S1641">
        <v>-0.86</v>
      </c>
      <c r="T1641">
        <v>-3.97</v>
      </c>
      <c r="U1641">
        <v>-0.99</v>
      </c>
      <c r="V1641">
        <v>-54.593023255813961</v>
      </c>
      <c r="W1641">
        <v>-11.826196473551638</v>
      </c>
      <c r="X1641">
        <v>-47.424242424242429</v>
      </c>
      <c r="Y1641">
        <v>0</v>
      </c>
      <c r="Z1641">
        <v>75.55</v>
      </c>
      <c r="AA1641">
        <f>-(T1641-S1641)/S1641*100</f>
        <v>-361.62790697674421</v>
      </c>
      <c r="AB1641">
        <f>-(U1641-T1641)/T1641*100</f>
        <v>75.062972292191446</v>
      </c>
      <c r="AC1641">
        <v>2</v>
      </c>
      <c r="AD1641">
        <v>3.2702665489564013E-2</v>
      </c>
      <c r="AE1641">
        <v>-0.63179275981289407</v>
      </c>
      <c r="AF1641">
        <v>-2.9855999999999998</v>
      </c>
      <c r="AG1641">
        <v>-4.33</v>
      </c>
      <c r="AH1641">
        <v>69.228333444056773</v>
      </c>
      <c r="AI1641">
        <v>-9.6999999999999993</v>
      </c>
      <c r="AJ1641">
        <v>-0.34</v>
      </c>
      <c r="AK1641">
        <v>0</v>
      </c>
      <c r="AL1641">
        <v>0.30367</v>
      </c>
    </row>
    <row r="1642" spans="1:38" x14ac:dyDescent="0.35">
      <c r="A1642" t="s">
        <v>3506</v>
      </c>
      <c r="B1642" t="s">
        <v>3507</v>
      </c>
      <c r="C1642">
        <v>2821.19</v>
      </c>
      <c r="D1642" t="s">
        <v>104</v>
      </c>
      <c r="E1642">
        <v>12</v>
      </c>
      <c r="F1642" t="s">
        <v>172</v>
      </c>
      <c r="G1642" t="s">
        <v>245</v>
      </c>
      <c r="H1642" t="s">
        <v>15</v>
      </c>
      <c r="I1642">
        <v>4.9400000000000004</v>
      </c>
      <c r="J1642">
        <v>-13.18</v>
      </c>
      <c r="K1642">
        <v>63.64</v>
      </c>
      <c r="L1642">
        <v>20250220</v>
      </c>
      <c r="M1642">
        <v>987.1</v>
      </c>
      <c r="N1642">
        <v>1659</v>
      </c>
      <c r="O1642">
        <v>-0.06</v>
      </c>
      <c r="P1642">
        <v>2.95</v>
      </c>
      <c r="Q1642">
        <f>(N1642-M1642)/M1642*100</f>
        <v>68.068078208894732</v>
      </c>
      <c r="R1642">
        <v>1</v>
      </c>
      <c r="S1642">
        <v>0.05</v>
      </c>
      <c r="T1642">
        <v>0.56000000000000005</v>
      </c>
      <c r="U1642">
        <v>0.77</v>
      </c>
      <c r="V1642">
        <v>98.8</v>
      </c>
      <c r="W1642">
        <v>8.8214285714285712</v>
      </c>
      <c r="X1642">
        <v>6.4155844155844157</v>
      </c>
      <c r="Y1642">
        <v>17.329999999999998</v>
      </c>
      <c r="Z1642">
        <v>228.57</v>
      </c>
      <c r="AA1642">
        <f t="shared" ref="AA1642:AA1645" si="583">(T1642-S1642)/S1642*100</f>
        <v>1019.9999999999999</v>
      </c>
      <c r="AB1642">
        <f t="shared" ref="AB1642:AB1645" si="584">(U1642-T1642)/T1642*100</f>
        <v>37.499999999999986</v>
      </c>
      <c r="AC1642">
        <v>6</v>
      </c>
      <c r="AD1642">
        <v>8.6484593837535019E-3</v>
      </c>
      <c r="AE1642">
        <v>0.17108225108225114</v>
      </c>
      <c r="AF1642">
        <v>1.6171</v>
      </c>
      <c r="AG1642">
        <v>7.65</v>
      </c>
      <c r="AH1642">
        <v>12.572181136662955</v>
      </c>
      <c r="AI1642">
        <v>18.16</v>
      </c>
      <c r="AJ1642">
        <v>49.56</v>
      </c>
      <c r="AK1642">
        <v>0</v>
      </c>
      <c r="AL1642">
        <v>0.24424999999999999</v>
      </c>
    </row>
    <row r="1643" spans="1:38" x14ac:dyDescent="0.35">
      <c r="A1643" t="s">
        <v>3508</v>
      </c>
      <c r="B1643" t="s">
        <v>3509</v>
      </c>
      <c r="C1643">
        <v>1765.5</v>
      </c>
      <c r="D1643" t="s">
        <v>18</v>
      </c>
      <c r="E1643">
        <v>12</v>
      </c>
      <c r="F1643" t="s">
        <v>31</v>
      </c>
      <c r="G1643" t="s">
        <v>196</v>
      </c>
      <c r="H1643" t="s">
        <v>25</v>
      </c>
      <c r="I1643">
        <v>22.88</v>
      </c>
      <c r="J1643">
        <v>-7.67</v>
      </c>
      <c r="K1643">
        <v>5.13</v>
      </c>
      <c r="L1643">
        <v>20250226</v>
      </c>
      <c r="M1643">
        <v>1541.57</v>
      </c>
      <c r="N1643">
        <v>1611.8570500000001</v>
      </c>
      <c r="O1643">
        <v>2.0699999999999998</v>
      </c>
      <c r="P1643">
        <v>-1.03</v>
      </c>
      <c r="Q1643">
        <f>(N1643-M1643)/M1643*100</f>
        <v>4.5594458895801129</v>
      </c>
      <c r="R1643">
        <v>2</v>
      </c>
      <c r="S1643">
        <v>3.1</v>
      </c>
      <c r="T1643">
        <v>2.44</v>
      </c>
      <c r="U1643">
        <v>2.4900000000000002</v>
      </c>
      <c r="V1643">
        <v>7.3806451612903219</v>
      </c>
      <c r="W1643">
        <v>9.3770491803278695</v>
      </c>
      <c r="X1643">
        <v>9.1887550200803201</v>
      </c>
      <c r="Y1643">
        <v>4.1500000000000004</v>
      </c>
      <c r="Z1643">
        <v>-7.74</v>
      </c>
      <c r="AA1643">
        <f t="shared" si="583"/>
        <v>-21.290322580645167</v>
      </c>
      <c r="AB1643">
        <f t="shared" si="584"/>
        <v>2.0491803278688634</v>
      </c>
      <c r="AC1643">
        <v>2</v>
      </c>
      <c r="AD1643">
        <v>-0.44043715846994524</v>
      </c>
      <c r="AE1643">
        <v>4.4841124497991727</v>
      </c>
      <c r="AF1643">
        <v>8.0381</v>
      </c>
      <c r="AG1643">
        <v>6.14</v>
      </c>
      <c r="AH1643">
        <v>57.391619582633282</v>
      </c>
      <c r="AI1643">
        <v>12.32</v>
      </c>
      <c r="AJ1643">
        <v>-0.42</v>
      </c>
      <c r="AK1643">
        <v>0</v>
      </c>
      <c r="AL1643">
        <v>0.79198999999999997</v>
      </c>
    </row>
    <row r="1644" spans="1:38" x14ac:dyDescent="0.35">
      <c r="A1644" t="s">
        <v>3510</v>
      </c>
      <c r="B1644" t="s">
        <v>3511</v>
      </c>
      <c r="C1644">
        <v>1644.6</v>
      </c>
      <c r="D1644" t="s">
        <v>18</v>
      </c>
      <c r="E1644">
        <v>12</v>
      </c>
      <c r="F1644" t="s">
        <v>56</v>
      </c>
      <c r="G1644" t="s">
        <v>1488</v>
      </c>
      <c r="H1644" t="s">
        <v>25</v>
      </c>
      <c r="I1644">
        <v>10.11</v>
      </c>
      <c r="J1644">
        <v>-19.059999999999999</v>
      </c>
      <c r="K1644">
        <v>25</v>
      </c>
      <c r="L1644">
        <v>20250225</v>
      </c>
      <c r="M1644">
        <v>474.37</v>
      </c>
      <c r="N1644">
        <v>526.15002000000004</v>
      </c>
      <c r="O1644">
        <v>17.399999999999999</v>
      </c>
      <c r="P1644">
        <v>16.170000000000002</v>
      </c>
      <c r="Q1644">
        <f>(N1644-M1644)/M1644*100</f>
        <v>10.915534287581432</v>
      </c>
      <c r="R1644">
        <v>6</v>
      </c>
      <c r="S1644">
        <v>0.01</v>
      </c>
      <c r="T1644">
        <v>0.26</v>
      </c>
      <c r="U1644">
        <v>0.37</v>
      </c>
      <c r="V1644">
        <v>1010.9999999999999</v>
      </c>
      <c r="W1644">
        <v>38.88461538461538</v>
      </c>
      <c r="X1644">
        <v>27.324324324324323</v>
      </c>
      <c r="Y1644">
        <v>0</v>
      </c>
      <c r="Z1644">
        <v>-60</v>
      </c>
      <c r="AA1644">
        <f t="shared" si="583"/>
        <v>2500</v>
      </c>
      <c r="AB1644">
        <f t="shared" si="584"/>
        <v>42.307692307692299</v>
      </c>
      <c r="AC1644">
        <v>6</v>
      </c>
      <c r="AD1644">
        <v>1.5553846153846152E-2</v>
      </c>
      <c r="AE1644">
        <v>0.64584766584766595</v>
      </c>
      <c r="AF1644">
        <v>5.0930000000000003E-2</v>
      </c>
      <c r="AG1644">
        <v>3.11</v>
      </c>
      <c r="AH1644">
        <v>79.056013238611214</v>
      </c>
      <c r="AI1644">
        <v>6.39</v>
      </c>
      <c r="AJ1644">
        <v>6.39</v>
      </c>
      <c r="AK1644">
        <v>0</v>
      </c>
      <c r="AL1644">
        <v>6.5210000000000004E-2</v>
      </c>
    </row>
    <row r="1645" spans="1:38" x14ac:dyDescent="0.35">
      <c r="A1645" t="s">
        <v>3512</v>
      </c>
      <c r="B1645" t="s">
        <v>3513</v>
      </c>
      <c r="C1645">
        <v>788.54</v>
      </c>
      <c r="D1645" t="s">
        <v>18</v>
      </c>
      <c r="E1645">
        <v>12</v>
      </c>
      <c r="F1645" t="s">
        <v>33</v>
      </c>
      <c r="G1645" t="s">
        <v>723</v>
      </c>
      <c r="H1645" t="s">
        <v>25</v>
      </c>
      <c r="I1645">
        <v>37.74</v>
      </c>
      <c r="J1645">
        <v>0.96</v>
      </c>
      <c r="K1645">
        <v>-14.47</v>
      </c>
      <c r="L1645">
        <v>20250123</v>
      </c>
      <c r="M1645">
        <v>290.35000000000002</v>
      </c>
      <c r="N1645">
        <v>214.69999000000001</v>
      </c>
      <c r="O1645">
        <v>9.73</v>
      </c>
      <c r="P1645">
        <v>25.74</v>
      </c>
      <c r="Q1645">
        <f>(N1645-M1645)/M1645*100</f>
        <v>-26.054764938866885</v>
      </c>
      <c r="R1645">
        <v>7</v>
      </c>
      <c r="S1645">
        <v>2.87</v>
      </c>
      <c r="T1645">
        <v>3.02</v>
      </c>
      <c r="U1645">
        <v>3.03</v>
      </c>
      <c r="V1645">
        <v>13.149825783972126</v>
      </c>
      <c r="W1645">
        <v>12.496688741721854</v>
      </c>
      <c r="X1645">
        <v>12.455445544554458</v>
      </c>
      <c r="Y1645">
        <v>7.91</v>
      </c>
      <c r="Z1645">
        <v>-1.35</v>
      </c>
      <c r="AA1645">
        <f t="shared" si="583"/>
        <v>5.2264808362369308</v>
      </c>
      <c r="AB1645">
        <f t="shared" si="584"/>
        <v>0.33112582781456246</v>
      </c>
      <c r="AC1645">
        <v>6</v>
      </c>
      <c r="AD1645">
        <v>2.3910331125827828</v>
      </c>
      <c r="AE1645">
        <v>37.615445544555264</v>
      </c>
      <c r="AF1645">
        <v>12.107989999999999</v>
      </c>
      <c r="AG1645">
        <v>11.97</v>
      </c>
      <c r="AH1645">
        <v>74.143278801446527</v>
      </c>
      <c r="AI1645">
        <v>30.95</v>
      </c>
      <c r="AJ1645">
        <v>19.93</v>
      </c>
      <c r="AK1645">
        <v>2.54</v>
      </c>
      <c r="AL1645">
        <v>0.1754</v>
      </c>
    </row>
    <row r="1646" spans="1:38" x14ac:dyDescent="0.35">
      <c r="A1646" t="s">
        <v>3514</v>
      </c>
      <c r="B1646" t="s">
        <v>3515</v>
      </c>
      <c r="C1646">
        <v>324.39999999999998</v>
      </c>
      <c r="D1646" t="s">
        <v>18</v>
      </c>
      <c r="E1646">
        <v>6</v>
      </c>
      <c r="F1646" t="s">
        <v>56</v>
      </c>
      <c r="G1646" t="s">
        <v>85</v>
      </c>
      <c r="H1646" t="s">
        <v>25</v>
      </c>
      <c r="I1646">
        <v>19.350000000000001</v>
      </c>
      <c r="J1646">
        <v>-1.02</v>
      </c>
      <c r="K1646">
        <v>-13.73</v>
      </c>
      <c r="L1646">
        <v>20250213</v>
      </c>
      <c r="M1646">
        <v>508.57</v>
      </c>
      <c r="N1646">
        <v>0</v>
      </c>
      <c r="O1646">
        <v>6.18</v>
      </c>
      <c r="P1646">
        <v>-2.78</v>
      </c>
      <c r="Q1646">
        <v>-100</v>
      </c>
      <c r="R1646">
        <v>9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21.66</v>
      </c>
      <c r="Z1646">
        <v>7.14</v>
      </c>
      <c r="AA1646">
        <v>0</v>
      </c>
      <c r="AB1646">
        <v>0</v>
      </c>
      <c r="AC1646">
        <v>5</v>
      </c>
      <c r="AD1646">
        <v>0</v>
      </c>
      <c r="AE1646">
        <v>0</v>
      </c>
      <c r="AF1646">
        <v>42.745989999999999</v>
      </c>
      <c r="AG1646">
        <v>22.43</v>
      </c>
      <c r="AH1646">
        <v>29.894407849460254</v>
      </c>
      <c r="AI1646">
        <v>7.75</v>
      </c>
      <c r="AJ1646">
        <v>6.57</v>
      </c>
      <c r="AK1646">
        <v>0</v>
      </c>
      <c r="AL1646">
        <v>4.6800000000000001E-3</v>
      </c>
    </row>
    <row r="1647" spans="1:38" x14ac:dyDescent="0.35">
      <c r="A1647" t="s">
        <v>3516</v>
      </c>
      <c r="B1647" t="s">
        <v>3517</v>
      </c>
      <c r="C1647">
        <v>76142.899999999994</v>
      </c>
      <c r="D1647" t="s">
        <v>18</v>
      </c>
      <c r="E1647">
        <v>12</v>
      </c>
      <c r="F1647" t="s">
        <v>33</v>
      </c>
      <c r="G1647" t="s">
        <v>935</v>
      </c>
      <c r="H1647" t="s">
        <v>25</v>
      </c>
      <c r="I1647">
        <v>180.21</v>
      </c>
      <c r="J1647">
        <v>6.17</v>
      </c>
      <c r="K1647">
        <v>-1.69</v>
      </c>
      <c r="L1647">
        <v>20250121</v>
      </c>
      <c r="M1647">
        <v>7776</v>
      </c>
      <c r="N1647">
        <v>5107.2870999999996</v>
      </c>
      <c r="O1647">
        <v>36.479999999999997</v>
      </c>
      <c r="P1647">
        <v>90.35</v>
      </c>
      <c r="Q1647">
        <f>(N1647-M1647)/M1647*100</f>
        <v>-34.31986754115227</v>
      </c>
      <c r="R1647">
        <v>7</v>
      </c>
      <c r="S1647">
        <v>5.77</v>
      </c>
      <c r="T1647">
        <v>6.81</v>
      </c>
      <c r="U1647">
        <v>7.05</v>
      </c>
      <c r="V1647">
        <v>31.232235701906415</v>
      </c>
      <c r="W1647">
        <v>26.462555066079297</v>
      </c>
      <c r="X1647">
        <v>25.561702127659576</v>
      </c>
      <c r="Y1647">
        <v>29.14</v>
      </c>
      <c r="Z1647">
        <v>41.98</v>
      </c>
      <c r="AA1647">
        <f t="shared" ref="AA1647:AA1649" si="585">(T1647-S1647)/S1647*100</f>
        <v>18.024263431542462</v>
      </c>
      <c r="AB1647">
        <f t="shared" ref="AB1647:AB1649" si="586">(U1647-T1647)/T1647*100</f>
        <v>3.5242290748898708</v>
      </c>
      <c r="AC1647">
        <v>6</v>
      </c>
      <c r="AD1647">
        <v>1.4681629108776686</v>
      </c>
      <c r="AE1647">
        <v>7.2531329787233982</v>
      </c>
      <c r="AF1647">
        <v>3.43309</v>
      </c>
      <c r="AG1647">
        <v>4.83</v>
      </c>
      <c r="AH1647">
        <v>95.03600823045268</v>
      </c>
      <c r="AI1647">
        <v>14.66</v>
      </c>
      <c r="AJ1647">
        <v>7.89</v>
      </c>
      <c r="AK1647">
        <v>0.55000000000000004</v>
      </c>
      <c r="AL1647">
        <v>0</v>
      </c>
    </row>
    <row r="1648" spans="1:38" x14ac:dyDescent="0.35">
      <c r="A1648" t="s">
        <v>3518</v>
      </c>
      <c r="B1648" t="s">
        <v>3519</v>
      </c>
      <c r="C1648">
        <v>189543.03</v>
      </c>
      <c r="D1648" t="s">
        <v>18</v>
      </c>
      <c r="E1648">
        <v>12</v>
      </c>
      <c r="F1648" t="s">
        <v>16</v>
      </c>
      <c r="G1648" t="s">
        <v>309</v>
      </c>
      <c r="H1648" t="s">
        <v>15</v>
      </c>
      <c r="I1648">
        <v>204.99</v>
      </c>
      <c r="J1648">
        <v>-4.08</v>
      </c>
      <c r="K1648">
        <v>1.32</v>
      </c>
      <c r="L1648">
        <v>20250122</v>
      </c>
      <c r="M1648">
        <v>61860</v>
      </c>
      <c r="N1648">
        <v>62807.761709999999</v>
      </c>
      <c r="O1648">
        <v>-5.76</v>
      </c>
      <c r="P1648">
        <v>2.2000000000000002</v>
      </c>
      <c r="Q1648">
        <f>(N1648-M1648)/M1648*100</f>
        <v>1.5321075169738101</v>
      </c>
      <c r="R1648">
        <v>6</v>
      </c>
      <c r="S1648">
        <v>9.5</v>
      </c>
      <c r="T1648">
        <v>10.119999999999999</v>
      </c>
      <c r="U1648">
        <v>10.58</v>
      </c>
      <c r="V1648">
        <v>21.577894736842108</v>
      </c>
      <c r="W1648">
        <v>20.255928853754945</v>
      </c>
      <c r="X1648">
        <v>19.37523629489603</v>
      </c>
      <c r="Y1648">
        <v>-3.08</v>
      </c>
      <c r="Z1648">
        <v>5.37</v>
      </c>
      <c r="AA1648">
        <f t="shared" si="585"/>
        <v>6.5263157894736761</v>
      </c>
      <c r="AB1648">
        <f t="shared" si="586"/>
        <v>4.5454545454545539</v>
      </c>
      <c r="AC1648">
        <v>6</v>
      </c>
      <c r="AD1648">
        <v>3.1037310340431001</v>
      </c>
      <c r="AE1648">
        <v>4.2625519848771187</v>
      </c>
      <c r="AF1648">
        <v>12.501989999999999</v>
      </c>
      <c r="AG1648">
        <v>12.58</v>
      </c>
      <c r="AH1648">
        <v>55.447785321694141</v>
      </c>
      <c r="AI1648">
        <v>15.31</v>
      </c>
      <c r="AJ1648">
        <v>10.220000000000001</v>
      </c>
      <c r="AK1648">
        <v>3.26</v>
      </c>
      <c r="AL1648">
        <v>2.1598000000000002</v>
      </c>
    </row>
    <row r="1649" spans="1:38" x14ac:dyDescent="0.35">
      <c r="A1649" t="s">
        <v>3520</v>
      </c>
      <c r="B1649" t="s">
        <v>3521</v>
      </c>
      <c r="C1649">
        <v>103909.28</v>
      </c>
      <c r="D1649" t="s">
        <v>24</v>
      </c>
      <c r="E1649">
        <v>3</v>
      </c>
      <c r="F1649" t="s">
        <v>33</v>
      </c>
      <c r="G1649" t="s">
        <v>124</v>
      </c>
      <c r="H1649" t="s">
        <v>15</v>
      </c>
      <c r="I1649">
        <v>29.46</v>
      </c>
      <c r="J1649">
        <v>-1.21</v>
      </c>
      <c r="K1649">
        <v>11.43</v>
      </c>
      <c r="L1649">
        <v>20250122</v>
      </c>
      <c r="M1649">
        <v>20035.490000000002</v>
      </c>
      <c r="N1649">
        <v>12971.964840000001</v>
      </c>
      <c r="O1649">
        <v>12.79</v>
      </c>
      <c r="P1649">
        <v>24.6</v>
      </c>
      <c r="Q1649">
        <f>(N1649-M1649)/M1649*100</f>
        <v>-35.255065685940302</v>
      </c>
      <c r="R1649">
        <v>7</v>
      </c>
      <c r="S1649">
        <v>1.39</v>
      </c>
      <c r="T1649">
        <v>1.52</v>
      </c>
      <c r="U1649">
        <v>1.69</v>
      </c>
      <c r="V1649">
        <v>21.194244604316548</v>
      </c>
      <c r="W1649">
        <v>19.381578947368421</v>
      </c>
      <c r="X1649">
        <v>17.431952662721894</v>
      </c>
      <c r="Y1649">
        <v>37.79</v>
      </c>
      <c r="Z1649">
        <v>24.11</v>
      </c>
      <c r="AA1649">
        <f t="shared" si="585"/>
        <v>9.3525179856115201</v>
      </c>
      <c r="AB1649">
        <f t="shared" si="586"/>
        <v>11.184210526315784</v>
      </c>
      <c r="AC1649">
        <v>1</v>
      </c>
      <c r="AD1649">
        <v>2.0723380566801599</v>
      </c>
      <c r="AE1649">
        <v>1.55862164984337</v>
      </c>
      <c r="AF1649">
        <v>6.5517899999999996</v>
      </c>
      <c r="AG1649">
        <v>9.0500000000000007</v>
      </c>
      <c r="AH1649">
        <v>64.498402884082211</v>
      </c>
      <c r="AI1649">
        <v>42.38</v>
      </c>
      <c r="AJ1649">
        <v>24.31</v>
      </c>
      <c r="AK1649">
        <v>0.69</v>
      </c>
      <c r="AL1649">
        <v>0.74324999999999997</v>
      </c>
    </row>
    <row r="1650" spans="1:38" x14ac:dyDescent="0.35">
      <c r="A1650" t="s">
        <v>3522</v>
      </c>
      <c r="B1650" t="s">
        <v>3523</v>
      </c>
      <c r="C1650">
        <v>34.380000000000003</v>
      </c>
      <c r="D1650" t="s">
        <v>18</v>
      </c>
      <c r="E1650">
        <v>12</v>
      </c>
      <c r="F1650" t="s">
        <v>31</v>
      </c>
      <c r="G1650" t="s">
        <v>32</v>
      </c>
      <c r="H1650" t="s">
        <v>180</v>
      </c>
      <c r="I1650">
        <v>2.9899</v>
      </c>
      <c r="J1650">
        <v>3.1</v>
      </c>
      <c r="L1650">
        <v>20250211</v>
      </c>
      <c r="M1650">
        <v>0.05</v>
      </c>
      <c r="N1650">
        <v>0</v>
      </c>
      <c r="O1650">
        <v>0</v>
      </c>
      <c r="P1650">
        <v>0</v>
      </c>
      <c r="Q1650">
        <v>-100</v>
      </c>
      <c r="R1650">
        <v>8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5</v>
      </c>
      <c r="AD1650">
        <v>0</v>
      </c>
      <c r="AE1650">
        <v>0</v>
      </c>
      <c r="AF1650">
        <v>0</v>
      </c>
      <c r="AG1650">
        <v>-14.7</v>
      </c>
      <c r="AH1650">
        <v>100</v>
      </c>
      <c r="AI1650">
        <v>0</v>
      </c>
      <c r="AJ1650">
        <v>0</v>
      </c>
      <c r="AK1650">
        <v>0</v>
      </c>
      <c r="AL1650">
        <v>0.23244999999999999</v>
      </c>
    </row>
    <row r="1651" spans="1:38" x14ac:dyDescent="0.35">
      <c r="A1651" t="s">
        <v>3524</v>
      </c>
      <c r="B1651" t="s">
        <v>3525</v>
      </c>
      <c r="C1651">
        <v>4409.5600000000004</v>
      </c>
      <c r="D1651" t="s">
        <v>18</v>
      </c>
      <c r="E1651">
        <v>12</v>
      </c>
      <c r="F1651" t="s">
        <v>33</v>
      </c>
      <c r="G1651" t="s">
        <v>165</v>
      </c>
      <c r="H1651" t="s">
        <v>25</v>
      </c>
      <c r="I1651">
        <v>70.89</v>
      </c>
      <c r="J1651">
        <v>-0.3</v>
      </c>
      <c r="L1651">
        <v>20250224</v>
      </c>
      <c r="M1651">
        <v>970.1</v>
      </c>
      <c r="N1651">
        <v>0</v>
      </c>
      <c r="O1651">
        <v>13.54</v>
      </c>
      <c r="P1651">
        <v>36.08</v>
      </c>
      <c r="Q1651">
        <v>-100</v>
      </c>
      <c r="R1651">
        <v>7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38.49</v>
      </c>
      <c r="AA1651">
        <v>0</v>
      </c>
      <c r="AB1651">
        <v>0</v>
      </c>
      <c r="AC1651">
        <v>5</v>
      </c>
      <c r="AD1651">
        <v>0</v>
      </c>
      <c r="AE1651">
        <v>0</v>
      </c>
      <c r="AF1651">
        <v>10.864000000000001</v>
      </c>
      <c r="AG1651">
        <v>14.92</v>
      </c>
      <c r="AH1651">
        <v>88.300690650448416</v>
      </c>
      <c r="AI1651">
        <v>38.65</v>
      </c>
      <c r="AJ1651">
        <v>38.65</v>
      </c>
      <c r="AK1651">
        <v>1.86</v>
      </c>
      <c r="AL1651">
        <v>4.3439999999999999E-2</v>
      </c>
    </row>
    <row r="1652" spans="1:38" x14ac:dyDescent="0.35">
      <c r="A1652" t="s">
        <v>3526</v>
      </c>
      <c r="B1652" t="s">
        <v>3527</v>
      </c>
      <c r="C1652">
        <v>5628.91</v>
      </c>
      <c r="D1652" t="s">
        <v>18</v>
      </c>
      <c r="E1652">
        <v>12</v>
      </c>
      <c r="F1652" t="s">
        <v>44</v>
      </c>
      <c r="G1652" t="s">
        <v>107</v>
      </c>
      <c r="H1652" t="s">
        <v>15</v>
      </c>
      <c r="I1652">
        <v>200.02</v>
      </c>
      <c r="J1652">
        <v>-4.87</v>
      </c>
      <c r="K1652">
        <v>-4.3600000000000003</v>
      </c>
      <c r="L1652">
        <v>20250227</v>
      </c>
      <c r="M1652">
        <v>2778.6</v>
      </c>
      <c r="N1652">
        <v>2972.4980399999999</v>
      </c>
      <c r="O1652">
        <v>17.579999999999998</v>
      </c>
      <c r="P1652">
        <v>4.07</v>
      </c>
      <c r="Q1652">
        <f>(N1652-M1652)/M1652*100</f>
        <v>6.9782638738933294</v>
      </c>
      <c r="R1652">
        <v>1</v>
      </c>
      <c r="S1652">
        <v>10.11</v>
      </c>
      <c r="T1652">
        <v>11.39</v>
      </c>
      <c r="U1652">
        <v>11.7</v>
      </c>
      <c r="V1652">
        <v>19.784371909000992</v>
      </c>
      <c r="W1652">
        <v>17.561018437225638</v>
      </c>
      <c r="X1652">
        <v>17.095726495726499</v>
      </c>
      <c r="Y1652">
        <v>31.46</v>
      </c>
      <c r="Z1652">
        <v>14.75</v>
      </c>
      <c r="AA1652">
        <f>(T1652-S1652)/S1652*100</f>
        <v>12.660731948565788</v>
      </c>
      <c r="AB1652">
        <f>(U1652-T1652)/T1652*100</f>
        <v>2.7216856892010419</v>
      </c>
      <c r="AC1652">
        <v>6</v>
      </c>
      <c r="AD1652">
        <v>1.3870460656277426</v>
      </c>
      <c r="AE1652">
        <v>6.2813007995588919</v>
      </c>
      <c r="AF1652">
        <v>17.433</v>
      </c>
      <c r="AG1652">
        <v>19.510000000000002</v>
      </c>
      <c r="AH1652">
        <v>33.495284675735981</v>
      </c>
      <c r="AI1652">
        <v>10.76</v>
      </c>
      <c r="AJ1652">
        <v>8.74</v>
      </c>
      <c r="AK1652">
        <v>0.7</v>
      </c>
      <c r="AL1652">
        <v>1.1820200000000001</v>
      </c>
    </row>
    <row r="1653" spans="1:38" x14ac:dyDescent="0.35">
      <c r="A1653" t="s">
        <v>3528</v>
      </c>
      <c r="B1653" t="s">
        <v>3529</v>
      </c>
      <c r="C1653">
        <v>3128.77</v>
      </c>
      <c r="D1653" t="s">
        <v>18</v>
      </c>
      <c r="E1653">
        <v>12</v>
      </c>
      <c r="F1653" t="s">
        <v>31</v>
      </c>
      <c r="G1653" t="s">
        <v>32</v>
      </c>
      <c r="H1653" t="s">
        <v>25</v>
      </c>
      <c r="I1653">
        <v>4.49</v>
      </c>
      <c r="J1653">
        <v>-19.39</v>
      </c>
      <c r="K1653">
        <v>22.22</v>
      </c>
      <c r="L1653">
        <v>20250318</v>
      </c>
      <c r="M1653">
        <v>0.62</v>
      </c>
      <c r="N1653">
        <v>14.68</v>
      </c>
      <c r="O1653">
        <v>100.11</v>
      </c>
      <c r="P1653">
        <v>159.16999999999999</v>
      </c>
      <c r="Q1653">
        <f>(N1653-M1653)/M1653*100</f>
        <v>2267.7419354838712</v>
      </c>
      <c r="R1653">
        <v>1</v>
      </c>
      <c r="S1653">
        <v>-0.93</v>
      </c>
      <c r="T1653">
        <v>-0.84</v>
      </c>
      <c r="U1653">
        <v>-0.73</v>
      </c>
      <c r="V1653">
        <v>-4.827956989247312</v>
      </c>
      <c r="W1653">
        <v>-5.3452380952380958</v>
      </c>
      <c r="X1653">
        <v>-6.1506849315068495</v>
      </c>
      <c r="Y1653">
        <v>0</v>
      </c>
      <c r="Z1653">
        <v>0</v>
      </c>
      <c r="AA1653">
        <f>-(T1653-S1653)/S1653*100</f>
        <v>9.6774193548387171</v>
      </c>
      <c r="AB1653">
        <f>-(U1653-T1653)/T1653*100</f>
        <v>13.095238095238093</v>
      </c>
      <c r="AC1653">
        <v>1</v>
      </c>
      <c r="AD1653">
        <v>-0.55234126984126952</v>
      </c>
      <c r="AE1653">
        <v>-0.46968866749688676</v>
      </c>
      <c r="AF1653">
        <v>-846.36901999999998</v>
      </c>
      <c r="AG1653">
        <v>-4468.75</v>
      </c>
      <c r="AH1653">
        <v>100</v>
      </c>
      <c r="AI1653">
        <v>-6429.92</v>
      </c>
      <c r="AJ1653">
        <v>-8016.83</v>
      </c>
      <c r="AK1653">
        <v>0</v>
      </c>
      <c r="AL1653">
        <v>-0.93947999999999998</v>
      </c>
    </row>
    <row r="1654" spans="1:38" x14ac:dyDescent="0.35">
      <c r="A1654" t="s">
        <v>3530</v>
      </c>
      <c r="B1654" t="s">
        <v>3531</v>
      </c>
      <c r="C1654">
        <v>1845.14</v>
      </c>
      <c r="D1654" t="s">
        <v>18</v>
      </c>
      <c r="E1654">
        <v>12</v>
      </c>
      <c r="F1654" t="s">
        <v>56</v>
      </c>
      <c r="G1654" t="s">
        <v>57</v>
      </c>
      <c r="H1654" t="s">
        <v>15</v>
      </c>
      <c r="I1654">
        <v>67.12</v>
      </c>
      <c r="J1654">
        <v>-10.36</v>
      </c>
      <c r="K1654">
        <v>41.67</v>
      </c>
      <c r="L1654">
        <v>20250328</v>
      </c>
      <c r="M1654">
        <v>320.04000000000002</v>
      </c>
      <c r="N1654">
        <v>371.89999</v>
      </c>
      <c r="O1654">
        <v>0</v>
      </c>
      <c r="P1654">
        <v>51.89</v>
      </c>
      <c r="Q1654">
        <f>(N1654-M1654)/M1654*100</f>
        <v>16.204221347331575</v>
      </c>
      <c r="R1654">
        <v>6</v>
      </c>
      <c r="S1654">
        <v>0</v>
      </c>
      <c r="T1654">
        <v>0.25</v>
      </c>
      <c r="U1654">
        <v>2.69</v>
      </c>
      <c r="V1654">
        <v>0</v>
      </c>
      <c r="W1654">
        <v>268.48</v>
      </c>
      <c r="X1654">
        <v>24.951672862453535</v>
      </c>
      <c r="Y1654">
        <v>0</v>
      </c>
      <c r="Z1654">
        <v>0</v>
      </c>
      <c r="AA1654">
        <f>T1654*100</f>
        <v>25</v>
      </c>
      <c r="AB1654">
        <f t="shared" ref="AB1654:AB1655" si="587">(U1654-T1654)/T1654*100</f>
        <v>976</v>
      </c>
      <c r="AC1654">
        <v>1</v>
      </c>
      <c r="AD1654">
        <v>10.7392</v>
      </c>
      <c r="AE1654">
        <v>2.5565238588579443E-2</v>
      </c>
      <c r="AF1654">
        <v>0</v>
      </c>
      <c r="AG1654">
        <v>6.98</v>
      </c>
      <c r="AH1654">
        <v>86.254218222722159</v>
      </c>
      <c r="AI1654">
        <v>4.7</v>
      </c>
      <c r="AJ1654">
        <v>3.04</v>
      </c>
      <c r="AK1654">
        <v>0</v>
      </c>
      <c r="AL1654">
        <v>0</v>
      </c>
    </row>
    <row r="1655" spans="1:38" x14ac:dyDescent="0.35">
      <c r="A1655" t="s">
        <v>3532</v>
      </c>
      <c r="B1655" t="s">
        <v>3533</v>
      </c>
      <c r="C1655">
        <v>2634.09</v>
      </c>
      <c r="D1655" t="s">
        <v>18</v>
      </c>
      <c r="E1655">
        <v>12</v>
      </c>
      <c r="F1655" t="s">
        <v>33</v>
      </c>
      <c r="G1655" t="s">
        <v>71</v>
      </c>
      <c r="H1655" t="s">
        <v>25</v>
      </c>
      <c r="I1655">
        <v>63.57</v>
      </c>
      <c r="J1655">
        <v>-2.46</v>
      </c>
      <c r="K1655">
        <v>-29.58</v>
      </c>
      <c r="L1655">
        <v>20250127</v>
      </c>
      <c r="M1655">
        <v>922.84</v>
      </c>
      <c r="N1655">
        <v>481.20001000000002</v>
      </c>
      <c r="O1655">
        <v>7.53</v>
      </c>
      <c r="P1655">
        <v>30.63</v>
      </c>
      <c r="Q1655">
        <f>(N1655-M1655)/M1655*100</f>
        <v>-47.856615447964977</v>
      </c>
      <c r="R1655">
        <v>7</v>
      </c>
      <c r="S1655">
        <v>3.31</v>
      </c>
      <c r="T1655">
        <v>2.5299999999999998</v>
      </c>
      <c r="U1655">
        <v>3.64</v>
      </c>
      <c r="V1655">
        <v>19.205438066465256</v>
      </c>
      <c r="W1655">
        <v>25.126482213438738</v>
      </c>
      <c r="X1655">
        <v>17.464285714285715</v>
      </c>
      <c r="Y1655">
        <v>-12.19</v>
      </c>
      <c r="Z1655">
        <v>-34.46</v>
      </c>
      <c r="AA1655">
        <f>(T1655-S1655)/S1655*100</f>
        <v>-23.564954682779462</v>
      </c>
      <c r="AB1655">
        <f t="shared" si="587"/>
        <v>43.873517786561287</v>
      </c>
      <c r="AC1655">
        <v>2</v>
      </c>
      <c r="AD1655">
        <v>-1.0662648221343873</v>
      </c>
      <c r="AE1655">
        <v>0.39805984555984536</v>
      </c>
      <c r="AF1655">
        <v>5.9935900000000002</v>
      </c>
      <c r="AG1655">
        <v>3.57</v>
      </c>
      <c r="AH1655">
        <v>61.162824541632354</v>
      </c>
      <c r="AI1655">
        <v>20.56</v>
      </c>
      <c r="AJ1655">
        <v>-43.45</v>
      </c>
      <c r="AK1655">
        <v>2.39</v>
      </c>
      <c r="AL1655">
        <v>0.26144000000000001</v>
      </c>
    </row>
    <row r="1656" spans="1:38" x14ac:dyDescent="0.35">
      <c r="A1656" t="s">
        <v>3534</v>
      </c>
      <c r="B1656" t="s">
        <v>3535</v>
      </c>
      <c r="C1656">
        <v>43.53</v>
      </c>
      <c r="D1656" t="s">
        <v>18</v>
      </c>
      <c r="E1656">
        <v>12</v>
      </c>
      <c r="F1656" t="s">
        <v>16</v>
      </c>
      <c r="G1656" t="s">
        <v>147</v>
      </c>
      <c r="H1656" t="s">
        <v>25</v>
      </c>
      <c r="I1656">
        <v>1.64</v>
      </c>
      <c r="J1656">
        <v>-23.01</v>
      </c>
      <c r="L1656">
        <v>20250311</v>
      </c>
      <c r="M1656">
        <v>17.32</v>
      </c>
      <c r="N1656">
        <v>0</v>
      </c>
      <c r="O1656">
        <v>-10.71</v>
      </c>
      <c r="P1656">
        <v>-38.03</v>
      </c>
      <c r="Q1656">
        <v>-100</v>
      </c>
      <c r="R1656">
        <v>9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50</v>
      </c>
      <c r="AA1656">
        <v>0</v>
      </c>
      <c r="AB1656">
        <v>0</v>
      </c>
      <c r="AC1656">
        <v>5</v>
      </c>
      <c r="AD1656">
        <v>0</v>
      </c>
      <c r="AE1656">
        <v>0</v>
      </c>
      <c r="AF1656">
        <v>-27.23901</v>
      </c>
      <c r="AG1656">
        <v>-15.65</v>
      </c>
      <c r="AH1656">
        <v>85.375346420323325</v>
      </c>
      <c r="AI1656">
        <v>-26.08</v>
      </c>
      <c r="AJ1656">
        <v>-17.809999999999999</v>
      </c>
      <c r="AK1656">
        <v>0</v>
      </c>
      <c r="AL1656">
        <v>0</v>
      </c>
    </row>
    <row r="1657" spans="1:38" x14ac:dyDescent="0.35">
      <c r="A1657" t="s">
        <v>3536</v>
      </c>
      <c r="B1657" t="s">
        <v>3537</v>
      </c>
      <c r="C1657">
        <v>89313.16</v>
      </c>
      <c r="D1657" t="s">
        <v>18</v>
      </c>
      <c r="E1657">
        <v>12</v>
      </c>
      <c r="F1657" t="s">
        <v>33</v>
      </c>
      <c r="G1657" t="s">
        <v>1445</v>
      </c>
      <c r="H1657" t="s">
        <v>15</v>
      </c>
      <c r="I1657">
        <v>155.55000000000001</v>
      </c>
      <c r="J1657">
        <v>-0.56000000000000005</v>
      </c>
      <c r="K1657">
        <v>0</v>
      </c>
      <c r="L1657">
        <v>20250213</v>
      </c>
      <c r="M1657">
        <v>9903</v>
      </c>
      <c r="N1657">
        <v>9303.7197199999991</v>
      </c>
      <c r="O1657">
        <v>9.35</v>
      </c>
      <c r="P1657">
        <v>2.77</v>
      </c>
      <c r="Q1657">
        <f>(N1657-M1657)/M1657*100</f>
        <v>-6.0515023730182858</v>
      </c>
      <c r="R1657">
        <v>7</v>
      </c>
      <c r="S1657">
        <v>5.6</v>
      </c>
      <c r="T1657">
        <v>6.07</v>
      </c>
      <c r="U1657">
        <v>6.74</v>
      </c>
      <c r="V1657">
        <v>27.776785714285719</v>
      </c>
      <c r="W1657">
        <v>25.626029654036245</v>
      </c>
      <c r="X1657">
        <v>23.078635014836795</v>
      </c>
      <c r="Y1657">
        <v>8.11</v>
      </c>
      <c r="Z1657">
        <v>6.04</v>
      </c>
      <c r="AA1657">
        <f t="shared" ref="AA1657:AA1660" si="588">(T1657-S1657)/S1657*100</f>
        <v>8.3928571428571548</v>
      </c>
      <c r="AB1657">
        <f t="shared" ref="AB1657:AB1660" si="589">(U1657-T1657)/T1657*100</f>
        <v>11.037891268533771</v>
      </c>
      <c r="AC1657">
        <v>1</v>
      </c>
      <c r="AD1657">
        <v>3.0533141715447396</v>
      </c>
      <c r="AE1657">
        <v>2.0908554408964086</v>
      </c>
      <c r="AF1657">
        <v>8.1595999999999993</v>
      </c>
      <c r="AG1657">
        <v>7.35</v>
      </c>
      <c r="AH1657">
        <v>98.757952135716451</v>
      </c>
      <c r="AI1657">
        <v>36.93</v>
      </c>
      <c r="AJ1657">
        <v>21.31</v>
      </c>
      <c r="AK1657">
        <v>1.1599999999999999</v>
      </c>
      <c r="AL1657">
        <v>0.68128999999999995</v>
      </c>
    </row>
    <row r="1658" spans="1:38" x14ac:dyDescent="0.35">
      <c r="A1658" t="s">
        <v>3538</v>
      </c>
      <c r="B1658" t="s">
        <v>3539</v>
      </c>
      <c r="C1658">
        <v>2574.2399999999998</v>
      </c>
      <c r="D1658" t="s">
        <v>18</v>
      </c>
      <c r="E1658">
        <v>12</v>
      </c>
      <c r="F1658" t="s">
        <v>56</v>
      </c>
      <c r="G1658" t="s">
        <v>3540</v>
      </c>
      <c r="H1658" t="s">
        <v>25</v>
      </c>
      <c r="I1658">
        <v>137.19999999999999</v>
      </c>
      <c r="J1658">
        <v>-20.07</v>
      </c>
      <c r="K1658">
        <v>17.68</v>
      </c>
      <c r="L1658">
        <v>20250225</v>
      </c>
      <c r="M1658">
        <v>1963.24</v>
      </c>
      <c r="N1658">
        <v>2038.2969900000001</v>
      </c>
      <c r="O1658">
        <v>8.01</v>
      </c>
      <c r="P1658">
        <v>10.3</v>
      </c>
      <c r="Q1658">
        <f>(N1658-M1658)/M1658*100</f>
        <v>3.8231184164951837</v>
      </c>
      <c r="R1658">
        <v>6</v>
      </c>
      <c r="S1658">
        <v>6.45</v>
      </c>
      <c r="T1658">
        <v>7.23</v>
      </c>
      <c r="U1658">
        <v>8.0399999999999991</v>
      </c>
      <c r="V1658">
        <v>21.271317829457363</v>
      </c>
      <c r="W1658">
        <v>18.976486860304284</v>
      </c>
      <c r="X1658">
        <v>17.064676616915424</v>
      </c>
      <c r="Y1658">
        <v>14.15</v>
      </c>
      <c r="Z1658">
        <v>12.65</v>
      </c>
      <c r="AA1658">
        <f t="shared" si="588"/>
        <v>12.093023255813957</v>
      </c>
      <c r="AB1658">
        <f t="shared" si="589"/>
        <v>11.20331950207467</v>
      </c>
      <c r="AC1658">
        <v>6</v>
      </c>
      <c r="AD1658">
        <v>1.5692094903713154</v>
      </c>
      <c r="AE1658">
        <v>1.5231803943246756</v>
      </c>
      <c r="AF1658">
        <v>8.2768999999999995</v>
      </c>
      <c r="AG1658">
        <v>10.039999999999999</v>
      </c>
      <c r="AH1658">
        <v>35.564783724862984</v>
      </c>
      <c r="AI1658">
        <v>6.88</v>
      </c>
      <c r="AJ1658">
        <v>5.38</v>
      </c>
      <c r="AK1658">
        <v>0.41</v>
      </c>
      <c r="AL1658">
        <v>0.42743999999999999</v>
      </c>
    </row>
    <row r="1659" spans="1:38" x14ac:dyDescent="0.35">
      <c r="A1659" t="s">
        <v>3541</v>
      </c>
      <c r="B1659" t="s">
        <v>3542</v>
      </c>
      <c r="C1659">
        <v>1019.42</v>
      </c>
      <c r="D1659" t="s">
        <v>18</v>
      </c>
      <c r="E1659">
        <v>12</v>
      </c>
      <c r="F1659" t="s">
        <v>16</v>
      </c>
      <c r="G1659" t="s">
        <v>42</v>
      </c>
      <c r="H1659" t="s">
        <v>25</v>
      </c>
      <c r="I1659">
        <v>30.22</v>
      </c>
      <c r="J1659">
        <v>-10.27</v>
      </c>
      <c r="K1659">
        <v>9.09</v>
      </c>
      <c r="L1659">
        <v>20250204</v>
      </c>
      <c r="M1659">
        <v>811.12</v>
      </c>
      <c r="N1659">
        <v>843.28697999999997</v>
      </c>
      <c r="O1659">
        <v>3.18</v>
      </c>
      <c r="P1659">
        <v>-36.630000000000003</v>
      </c>
      <c r="Q1659">
        <f>(N1659-M1659)/M1659*100</f>
        <v>3.9657485945359463</v>
      </c>
      <c r="R1659">
        <v>2</v>
      </c>
      <c r="S1659">
        <v>0.55000000000000004</v>
      </c>
      <c r="T1659">
        <v>0.36</v>
      </c>
      <c r="U1659">
        <v>1.37</v>
      </c>
      <c r="V1659">
        <v>54.945454545454538</v>
      </c>
      <c r="W1659">
        <v>83.944444444444443</v>
      </c>
      <c r="X1659">
        <v>22.058394160583941</v>
      </c>
      <c r="Y1659">
        <v>12.43</v>
      </c>
      <c r="Z1659">
        <v>-88.4</v>
      </c>
      <c r="AA1659">
        <f t="shared" si="588"/>
        <v>-34.545454545454554</v>
      </c>
      <c r="AB1659">
        <f t="shared" si="589"/>
        <v>280.5555555555556</v>
      </c>
      <c r="AC1659">
        <v>2</v>
      </c>
      <c r="AD1659">
        <v>-2.4299707602339176</v>
      </c>
      <c r="AE1659">
        <v>7.862397918623977E-2</v>
      </c>
      <c r="AF1659">
        <v>7.6372999999999998</v>
      </c>
      <c r="AG1659">
        <v>-1.74</v>
      </c>
      <c r="AH1659">
        <v>12.747313591083939</v>
      </c>
      <c r="AI1659">
        <v>0.18</v>
      </c>
      <c r="AJ1659">
        <v>-3.51</v>
      </c>
      <c r="AK1659">
        <v>0</v>
      </c>
      <c r="AL1659">
        <v>0.17607999999999999</v>
      </c>
    </row>
    <row r="1660" spans="1:38" x14ac:dyDescent="0.35">
      <c r="A1660" t="s">
        <v>3543</v>
      </c>
      <c r="B1660" t="s">
        <v>3544</v>
      </c>
      <c r="C1660">
        <v>5807.2</v>
      </c>
      <c r="D1660" t="s">
        <v>18</v>
      </c>
      <c r="E1660">
        <v>12</v>
      </c>
      <c r="F1660" t="s">
        <v>172</v>
      </c>
      <c r="G1660" t="s">
        <v>1552</v>
      </c>
      <c r="H1660" t="s">
        <v>15</v>
      </c>
      <c r="I1660">
        <v>4.42</v>
      </c>
      <c r="J1660">
        <v>6.76</v>
      </c>
      <c r="K1660">
        <v>37.5</v>
      </c>
      <c r="L1660">
        <v>20250226</v>
      </c>
      <c r="M1660">
        <v>7536</v>
      </c>
      <c r="N1660">
        <v>6898.64599</v>
      </c>
      <c r="O1660">
        <v>12.17</v>
      </c>
      <c r="P1660">
        <v>-24.75</v>
      </c>
      <c r="Q1660">
        <f>(N1660-M1660)/M1660*100</f>
        <v>-8.4574576698513795</v>
      </c>
      <c r="R1660">
        <v>4</v>
      </c>
      <c r="S1660">
        <v>0.54</v>
      </c>
      <c r="T1660">
        <v>0.34</v>
      </c>
      <c r="U1660">
        <v>0.41</v>
      </c>
      <c r="V1660">
        <v>8.1851851851851851</v>
      </c>
      <c r="W1660">
        <v>12.999999999999998</v>
      </c>
      <c r="X1660">
        <v>10.780487804878049</v>
      </c>
      <c r="Y1660">
        <v>25.67</v>
      </c>
      <c r="Z1660">
        <v>-69.78</v>
      </c>
      <c r="AA1660">
        <f t="shared" si="588"/>
        <v>-37.037037037037038</v>
      </c>
      <c r="AB1660">
        <f t="shared" si="589"/>
        <v>20.588235294117631</v>
      </c>
      <c r="AC1660">
        <v>2</v>
      </c>
      <c r="AD1660">
        <v>-0.35099999999999992</v>
      </c>
      <c r="AE1660">
        <v>0.52362369337979142</v>
      </c>
      <c r="AF1660">
        <v>12.417999999999999</v>
      </c>
      <c r="AG1660">
        <v>6.37</v>
      </c>
      <c r="AH1660">
        <v>35.443205944798301</v>
      </c>
      <c r="AI1660">
        <v>7.26</v>
      </c>
      <c r="AJ1660">
        <v>5.83</v>
      </c>
      <c r="AK1660">
        <v>3.31</v>
      </c>
      <c r="AL1660">
        <v>0.30073</v>
      </c>
    </row>
    <row r="1661" spans="1:38" x14ac:dyDescent="0.35">
      <c r="A1661" t="s">
        <v>3545</v>
      </c>
      <c r="B1661" t="s">
        <v>3546</v>
      </c>
      <c r="C1661">
        <v>35.19</v>
      </c>
      <c r="D1661" t="s">
        <v>24</v>
      </c>
      <c r="E1661">
        <v>12</v>
      </c>
      <c r="F1661" t="s">
        <v>56</v>
      </c>
      <c r="G1661" t="s">
        <v>57</v>
      </c>
      <c r="H1661" t="s">
        <v>25</v>
      </c>
      <c r="I1661">
        <v>3.47</v>
      </c>
      <c r="J1661">
        <v>15.67</v>
      </c>
      <c r="L1661">
        <v>0</v>
      </c>
      <c r="M1661">
        <v>133.22</v>
      </c>
      <c r="N1661">
        <v>0</v>
      </c>
      <c r="O1661">
        <v>0</v>
      </c>
      <c r="P1661">
        <v>-47.71</v>
      </c>
      <c r="Q1661">
        <v>-100</v>
      </c>
      <c r="R1661">
        <v>9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-2262.5</v>
      </c>
      <c r="AA1661">
        <v>0</v>
      </c>
      <c r="AB1661">
        <v>0</v>
      </c>
      <c r="AC1661">
        <v>5</v>
      </c>
      <c r="AD1661">
        <v>0</v>
      </c>
      <c r="AE1661">
        <v>0</v>
      </c>
      <c r="AF1661">
        <v>-10.64001</v>
      </c>
      <c r="AG1661">
        <v>0</v>
      </c>
      <c r="AH1661">
        <v>26.155982585197417</v>
      </c>
      <c r="AI1661">
        <v>0</v>
      </c>
      <c r="AJ1661">
        <v>0</v>
      </c>
      <c r="AK1661">
        <v>0</v>
      </c>
      <c r="AL1661">
        <v>0</v>
      </c>
    </row>
    <row r="1662" spans="1:38" x14ac:dyDescent="0.35">
      <c r="A1662" t="s">
        <v>3547</v>
      </c>
      <c r="B1662" t="s">
        <v>3548</v>
      </c>
      <c r="C1662">
        <v>15644.37</v>
      </c>
      <c r="D1662" t="s">
        <v>18</v>
      </c>
      <c r="E1662">
        <v>12</v>
      </c>
      <c r="F1662" t="s">
        <v>31</v>
      </c>
      <c r="G1662" t="s">
        <v>60</v>
      </c>
      <c r="H1662" t="s">
        <v>25</v>
      </c>
      <c r="I1662">
        <v>189.64</v>
      </c>
      <c r="J1662">
        <v>-11.77</v>
      </c>
      <c r="K1662">
        <v>-12.99</v>
      </c>
      <c r="L1662">
        <v>20250219</v>
      </c>
      <c r="M1662">
        <v>8120.18</v>
      </c>
      <c r="N1662">
        <v>8321.8486300000004</v>
      </c>
      <c r="O1662">
        <v>35.090000000000003</v>
      </c>
      <c r="P1662">
        <v>4.8899999999999997</v>
      </c>
      <c r="Q1662">
        <f>(N1662-M1662)/M1662*100</f>
        <v>2.4835487636973577</v>
      </c>
      <c r="R1662">
        <v>6</v>
      </c>
      <c r="S1662">
        <v>12.76</v>
      </c>
      <c r="T1662">
        <v>13.98</v>
      </c>
      <c r="U1662">
        <v>15.07</v>
      </c>
      <c r="V1662">
        <v>14.86206896551724</v>
      </c>
      <c r="W1662">
        <v>13.565092989985692</v>
      </c>
      <c r="X1662">
        <v>12.583941605839415</v>
      </c>
      <c r="Y1662">
        <v>19.260000000000002</v>
      </c>
      <c r="Z1662">
        <v>8.85</v>
      </c>
      <c r="AA1662">
        <f>(T1662-S1662)/S1662*100</f>
        <v>9.5611285266457742</v>
      </c>
      <c r="AB1662">
        <f>(U1662-T1662)/T1662*100</f>
        <v>7.7968526466380528</v>
      </c>
      <c r="AC1662">
        <v>6</v>
      </c>
      <c r="AD1662">
        <v>1.4187752996083387</v>
      </c>
      <c r="AE1662">
        <v>1.6139770977030741</v>
      </c>
      <c r="AF1662">
        <v>12.159990000000001</v>
      </c>
      <c r="AG1662">
        <v>8.7200000000000006</v>
      </c>
      <c r="AH1662">
        <v>29.558837242524188</v>
      </c>
      <c r="AI1662">
        <v>14.06</v>
      </c>
      <c r="AJ1662">
        <v>9</v>
      </c>
      <c r="AK1662">
        <v>0</v>
      </c>
      <c r="AL1662">
        <v>0.34808</v>
      </c>
    </row>
    <row r="1663" spans="1:38" x14ac:dyDescent="0.35">
      <c r="A1663" t="s">
        <v>3549</v>
      </c>
      <c r="B1663" t="s">
        <v>3550</v>
      </c>
      <c r="C1663">
        <v>44.08</v>
      </c>
      <c r="D1663" t="s">
        <v>18</v>
      </c>
      <c r="E1663">
        <v>6</v>
      </c>
      <c r="F1663" t="s">
        <v>33</v>
      </c>
      <c r="G1663" t="s">
        <v>452</v>
      </c>
      <c r="H1663" t="s">
        <v>25</v>
      </c>
      <c r="I1663">
        <v>3.06</v>
      </c>
      <c r="J1663">
        <v>3.73</v>
      </c>
      <c r="K1663">
        <v>16.670000000000002</v>
      </c>
      <c r="L1663">
        <v>20250210</v>
      </c>
      <c r="M1663">
        <v>23.88</v>
      </c>
      <c r="N1663">
        <v>0</v>
      </c>
      <c r="O1663">
        <v>-6.77</v>
      </c>
      <c r="P1663">
        <v>-10.52</v>
      </c>
      <c r="Q1663">
        <v>-100</v>
      </c>
      <c r="R1663">
        <v>9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-13</v>
      </c>
      <c r="Z1663">
        <v>-30.3</v>
      </c>
      <c r="AA1663">
        <v>0</v>
      </c>
      <c r="AB1663">
        <v>0</v>
      </c>
      <c r="AC1663">
        <v>5</v>
      </c>
      <c r="AD1663">
        <v>0</v>
      </c>
      <c r="AE1663">
        <v>0</v>
      </c>
      <c r="AF1663">
        <v>4.0976999999999997</v>
      </c>
      <c r="AG1663">
        <v>3.92</v>
      </c>
      <c r="AH1663">
        <v>100</v>
      </c>
      <c r="AI1663">
        <v>30.98</v>
      </c>
      <c r="AJ1663">
        <v>18.53</v>
      </c>
      <c r="AK1663">
        <v>15.69</v>
      </c>
      <c r="AL1663">
        <v>1.3894200000000001</v>
      </c>
    </row>
    <row r="1664" spans="1:38" x14ac:dyDescent="0.35">
      <c r="A1664" t="s">
        <v>3551</v>
      </c>
      <c r="B1664" t="s">
        <v>3552</v>
      </c>
      <c r="C1664">
        <v>4109.93</v>
      </c>
      <c r="D1664" t="s">
        <v>18</v>
      </c>
      <c r="E1664">
        <v>12</v>
      </c>
      <c r="F1664" t="s">
        <v>31</v>
      </c>
      <c r="G1664" t="s">
        <v>101</v>
      </c>
      <c r="H1664" t="s">
        <v>25</v>
      </c>
      <c r="I1664">
        <v>167.86</v>
      </c>
      <c r="J1664">
        <v>-5.05</v>
      </c>
      <c r="K1664">
        <v>27.2</v>
      </c>
      <c r="L1664">
        <v>20250225</v>
      </c>
      <c r="M1664">
        <v>2259.13</v>
      </c>
      <c r="N1664">
        <v>2312.6000899999999</v>
      </c>
      <c r="O1664">
        <v>19.16</v>
      </c>
      <c r="P1664">
        <v>-0.92</v>
      </c>
      <c r="Q1664">
        <f>(N1664-M1664)/M1664*100</f>
        <v>2.3668443161748018</v>
      </c>
      <c r="R1664">
        <v>2</v>
      </c>
      <c r="S1664">
        <v>6.38</v>
      </c>
      <c r="T1664">
        <v>5.21</v>
      </c>
      <c r="U1664">
        <v>6.68</v>
      </c>
      <c r="V1664">
        <v>26.31034482758621</v>
      </c>
      <c r="W1664">
        <v>32.218809980806142</v>
      </c>
      <c r="X1664">
        <v>25.128742514970064</v>
      </c>
      <c r="Y1664">
        <v>-7.72</v>
      </c>
      <c r="Z1664">
        <v>3.36</v>
      </c>
      <c r="AA1664">
        <f t="shared" ref="AA1664:AA1666" si="590">(T1664-S1664)/S1664*100</f>
        <v>-18.338557993730404</v>
      </c>
      <c r="AB1664">
        <f t="shared" ref="AB1664:AB1666" si="591">(U1664-T1664)/T1664*100</f>
        <v>28.214971209213047</v>
      </c>
      <c r="AC1664">
        <v>2</v>
      </c>
      <c r="AD1664">
        <v>-1.7568889545089164</v>
      </c>
      <c r="AE1664">
        <v>0.89061733675506161</v>
      </c>
      <c r="AF1664">
        <v>6.4032900000000001</v>
      </c>
      <c r="AG1664">
        <v>2.88</v>
      </c>
      <c r="AH1664">
        <v>32.750525644827874</v>
      </c>
      <c r="AI1664">
        <v>5.95</v>
      </c>
      <c r="AJ1664">
        <v>-4.74</v>
      </c>
      <c r="AK1664">
        <v>0</v>
      </c>
      <c r="AL1664">
        <v>0.75336000000000003</v>
      </c>
    </row>
    <row r="1665" spans="1:38" x14ac:dyDescent="0.35">
      <c r="A1665" t="s">
        <v>3553</v>
      </c>
      <c r="B1665" t="s">
        <v>3554</v>
      </c>
      <c r="C1665">
        <v>6242.69</v>
      </c>
      <c r="D1665" t="s">
        <v>18</v>
      </c>
      <c r="E1665">
        <v>12</v>
      </c>
      <c r="F1665" t="s">
        <v>233</v>
      </c>
      <c r="G1665" t="s">
        <v>234</v>
      </c>
      <c r="H1665" t="s">
        <v>15</v>
      </c>
      <c r="I1665">
        <v>117.19</v>
      </c>
      <c r="J1665">
        <v>2.95</v>
      </c>
      <c r="K1665">
        <v>-2.2999999999999998</v>
      </c>
      <c r="L1665">
        <v>20250220</v>
      </c>
      <c r="M1665">
        <v>1766.36</v>
      </c>
      <c r="N1665">
        <v>1836.6989699999999</v>
      </c>
      <c r="O1665">
        <v>8.81</v>
      </c>
      <c r="P1665">
        <v>7.44</v>
      </c>
      <c r="Q1665">
        <f>(N1665-M1665)/M1665*100</f>
        <v>3.9821423718834223</v>
      </c>
      <c r="R1665">
        <v>6</v>
      </c>
      <c r="S1665">
        <v>5.13</v>
      </c>
      <c r="T1665">
        <v>5.4</v>
      </c>
      <c r="U1665">
        <v>5.81</v>
      </c>
      <c r="V1665">
        <v>22.844054580896685</v>
      </c>
      <c r="W1665">
        <v>21.701851851851849</v>
      </c>
      <c r="X1665">
        <v>20.170395869191051</v>
      </c>
      <c r="Y1665">
        <v>3.26</v>
      </c>
      <c r="Z1665">
        <v>0.59</v>
      </c>
      <c r="AA1665">
        <f t="shared" si="590"/>
        <v>5.2631578947368514</v>
      </c>
      <c r="AB1665">
        <f t="shared" si="591"/>
        <v>7.5925925925925783</v>
      </c>
      <c r="AC1665">
        <v>1</v>
      </c>
      <c r="AD1665">
        <v>4.1233518518518437</v>
      </c>
      <c r="AE1665">
        <v>2.6565887242349238</v>
      </c>
      <c r="AF1665">
        <v>5.2156000000000002</v>
      </c>
      <c r="AG1665">
        <v>4.7699999999999996</v>
      </c>
      <c r="AH1665">
        <v>32.987838266265079</v>
      </c>
      <c r="AI1665">
        <v>15.35</v>
      </c>
      <c r="AJ1665">
        <v>15.35</v>
      </c>
      <c r="AK1665">
        <v>2.94</v>
      </c>
      <c r="AL1665">
        <v>0.93176999999999999</v>
      </c>
    </row>
    <row r="1666" spans="1:38" x14ac:dyDescent="0.35">
      <c r="A1666" t="s">
        <v>3555</v>
      </c>
      <c r="B1666" t="s">
        <v>3556</v>
      </c>
      <c r="C1666">
        <v>4614.33</v>
      </c>
      <c r="D1666" t="s">
        <v>18</v>
      </c>
      <c r="E1666">
        <v>12</v>
      </c>
      <c r="F1666" t="s">
        <v>16</v>
      </c>
      <c r="G1666" t="s">
        <v>759</v>
      </c>
      <c r="H1666" t="s">
        <v>25</v>
      </c>
      <c r="I1666">
        <v>182.07</v>
      </c>
      <c r="J1666">
        <v>-0.55000000000000004</v>
      </c>
      <c r="K1666">
        <v>114.47</v>
      </c>
      <c r="L1666">
        <v>20250220</v>
      </c>
      <c r="M1666">
        <v>549.59</v>
      </c>
      <c r="N1666">
        <v>823.96801000000005</v>
      </c>
      <c r="O1666">
        <v>18.010000000000002</v>
      </c>
      <c r="P1666">
        <v>20.05</v>
      </c>
      <c r="Q1666">
        <f>(N1666-M1666)/M1666*100</f>
        <v>49.924127076547975</v>
      </c>
      <c r="R1666">
        <v>1</v>
      </c>
      <c r="S1666">
        <v>8.91</v>
      </c>
      <c r="T1666">
        <v>15.1</v>
      </c>
      <c r="U1666">
        <v>6.58</v>
      </c>
      <c r="V1666">
        <v>20.434343434343432</v>
      </c>
      <c r="W1666">
        <v>12.057615894039735</v>
      </c>
      <c r="X1666">
        <v>27.670212765957444</v>
      </c>
      <c r="Y1666">
        <v>87.18</v>
      </c>
      <c r="Z1666">
        <v>200.65</v>
      </c>
      <c r="AA1666">
        <f t="shared" si="590"/>
        <v>69.472502805836129</v>
      </c>
      <c r="AB1666">
        <f t="shared" si="591"/>
        <v>-56.423841059602651</v>
      </c>
      <c r="AC1666">
        <v>7</v>
      </c>
      <c r="AD1666">
        <v>0.17355954380596778</v>
      </c>
      <c r="AE1666">
        <v>-0.49039931075816595</v>
      </c>
      <c r="AF1666">
        <v>11.331989999999999</v>
      </c>
      <c r="AG1666">
        <v>39.1</v>
      </c>
      <c r="AH1666">
        <v>100</v>
      </c>
      <c r="AI1666">
        <v>41.02</v>
      </c>
      <c r="AJ1666">
        <v>36.69</v>
      </c>
      <c r="AK1666">
        <v>0.99</v>
      </c>
      <c r="AL1666">
        <v>2.5329999999999998E-2</v>
      </c>
    </row>
    <row r="1667" spans="1:38" x14ac:dyDescent="0.35">
      <c r="A1667" t="s">
        <v>3557</v>
      </c>
      <c r="B1667" t="s">
        <v>3558</v>
      </c>
      <c r="C1667">
        <v>47.23</v>
      </c>
      <c r="D1667" t="s">
        <v>18</v>
      </c>
      <c r="E1667">
        <v>12</v>
      </c>
      <c r="F1667" t="s">
        <v>21</v>
      </c>
      <c r="G1667" t="s">
        <v>219</v>
      </c>
      <c r="H1667" t="s">
        <v>25</v>
      </c>
      <c r="I1667">
        <v>2.39</v>
      </c>
      <c r="J1667">
        <v>-10.82</v>
      </c>
      <c r="K1667">
        <v>-100</v>
      </c>
      <c r="L1667">
        <v>20250320</v>
      </c>
      <c r="M1667">
        <v>18.91</v>
      </c>
      <c r="N1667">
        <v>19.125</v>
      </c>
      <c r="O1667">
        <v>19.510000000000002</v>
      </c>
      <c r="P1667">
        <v>18.41</v>
      </c>
      <c r="Q1667">
        <f>(N1667-M1667)/M1667*100</f>
        <v>1.1369645690111043</v>
      </c>
      <c r="R1667">
        <v>6</v>
      </c>
      <c r="S1667">
        <v>-0.16</v>
      </c>
      <c r="T1667">
        <v>-7.0000000000000007E-2</v>
      </c>
      <c r="U1667">
        <v>-0.05</v>
      </c>
      <c r="V1667">
        <v>-14.9375</v>
      </c>
      <c r="W1667">
        <v>-34.142857142857139</v>
      </c>
      <c r="X1667">
        <v>-47.8</v>
      </c>
      <c r="Y1667">
        <v>0</v>
      </c>
      <c r="Z1667">
        <v>60</v>
      </c>
      <c r="AA1667">
        <f>-(T1667-S1667)/S1667*100</f>
        <v>56.25</v>
      </c>
      <c r="AB1667">
        <f>-(U1667-T1667)/T1667*100</f>
        <v>28.571428571428577</v>
      </c>
      <c r="AC1667">
        <v>6</v>
      </c>
      <c r="AD1667">
        <v>-0.60698412698412696</v>
      </c>
      <c r="AE1667">
        <v>-1.6729999999999996</v>
      </c>
      <c r="AF1667">
        <v>-12.988</v>
      </c>
      <c r="AG1667">
        <v>-1.59</v>
      </c>
      <c r="AH1667">
        <v>92.728714965626651</v>
      </c>
      <c r="AI1667">
        <v>-1.42</v>
      </c>
      <c r="AJ1667">
        <v>-3.37</v>
      </c>
      <c r="AK1667">
        <v>0</v>
      </c>
      <c r="AL1667">
        <v>0</v>
      </c>
    </row>
    <row r="1668" spans="1:38" x14ac:dyDescent="0.35">
      <c r="A1668" t="s">
        <v>3559</v>
      </c>
      <c r="B1668" t="s">
        <v>3560</v>
      </c>
      <c r="C1668">
        <v>150</v>
      </c>
      <c r="D1668" t="s">
        <v>18</v>
      </c>
      <c r="E1668">
        <v>12</v>
      </c>
      <c r="F1668" t="s">
        <v>172</v>
      </c>
      <c r="G1668" t="s">
        <v>245</v>
      </c>
      <c r="H1668" t="s">
        <v>180</v>
      </c>
      <c r="I1668">
        <v>10.98</v>
      </c>
      <c r="J1668">
        <v>-8.58</v>
      </c>
      <c r="K1668">
        <v>-28.57</v>
      </c>
      <c r="L1668">
        <v>20250324</v>
      </c>
      <c r="M1668">
        <v>13.66</v>
      </c>
      <c r="N1668">
        <v>25.799990000000001</v>
      </c>
      <c r="O1668">
        <v>30.69</v>
      </c>
      <c r="P1668">
        <v>42.56</v>
      </c>
      <c r="Q1668">
        <f>(N1668-M1668)/M1668*100</f>
        <v>88.872547584187416</v>
      </c>
      <c r="R1668">
        <v>1</v>
      </c>
      <c r="S1668">
        <v>0.12</v>
      </c>
      <c r="T1668">
        <v>0.71</v>
      </c>
      <c r="U1668">
        <v>0.79</v>
      </c>
      <c r="V1668">
        <v>91.5</v>
      </c>
      <c r="W1668">
        <v>15.464788732394368</v>
      </c>
      <c r="X1668">
        <v>13.898734177215189</v>
      </c>
      <c r="Y1668">
        <v>0</v>
      </c>
      <c r="Z1668">
        <v>140.91</v>
      </c>
      <c r="AA1668">
        <f>(T1668-S1668)/S1668*100</f>
        <v>491.66666666666669</v>
      </c>
      <c r="AB1668">
        <f>(U1668-T1668)/T1668*100</f>
        <v>11.267605633802827</v>
      </c>
      <c r="AC1668">
        <v>6</v>
      </c>
      <c r="AD1668">
        <v>3.1453807591310577E-2</v>
      </c>
      <c r="AE1668">
        <v>1.2335126582278471</v>
      </c>
      <c r="AF1668">
        <v>-5.4074999999999998</v>
      </c>
      <c r="AG1668">
        <v>22.95</v>
      </c>
      <c r="AH1668">
        <v>29.048316251830158</v>
      </c>
      <c r="AI1668">
        <v>30.44</v>
      </c>
      <c r="AJ1668">
        <v>30.44</v>
      </c>
      <c r="AK1668">
        <v>0</v>
      </c>
      <c r="AL1668">
        <v>5.917E-2</v>
      </c>
    </row>
    <row r="1669" spans="1:38" x14ac:dyDescent="0.35">
      <c r="A1669" t="s">
        <v>3561</v>
      </c>
      <c r="B1669" t="s">
        <v>3561</v>
      </c>
      <c r="C1669">
        <v>1245.55</v>
      </c>
      <c r="D1669" t="s">
        <v>18</v>
      </c>
      <c r="E1669">
        <v>7</v>
      </c>
      <c r="F1669" t="s">
        <v>233</v>
      </c>
      <c r="G1669" t="s">
        <v>1002</v>
      </c>
      <c r="H1669" t="s">
        <v>15</v>
      </c>
      <c r="I1669">
        <v>49.37</v>
      </c>
      <c r="J1669">
        <v>-1.85</v>
      </c>
      <c r="L1669">
        <v>20241202</v>
      </c>
      <c r="M1669">
        <v>1205.78</v>
      </c>
      <c r="N1669">
        <v>0</v>
      </c>
      <c r="O1669">
        <v>-3.19</v>
      </c>
      <c r="P1669">
        <v>-2.67</v>
      </c>
      <c r="Q1669">
        <v>-100</v>
      </c>
      <c r="R1669">
        <v>9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31.22</v>
      </c>
      <c r="Z1669">
        <v>4.84</v>
      </c>
      <c r="AA1669">
        <v>0</v>
      </c>
      <c r="AB1669">
        <v>0</v>
      </c>
      <c r="AC1669">
        <v>5</v>
      </c>
      <c r="AD1669">
        <v>0</v>
      </c>
      <c r="AE1669">
        <v>0</v>
      </c>
      <c r="AF1669">
        <v>28.117999999999999</v>
      </c>
      <c r="AG1669">
        <v>19.440000000000001</v>
      </c>
      <c r="AH1669">
        <v>32.357397701073161</v>
      </c>
      <c r="AI1669">
        <v>4.09</v>
      </c>
      <c r="AJ1669">
        <v>5.35</v>
      </c>
      <c r="AK1669">
        <v>0.41</v>
      </c>
      <c r="AL1669">
        <v>0</v>
      </c>
    </row>
    <row r="1670" spans="1:38" x14ac:dyDescent="0.35">
      <c r="A1670" t="s">
        <v>3562</v>
      </c>
      <c r="B1670" t="s">
        <v>3563</v>
      </c>
      <c r="C1670">
        <v>34466.07</v>
      </c>
      <c r="D1670" t="s">
        <v>18</v>
      </c>
      <c r="E1670">
        <v>12</v>
      </c>
      <c r="F1670" t="s">
        <v>31</v>
      </c>
      <c r="G1670" t="s">
        <v>196</v>
      </c>
      <c r="H1670" t="s">
        <v>25</v>
      </c>
      <c r="I1670">
        <v>420.91</v>
      </c>
      <c r="J1670">
        <v>-2.86</v>
      </c>
      <c r="K1670">
        <v>4.09</v>
      </c>
      <c r="L1670">
        <v>20250203</v>
      </c>
      <c r="M1670">
        <v>3660.95</v>
      </c>
      <c r="N1670">
        <v>3877.8979399999998</v>
      </c>
      <c r="O1670">
        <v>10.48</v>
      </c>
      <c r="P1670">
        <v>8.7200000000000006</v>
      </c>
      <c r="Q1670">
        <f>(N1670-M1670)/M1670*100</f>
        <v>5.9260011745585173</v>
      </c>
      <c r="R1670">
        <v>6</v>
      </c>
      <c r="S1670">
        <v>9.8699999999999992</v>
      </c>
      <c r="T1670">
        <v>10.43</v>
      </c>
      <c r="U1670">
        <v>12.03</v>
      </c>
      <c r="V1670">
        <v>42.645390070921991</v>
      </c>
      <c r="W1670">
        <v>40.355704697986582</v>
      </c>
      <c r="X1670">
        <v>34.988362427265173</v>
      </c>
      <c r="Y1670">
        <v>15.76</v>
      </c>
      <c r="Z1670">
        <v>25.28</v>
      </c>
      <c r="AA1670">
        <f>(T1670-S1670)/S1670*100</f>
        <v>5.6737588652482325</v>
      </c>
      <c r="AB1670">
        <f>(U1670-T1670)/T1670*100</f>
        <v>15.34036433365292</v>
      </c>
      <c r="AC1670">
        <v>1</v>
      </c>
      <c r="AD1670">
        <v>7.1126929530201277</v>
      </c>
      <c r="AE1670">
        <v>2.280803875727349</v>
      </c>
      <c r="AF1670">
        <v>48.646990000000002</v>
      </c>
      <c r="AG1670">
        <v>40.549999999999997</v>
      </c>
      <c r="AH1670">
        <v>59.819636160013104</v>
      </c>
      <c r="AI1670">
        <v>22.53</v>
      </c>
      <c r="AJ1670">
        <v>22.53</v>
      </c>
      <c r="AK1670">
        <v>0</v>
      </c>
      <c r="AL1670">
        <v>0.32430999999999999</v>
      </c>
    </row>
    <row r="1671" spans="1:38" x14ac:dyDescent="0.35">
      <c r="A1671" t="s">
        <v>3564</v>
      </c>
      <c r="B1671" t="s">
        <v>3565</v>
      </c>
      <c r="C1671">
        <v>2302.54</v>
      </c>
      <c r="D1671" t="s">
        <v>18</v>
      </c>
      <c r="E1671">
        <v>12</v>
      </c>
      <c r="F1671" t="s">
        <v>31</v>
      </c>
      <c r="G1671" t="s">
        <v>32</v>
      </c>
      <c r="H1671" t="s">
        <v>25</v>
      </c>
      <c r="I1671">
        <v>26.64</v>
      </c>
      <c r="J1671">
        <v>-14.83</v>
      </c>
      <c r="K1671">
        <v>10.45</v>
      </c>
      <c r="L1671">
        <v>20250218</v>
      </c>
      <c r="M1671">
        <v>23.39</v>
      </c>
      <c r="N1671">
        <v>7</v>
      </c>
      <c r="O1671">
        <v>0</v>
      </c>
      <c r="P1671">
        <v>-54.08</v>
      </c>
      <c r="Q1671">
        <f>(N1671-M1671)/M1671*100</f>
        <v>-70.072680632749041</v>
      </c>
      <c r="R1671">
        <v>9</v>
      </c>
      <c r="S1671">
        <v>-1.98</v>
      </c>
      <c r="T1671">
        <v>-2.46</v>
      </c>
      <c r="U1671">
        <v>-2.84</v>
      </c>
      <c r="V1671">
        <v>-13.454545454545455</v>
      </c>
      <c r="W1671">
        <v>-10.829268292682928</v>
      </c>
      <c r="X1671">
        <v>-9.3802816901408459</v>
      </c>
      <c r="Y1671">
        <v>0</v>
      </c>
      <c r="Z1671">
        <v>-38.03</v>
      </c>
      <c r="AA1671">
        <f t="shared" ref="AA1671:AA1672" si="592">-(T1671-S1671)/S1671*100</f>
        <v>-24.242424242424242</v>
      </c>
      <c r="AB1671">
        <f t="shared" ref="AB1671:AB1672" si="593">-(U1671-T1671)/T1671*100</f>
        <v>-15.44715447154471</v>
      </c>
      <c r="AC1671">
        <v>4</v>
      </c>
      <c r="AD1671">
        <v>0.44670731707317074</v>
      </c>
      <c r="AE1671">
        <v>0.60724981467753913</v>
      </c>
      <c r="AF1671">
        <v>-23.36401</v>
      </c>
      <c r="AG1671">
        <v>-19.420000000000002</v>
      </c>
      <c r="AH1671">
        <v>100</v>
      </c>
      <c r="AI1671">
        <v>-4540.3999999999996</v>
      </c>
      <c r="AJ1671">
        <v>0</v>
      </c>
      <c r="AK1671">
        <v>0</v>
      </c>
      <c r="AL1671">
        <v>0</v>
      </c>
    </row>
    <row r="1672" spans="1:38" x14ac:dyDescent="0.35">
      <c r="A1672" t="s">
        <v>3566</v>
      </c>
      <c r="B1672" t="s">
        <v>3567</v>
      </c>
      <c r="C1672">
        <v>1139.52</v>
      </c>
      <c r="D1672" t="s">
        <v>18</v>
      </c>
      <c r="E1672">
        <v>12</v>
      </c>
      <c r="F1672" t="s">
        <v>56</v>
      </c>
      <c r="G1672" t="s">
        <v>57</v>
      </c>
      <c r="H1672" t="s">
        <v>180</v>
      </c>
      <c r="I1672">
        <v>9.4600000000000009</v>
      </c>
      <c r="J1672">
        <v>-13.61</v>
      </c>
      <c r="K1672">
        <v>-5.88</v>
      </c>
      <c r="L1672">
        <v>20250224</v>
      </c>
      <c r="M1672">
        <v>3.9</v>
      </c>
      <c r="N1672">
        <v>2.65</v>
      </c>
      <c r="O1672">
        <v>0</v>
      </c>
      <c r="P1672">
        <v>-53.76</v>
      </c>
      <c r="Q1672">
        <f>(N1672-M1672)/M1672*100</f>
        <v>-32.051282051282051</v>
      </c>
      <c r="R1672">
        <v>4</v>
      </c>
      <c r="S1672">
        <v>-1.79</v>
      </c>
      <c r="T1672">
        <v>-1.41</v>
      </c>
      <c r="U1672">
        <v>-0.76</v>
      </c>
      <c r="V1672">
        <v>-5.2849162011173192</v>
      </c>
      <c r="W1672">
        <v>-6.7092198581560289</v>
      </c>
      <c r="X1672">
        <v>-12.447368421052632</v>
      </c>
      <c r="Y1672">
        <v>0</v>
      </c>
      <c r="Z1672">
        <v>-2.09</v>
      </c>
      <c r="AA1672">
        <f t="shared" si="592"/>
        <v>21.229050279329613</v>
      </c>
      <c r="AB1672">
        <f t="shared" si="593"/>
        <v>46.099290780141835</v>
      </c>
      <c r="AC1672">
        <v>1</v>
      </c>
      <c r="AD1672">
        <v>-0.31603956700261288</v>
      </c>
      <c r="AE1672">
        <v>-0.27001214574898791</v>
      </c>
      <c r="AF1672">
        <v>0</v>
      </c>
      <c r="AG1672">
        <v>-49.68</v>
      </c>
      <c r="AH1672">
        <v>23.435897435897431</v>
      </c>
      <c r="AI1672">
        <v>-5947.19</v>
      </c>
      <c r="AJ1672">
        <v>-5947.19</v>
      </c>
      <c r="AK1672">
        <v>0</v>
      </c>
      <c r="AL1672">
        <v>0.25556000000000001</v>
      </c>
    </row>
    <row r="1673" spans="1:38" x14ac:dyDescent="0.35">
      <c r="A1673" t="s">
        <v>3568</v>
      </c>
      <c r="B1673" t="s">
        <v>3569</v>
      </c>
      <c r="C1673">
        <v>5154.78</v>
      </c>
      <c r="D1673" t="s">
        <v>18</v>
      </c>
      <c r="E1673">
        <v>9</v>
      </c>
      <c r="F1673" t="s">
        <v>16</v>
      </c>
      <c r="G1673" t="s">
        <v>1174</v>
      </c>
      <c r="H1673" t="s">
        <v>25</v>
      </c>
      <c r="I1673">
        <v>258.02</v>
      </c>
      <c r="J1673">
        <v>-9.64</v>
      </c>
      <c r="L1673">
        <v>20241205</v>
      </c>
      <c r="M1673">
        <v>2377.1999999999998</v>
      </c>
      <c r="N1673">
        <v>0</v>
      </c>
      <c r="O1673">
        <v>24.68</v>
      </c>
      <c r="P1673">
        <v>9.7100000000000009</v>
      </c>
      <c r="Q1673">
        <v>-100</v>
      </c>
      <c r="R1673">
        <v>7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25.69</v>
      </c>
      <c r="Z1673">
        <v>150.53</v>
      </c>
      <c r="AA1673">
        <v>0</v>
      </c>
      <c r="AB1673">
        <v>0</v>
      </c>
      <c r="AC1673">
        <v>5</v>
      </c>
      <c r="AD1673">
        <v>0</v>
      </c>
      <c r="AE1673">
        <v>0</v>
      </c>
      <c r="AF1673">
        <v>18.457999999999998</v>
      </c>
      <c r="AG1673">
        <v>31.25</v>
      </c>
      <c r="AH1673">
        <v>18.698974423691737</v>
      </c>
      <c r="AI1673">
        <v>6.36</v>
      </c>
      <c r="AJ1673">
        <v>6.3</v>
      </c>
      <c r="AK1673">
        <v>0</v>
      </c>
      <c r="AL1673">
        <v>0</v>
      </c>
    </row>
    <row r="1674" spans="1:38" x14ac:dyDescent="0.35">
      <c r="A1674" t="s">
        <v>3570</v>
      </c>
      <c r="B1674" t="s">
        <v>3571</v>
      </c>
      <c r="C1674">
        <v>17252.04</v>
      </c>
      <c r="D1674" t="s">
        <v>18</v>
      </c>
      <c r="E1674">
        <v>12</v>
      </c>
      <c r="F1674" t="s">
        <v>21</v>
      </c>
      <c r="G1674" t="s">
        <v>148</v>
      </c>
      <c r="H1674" t="s">
        <v>15</v>
      </c>
      <c r="I1674">
        <v>227.83</v>
      </c>
      <c r="J1674">
        <v>-0.3</v>
      </c>
      <c r="K1674">
        <v>0.53</v>
      </c>
      <c r="L1674">
        <v>20250204</v>
      </c>
      <c r="M1674">
        <v>3273.9</v>
      </c>
      <c r="N1674">
        <v>3264.7150799999999</v>
      </c>
      <c r="O1674">
        <v>8.66</v>
      </c>
      <c r="P1674">
        <v>2.89</v>
      </c>
      <c r="Q1674">
        <f>(N1674-M1674)/M1674*100</f>
        <v>-0.28054980298726739</v>
      </c>
      <c r="R1674">
        <v>7</v>
      </c>
      <c r="S1674">
        <v>8.17</v>
      </c>
      <c r="T1674">
        <v>7.88</v>
      </c>
      <c r="U1674">
        <v>8.5</v>
      </c>
      <c r="V1674">
        <v>27.886168910648717</v>
      </c>
      <c r="W1674">
        <v>28.912436548223351</v>
      </c>
      <c r="X1674">
        <v>26.803529411764707</v>
      </c>
      <c r="Y1674">
        <v>11.76</v>
      </c>
      <c r="Z1674">
        <v>1.23</v>
      </c>
      <c r="AA1674">
        <f t="shared" ref="AA1674:AA1675" si="594">(T1674-S1674)/S1674*100</f>
        <v>-3.5495716034271729</v>
      </c>
      <c r="AB1674">
        <f t="shared" ref="AB1674:AB1675" si="595">(U1674-T1674)/T1674*100</f>
        <v>7.8680203045685291</v>
      </c>
      <c r="AC1674">
        <v>2</v>
      </c>
      <c r="AD1674">
        <v>-8.1453312620339577</v>
      </c>
      <c r="AE1674">
        <v>3.4066421252371915</v>
      </c>
      <c r="AF1674">
        <v>13.125</v>
      </c>
      <c r="AG1674">
        <v>11.28</v>
      </c>
      <c r="AH1674">
        <v>44.194996792815914</v>
      </c>
      <c r="AI1674">
        <v>18.23</v>
      </c>
      <c r="AJ1674">
        <v>15.35</v>
      </c>
      <c r="AK1674">
        <v>1.21</v>
      </c>
      <c r="AL1674">
        <v>0.54346000000000005</v>
      </c>
    </row>
    <row r="1675" spans="1:38" x14ac:dyDescent="0.35">
      <c r="A1675" t="s">
        <v>3572</v>
      </c>
      <c r="B1675" t="s">
        <v>3573</v>
      </c>
      <c r="C1675">
        <v>22024.48</v>
      </c>
      <c r="D1675" t="s">
        <v>18</v>
      </c>
      <c r="E1675">
        <v>12</v>
      </c>
      <c r="F1675" t="s">
        <v>172</v>
      </c>
      <c r="G1675" t="s">
        <v>439</v>
      </c>
      <c r="H1675" t="s">
        <v>15</v>
      </c>
      <c r="I1675">
        <v>86.14</v>
      </c>
      <c r="J1675">
        <v>-6.65</v>
      </c>
      <c r="K1675">
        <v>-1.89</v>
      </c>
      <c r="L1675">
        <v>20250218</v>
      </c>
      <c r="M1675">
        <v>11479</v>
      </c>
      <c r="N1675">
        <v>11381.500969999999</v>
      </c>
      <c r="O1675">
        <v>23.5</v>
      </c>
      <c r="P1675">
        <v>-7.73</v>
      </c>
      <c r="Q1675">
        <f>(N1675-M1675)/M1675*100</f>
        <v>-0.84936867322938281</v>
      </c>
      <c r="R1675">
        <v>4</v>
      </c>
      <c r="S1675">
        <v>3.34</v>
      </c>
      <c r="T1675">
        <v>4.17</v>
      </c>
      <c r="U1675">
        <v>4.47</v>
      </c>
      <c r="V1675">
        <v>25.790419161676649</v>
      </c>
      <c r="W1675">
        <v>20.657074340527579</v>
      </c>
      <c r="X1675">
        <v>19.270693512304252</v>
      </c>
      <c r="Y1675">
        <v>-11</v>
      </c>
      <c r="Z1675">
        <v>-39.82</v>
      </c>
      <c r="AA1675">
        <f t="shared" si="594"/>
        <v>24.85029940119761</v>
      </c>
      <c r="AB1675">
        <f t="shared" si="595"/>
        <v>7.194244604316542</v>
      </c>
      <c r="AC1675">
        <v>6</v>
      </c>
      <c r="AD1675">
        <v>0.83126058189592889</v>
      </c>
      <c r="AE1675">
        <v>2.6786263982102927</v>
      </c>
      <c r="AF1675">
        <v>4.8338900000000002</v>
      </c>
      <c r="AG1675">
        <v>4.4400000000000004</v>
      </c>
      <c r="AH1675">
        <v>32.067253245056186</v>
      </c>
      <c r="AI1675">
        <v>9.11</v>
      </c>
      <c r="AJ1675">
        <v>-20.329999999999998</v>
      </c>
      <c r="AK1675">
        <v>1.86</v>
      </c>
      <c r="AL1675">
        <v>0.58277999999999996</v>
      </c>
    </row>
    <row r="1676" spans="1:38" x14ac:dyDescent="0.35">
      <c r="A1676" t="s">
        <v>3574</v>
      </c>
      <c r="B1676" t="s">
        <v>3575</v>
      </c>
      <c r="C1676">
        <v>114.82</v>
      </c>
      <c r="D1676" t="s">
        <v>18</v>
      </c>
      <c r="E1676">
        <v>12</v>
      </c>
      <c r="F1676" t="s">
        <v>31</v>
      </c>
      <c r="G1676" t="s">
        <v>32</v>
      </c>
      <c r="H1676" t="s">
        <v>25</v>
      </c>
      <c r="I1676">
        <v>1.95</v>
      </c>
      <c r="J1676">
        <v>25</v>
      </c>
      <c r="K1676">
        <v>-22.22</v>
      </c>
      <c r="L1676">
        <v>20250320</v>
      </c>
      <c r="M1676">
        <v>7.0000000000000007E-2</v>
      </c>
      <c r="N1676">
        <v>0.23999000000000001</v>
      </c>
      <c r="O1676">
        <v>0</v>
      </c>
      <c r="P1676">
        <v>0</v>
      </c>
      <c r="Q1676">
        <f>(N1676-M1676)/M1676*100</f>
        <v>242.84285714285713</v>
      </c>
      <c r="R1676">
        <v>2</v>
      </c>
      <c r="S1676">
        <v>-0.74</v>
      </c>
      <c r="T1676">
        <v>-1.04</v>
      </c>
      <c r="U1676">
        <v>-1.1599999999999999</v>
      </c>
      <c r="V1676">
        <v>-2.6351351351351351</v>
      </c>
      <c r="W1676">
        <v>-1.875</v>
      </c>
      <c r="X1676">
        <v>-1.6810344827586208</v>
      </c>
      <c r="Y1676">
        <v>0</v>
      </c>
      <c r="Z1676">
        <v>-18.309999999999999</v>
      </c>
      <c r="AA1676">
        <f>-(T1676-S1676)/S1676*100</f>
        <v>-40.540540540540547</v>
      </c>
      <c r="AB1676">
        <f>-(U1676-T1676)/T1676*100</f>
        <v>-11.538461538461526</v>
      </c>
      <c r="AC1676">
        <v>4</v>
      </c>
      <c r="AD1676">
        <v>4.6249999999999993E-2</v>
      </c>
      <c r="AE1676">
        <v>0.14568965517241395</v>
      </c>
      <c r="AF1676">
        <v>-39.356000000000002</v>
      </c>
      <c r="AG1676">
        <v>-65.98</v>
      </c>
      <c r="AH1676">
        <v>-722.84285714285704</v>
      </c>
      <c r="AI1676">
        <v>-33579.980000000003</v>
      </c>
      <c r="AJ1676">
        <v>-33362.699999999997</v>
      </c>
      <c r="AK1676">
        <v>0</v>
      </c>
      <c r="AL1676">
        <v>0</v>
      </c>
    </row>
    <row r="1677" spans="1:38" x14ac:dyDescent="0.35">
      <c r="A1677" t="s">
        <v>3576</v>
      </c>
      <c r="B1677" t="s">
        <v>3577</v>
      </c>
      <c r="C1677">
        <v>1136.44</v>
      </c>
      <c r="D1677" t="s">
        <v>18</v>
      </c>
      <c r="E1677">
        <v>12</v>
      </c>
      <c r="F1677" t="s">
        <v>33</v>
      </c>
      <c r="G1677" t="s">
        <v>160</v>
      </c>
      <c r="H1677" t="s">
        <v>25</v>
      </c>
      <c r="I1677">
        <v>24.73</v>
      </c>
      <c r="J1677">
        <v>4.08</v>
      </c>
      <c r="L1677">
        <v>20250311</v>
      </c>
      <c r="M1677">
        <v>472</v>
      </c>
      <c r="N1677">
        <v>0</v>
      </c>
      <c r="O1677">
        <v>14.24</v>
      </c>
      <c r="P1677">
        <v>20.16</v>
      </c>
      <c r="Q1677">
        <v>-100</v>
      </c>
      <c r="R1677">
        <v>7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57.02</v>
      </c>
      <c r="Z1677">
        <v>50</v>
      </c>
      <c r="AA1677">
        <v>0</v>
      </c>
      <c r="AB1677">
        <v>0</v>
      </c>
      <c r="AC1677">
        <v>5</v>
      </c>
      <c r="AD1677">
        <v>0</v>
      </c>
      <c r="AE1677">
        <v>0</v>
      </c>
      <c r="AF1677">
        <v>18.427</v>
      </c>
      <c r="AG1677">
        <v>22.78</v>
      </c>
      <c r="AH1677">
        <v>44.054453389830513</v>
      </c>
      <c r="AI1677">
        <v>25.28</v>
      </c>
      <c r="AJ1677">
        <v>26.24</v>
      </c>
      <c r="AK1677">
        <v>0.4</v>
      </c>
      <c r="AL1677">
        <v>0</v>
      </c>
    </row>
    <row r="1678" spans="1:38" x14ac:dyDescent="0.35">
      <c r="A1678" t="s">
        <v>3578</v>
      </c>
      <c r="B1678" t="s">
        <v>3579</v>
      </c>
      <c r="C1678">
        <v>563.13</v>
      </c>
      <c r="D1678" t="s">
        <v>18</v>
      </c>
      <c r="E1678">
        <v>12</v>
      </c>
      <c r="F1678" t="s">
        <v>31</v>
      </c>
      <c r="G1678" t="s">
        <v>32</v>
      </c>
      <c r="H1678" t="s">
        <v>25</v>
      </c>
      <c r="I1678">
        <v>9.4700000000000006</v>
      </c>
      <c r="J1678">
        <v>-27.32</v>
      </c>
      <c r="K1678">
        <v>-23.17</v>
      </c>
      <c r="L1678">
        <v>20250306</v>
      </c>
      <c r="M1678">
        <v>2.13</v>
      </c>
      <c r="N1678">
        <v>2.3342999999999998</v>
      </c>
      <c r="O1678">
        <v>0</v>
      </c>
      <c r="P1678">
        <v>99.25</v>
      </c>
      <c r="Q1678">
        <f>(N1678-M1678)/M1678*100</f>
        <v>9.5915492957746444</v>
      </c>
      <c r="R1678">
        <v>6</v>
      </c>
      <c r="S1678">
        <v>-4.8099999999999996</v>
      </c>
      <c r="T1678">
        <v>-3.17</v>
      </c>
      <c r="U1678">
        <v>-2.59</v>
      </c>
      <c r="V1678">
        <v>-1.9688149688149692</v>
      </c>
      <c r="W1678">
        <v>-2.9873817034700316</v>
      </c>
      <c r="X1678">
        <v>-3.6563706563706568</v>
      </c>
      <c r="Y1678">
        <v>0</v>
      </c>
      <c r="Z1678">
        <v>11.47</v>
      </c>
      <c r="AA1678">
        <f>-(T1678-S1678)/S1678*100</f>
        <v>34.09563409563409</v>
      </c>
      <c r="AB1678">
        <f>-(U1678-T1678)/T1678*100</f>
        <v>18.296529968454262</v>
      </c>
      <c r="AC1678">
        <v>6</v>
      </c>
      <c r="AD1678">
        <v>-8.7617719473724723E-2</v>
      </c>
      <c r="AE1678">
        <v>-0.19983956863267208</v>
      </c>
      <c r="AF1678">
        <v>-67.67801</v>
      </c>
      <c r="AG1678">
        <v>-155.41999999999999</v>
      </c>
      <c r="AH1678">
        <v>100</v>
      </c>
      <c r="AI1678">
        <v>-7534.03</v>
      </c>
      <c r="AJ1678">
        <v>-7534.03</v>
      </c>
      <c r="AK1678">
        <v>0</v>
      </c>
      <c r="AL1678">
        <v>0</v>
      </c>
    </row>
    <row r="1679" spans="1:38" x14ac:dyDescent="0.35">
      <c r="A1679" t="s">
        <v>3580</v>
      </c>
      <c r="B1679" t="s">
        <v>3581</v>
      </c>
      <c r="C1679">
        <v>3884.03</v>
      </c>
      <c r="D1679" t="s">
        <v>18</v>
      </c>
      <c r="E1679">
        <v>12</v>
      </c>
      <c r="F1679" t="s">
        <v>26</v>
      </c>
      <c r="G1679" t="s">
        <v>121</v>
      </c>
      <c r="H1679" t="s">
        <v>15</v>
      </c>
      <c r="I1679">
        <v>19.510000000000002</v>
      </c>
      <c r="J1679">
        <v>-7.49</v>
      </c>
      <c r="K1679">
        <v>-109.09</v>
      </c>
      <c r="L1679">
        <v>20250311</v>
      </c>
      <c r="M1679">
        <v>4310</v>
      </c>
      <c r="N1679">
        <v>2479.6669900000002</v>
      </c>
      <c r="O1679">
        <v>0.79</v>
      </c>
      <c r="P1679">
        <v>2.0099999999999998</v>
      </c>
      <c r="Q1679">
        <f>(N1679-M1679)/M1679*100</f>
        <v>-42.467123201856147</v>
      </c>
      <c r="R1679">
        <v>7</v>
      </c>
      <c r="S1679">
        <v>1.2</v>
      </c>
      <c r="T1679">
        <v>1.01</v>
      </c>
      <c r="U1679">
        <v>1.24</v>
      </c>
      <c r="V1679">
        <v>16.258333333333336</v>
      </c>
      <c r="W1679">
        <v>19.316831683168317</v>
      </c>
      <c r="X1679">
        <v>15.733870967741938</v>
      </c>
      <c r="Y1679">
        <v>86.11</v>
      </c>
      <c r="Z1679">
        <v>1.51</v>
      </c>
      <c r="AA1679">
        <f>(T1679-S1679)/S1679*100</f>
        <v>-15.83333333333333</v>
      </c>
      <c r="AB1679">
        <f>(U1679-T1679)/T1679*100</f>
        <v>22.772277227722771</v>
      </c>
      <c r="AC1679">
        <v>2</v>
      </c>
      <c r="AD1679">
        <v>-1.2200104220948413</v>
      </c>
      <c r="AE1679">
        <v>0.69092215988779815</v>
      </c>
      <c r="AF1679">
        <v>2.9847999999999999</v>
      </c>
      <c r="AG1679">
        <v>4.33</v>
      </c>
      <c r="AH1679">
        <v>48.886310904872389</v>
      </c>
      <c r="AI1679">
        <v>7.99</v>
      </c>
      <c r="AJ1679">
        <v>4.17</v>
      </c>
      <c r="AK1679">
        <v>4.0999999999999996</v>
      </c>
      <c r="AL1679">
        <v>2.8542700000000001</v>
      </c>
    </row>
    <row r="1680" spans="1:38" x14ac:dyDescent="0.35">
      <c r="A1680" t="s">
        <v>3582</v>
      </c>
      <c r="B1680" t="s">
        <v>3583</v>
      </c>
      <c r="C1680">
        <v>325.02999999999997</v>
      </c>
      <c r="D1680" t="s">
        <v>18</v>
      </c>
      <c r="E1680">
        <v>12</v>
      </c>
      <c r="F1680" t="s">
        <v>26</v>
      </c>
      <c r="G1680" t="s">
        <v>471</v>
      </c>
      <c r="H1680" t="s">
        <v>25</v>
      </c>
      <c r="I1680">
        <v>2.21</v>
      </c>
      <c r="J1680">
        <v>-9.43</v>
      </c>
      <c r="K1680">
        <v>-900</v>
      </c>
      <c r="L1680">
        <v>20250306</v>
      </c>
      <c r="M1680">
        <v>3751.02</v>
      </c>
      <c r="N1680">
        <v>3903</v>
      </c>
      <c r="O1680">
        <v>3.25</v>
      </c>
      <c r="P1680">
        <v>-4.12</v>
      </c>
      <c r="Q1680">
        <f>(N1680-M1680)/M1680*100</f>
        <v>4.0516979381608209</v>
      </c>
      <c r="R1680">
        <v>2</v>
      </c>
      <c r="S1680">
        <v>-7.5</v>
      </c>
      <c r="T1680">
        <v>-6.52</v>
      </c>
      <c r="U1680">
        <v>-0.11</v>
      </c>
      <c r="V1680">
        <v>-0.29466666666666669</v>
      </c>
      <c r="W1680">
        <v>-0.33895705521472397</v>
      </c>
      <c r="X1680">
        <v>-20.09090909090909</v>
      </c>
      <c r="Y1680">
        <v>0</v>
      </c>
      <c r="Z1680">
        <v>-312.85000000000002</v>
      </c>
      <c r="AA1680">
        <f t="shared" ref="AA1680:AA1681" si="596">-(T1680-S1680)/S1680*100</f>
        <v>13.066666666666674</v>
      </c>
      <c r="AB1680">
        <f t="shared" ref="AB1680:AB1681" si="597">-(U1680-T1680)/T1680*100</f>
        <v>98.312883435582819</v>
      </c>
      <c r="AC1680">
        <v>1</v>
      </c>
      <c r="AD1680">
        <v>-2.5940590960310494E-2</v>
      </c>
      <c r="AE1680">
        <v>-0.20435682881860728</v>
      </c>
      <c r="AF1680">
        <v>10.72799</v>
      </c>
      <c r="AG1680">
        <v>-1.46</v>
      </c>
      <c r="AH1680">
        <v>60.164595230097419</v>
      </c>
      <c r="AI1680">
        <v>-1.67</v>
      </c>
      <c r="AJ1680">
        <v>-27.04</v>
      </c>
      <c r="AK1680">
        <v>0</v>
      </c>
      <c r="AL1680">
        <v>-3.7042099999999998</v>
      </c>
    </row>
    <row r="1681" spans="1:38" x14ac:dyDescent="0.35">
      <c r="A1681" t="s">
        <v>3584</v>
      </c>
      <c r="B1681" t="s">
        <v>3585</v>
      </c>
      <c r="C1681">
        <v>877.85</v>
      </c>
      <c r="D1681" t="s">
        <v>18</v>
      </c>
      <c r="E1681">
        <v>12</v>
      </c>
      <c r="F1681" t="s">
        <v>16</v>
      </c>
      <c r="G1681" t="s">
        <v>780</v>
      </c>
      <c r="H1681" t="s">
        <v>15</v>
      </c>
      <c r="I1681">
        <v>2.64</v>
      </c>
      <c r="J1681">
        <v>-5.71</v>
      </c>
      <c r="K1681">
        <v>-654.54999999999995</v>
      </c>
      <c r="L1681">
        <v>20250311</v>
      </c>
      <c r="M1681">
        <v>2125.54</v>
      </c>
      <c r="N1681">
        <v>1679.38</v>
      </c>
      <c r="O1681">
        <v>0</v>
      </c>
      <c r="P1681">
        <v>8.3699999999999992</v>
      </c>
      <c r="Q1681">
        <f>(N1681-M1681)/M1681*100</f>
        <v>-20.990430667030488</v>
      </c>
      <c r="R1681">
        <v>7</v>
      </c>
      <c r="S1681">
        <v>-4.63</v>
      </c>
      <c r="T1681">
        <v>-4.82</v>
      </c>
      <c r="U1681">
        <v>0.47</v>
      </c>
      <c r="V1681">
        <v>-0.57019438444924408</v>
      </c>
      <c r="W1681">
        <v>-0.54771784232365139</v>
      </c>
      <c r="X1681">
        <v>5.6170212765957457</v>
      </c>
      <c r="Y1681">
        <v>0</v>
      </c>
      <c r="Z1681">
        <v>48.2</v>
      </c>
      <c r="AA1681">
        <f t="shared" si="596"/>
        <v>-4.1036717062635075</v>
      </c>
      <c r="AB1681">
        <f t="shared" si="597"/>
        <v>109.75103734439833</v>
      </c>
      <c r="AC1681">
        <v>2</v>
      </c>
      <c r="AD1681">
        <v>0.13347018999781582</v>
      </c>
      <c r="AE1681">
        <v>5.117966456179867E-2</v>
      </c>
      <c r="AF1681">
        <v>-5.9531999999999998</v>
      </c>
      <c r="AG1681">
        <v>-1.55</v>
      </c>
      <c r="AH1681">
        <v>44.329157296498771</v>
      </c>
      <c r="AI1681">
        <v>-3.2</v>
      </c>
      <c r="AJ1681">
        <v>-130.78</v>
      </c>
      <c r="AK1681">
        <v>0</v>
      </c>
      <c r="AL1681">
        <v>-14.54425</v>
      </c>
    </row>
    <row r="1682" spans="1:38" x14ac:dyDescent="0.35">
      <c r="A1682" t="s">
        <v>3586</v>
      </c>
      <c r="B1682" t="s">
        <v>3587</v>
      </c>
      <c r="C1682">
        <v>164.39</v>
      </c>
      <c r="D1682" t="s">
        <v>18</v>
      </c>
      <c r="E1682">
        <v>12</v>
      </c>
      <c r="F1682" t="s">
        <v>56</v>
      </c>
      <c r="G1682" t="s">
        <v>938</v>
      </c>
      <c r="H1682" t="s">
        <v>25</v>
      </c>
      <c r="I1682">
        <v>3.35</v>
      </c>
      <c r="J1682">
        <v>0</v>
      </c>
      <c r="K1682">
        <v>-16.670000000000002</v>
      </c>
      <c r="L1682">
        <v>20250306</v>
      </c>
      <c r="M1682">
        <v>291.05</v>
      </c>
      <c r="N1682">
        <v>250.59398999999999</v>
      </c>
      <c r="O1682">
        <v>2.16</v>
      </c>
      <c r="P1682">
        <v>1.67</v>
      </c>
      <c r="Q1682">
        <f>(N1682-M1682)/M1682*100</f>
        <v>-13.900020615014608</v>
      </c>
      <c r="R1682">
        <v>7</v>
      </c>
      <c r="S1682">
        <v>0.44</v>
      </c>
      <c r="T1682">
        <v>0.2</v>
      </c>
      <c r="U1682">
        <v>0.35</v>
      </c>
      <c r="V1682">
        <v>7.6136363636363642</v>
      </c>
      <c r="W1682">
        <v>16.75</v>
      </c>
      <c r="X1682">
        <v>9.571428571428573</v>
      </c>
      <c r="Y1682">
        <v>2.75</v>
      </c>
      <c r="Z1682">
        <v>-24.53</v>
      </c>
      <c r="AA1682">
        <f t="shared" ref="AA1682:AA1687" si="598">(T1682-S1682)/S1682*100</f>
        <v>-54.54545454545454</v>
      </c>
      <c r="AB1682">
        <f t="shared" ref="AB1682:AB1687" si="599">(U1682-T1682)/T1682*100</f>
        <v>74.999999999999972</v>
      </c>
      <c r="AC1682">
        <v>2</v>
      </c>
      <c r="AD1682">
        <v>-0.30708333333333337</v>
      </c>
      <c r="AE1682">
        <v>0.12761904761904769</v>
      </c>
      <c r="AF1682">
        <v>7.9472899999999997</v>
      </c>
      <c r="AG1682">
        <v>2.5299999999999998</v>
      </c>
      <c r="AH1682">
        <v>38.528434976808107</v>
      </c>
      <c r="AI1682">
        <v>3.93</v>
      </c>
      <c r="AJ1682">
        <v>-1.2</v>
      </c>
      <c r="AK1682">
        <v>5.37</v>
      </c>
      <c r="AL1682">
        <v>0.68532999999999999</v>
      </c>
    </row>
    <row r="1683" spans="1:38" x14ac:dyDescent="0.35">
      <c r="A1683" t="s">
        <v>3588</v>
      </c>
      <c r="B1683" t="s">
        <v>3589</v>
      </c>
      <c r="C1683">
        <v>586.09</v>
      </c>
      <c r="D1683" t="s">
        <v>18</v>
      </c>
      <c r="E1683">
        <v>9</v>
      </c>
      <c r="F1683" t="s">
        <v>21</v>
      </c>
      <c r="G1683" t="s">
        <v>628</v>
      </c>
      <c r="H1683" t="s">
        <v>15</v>
      </c>
      <c r="I1683">
        <v>30.13</v>
      </c>
      <c r="J1683">
        <v>0.9</v>
      </c>
      <c r="K1683">
        <v>0</v>
      </c>
      <c r="L1683">
        <v>20250116</v>
      </c>
      <c r="M1683">
        <v>529.20000000000005</v>
      </c>
      <c r="N1683">
        <v>604.84001999999998</v>
      </c>
      <c r="O1683">
        <v>7.38</v>
      </c>
      <c r="P1683">
        <v>-18.48</v>
      </c>
      <c r="Q1683">
        <f>(N1683-M1683)/M1683*100</f>
        <v>14.293276643990914</v>
      </c>
      <c r="R1683">
        <v>2</v>
      </c>
      <c r="S1683">
        <v>0.99</v>
      </c>
      <c r="T1683">
        <v>1.1100000000000001</v>
      </c>
      <c r="U1683">
        <v>2.81</v>
      </c>
      <c r="V1683">
        <v>30.434343434343432</v>
      </c>
      <c r="W1683">
        <v>27.144144144144139</v>
      </c>
      <c r="X1683">
        <v>10.722419928825623</v>
      </c>
      <c r="Y1683">
        <v>30.91</v>
      </c>
      <c r="Z1683">
        <v>-35.29</v>
      </c>
      <c r="AA1683">
        <f t="shared" si="598"/>
        <v>12.121212121212132</v>
      </c>
      <c r="AB1683">
        <f t="shared" si="599"/>
        <v>153.15315315315314</v>
      </c>
      <c r="AC1683">
        <v>1</v>
      </c>
      <c r="AD1683">
        <v>2.2393918918918896</v>
      </c>
      <c r="AE1683">
        <v>7.0011094829390844E-2</v>
      </c>
      <c r="AF1683">
        <v>16.114000000000001</v>
      </c>
      <c r="AG1683">
        <v>5.63</v>
      </c>
      <c r="AH1683">
        <v>9.379062736205606</v>
      </c>
      <c r="AI1683">
        <v>3.65</v>
      </c>
      <c r="AJ1683">
        <v>3.65</v>
      </c>
      <c r="AK1683">
        <v>0.4</v>
      </c>
      <c r="AL1683">
        <v>0</v>
      </c>
    </row>
    <row r="1684" spans="1:38" x14ac:dyDescent="0.35">
      <c r="A1684" t="s">
        <v>3590</v>
      </c>
      <c r="B1684" t="s">
        <v>3591</v>
      </c>
      <c r="C1684">
        <v>838.64</v>
      </c>
      <c r="D1684" t="s">
        <v>18</v>
      </c>
      <c r="E1684">
        <v>9</v>
      </c>
      <c r="F1684" t="s">
        <v>16</v>
      </c>
      <c r="G1684" t="s">
        <v>229</v>
      </c>
      <c r="H1684" t="s">
        <v>25</v>
      </c>
      <c r="I1684">
        <v>24.82</v>
      </c>
      <c r="J1684">
        <v>-1.63</v>
      </c>
      <c r="K1684">
        <v>-80</v>
      </c>
      <c r="L1684">
        <v>20241118</v>
      </c>
      <c r="M1684">
        <v>370.24</v>
      </c>
      <c r="N1684">
        <v>257.40499</v>
      </c>
      <c r="O1684">
        <v>11.62</v>
      </c>
      <c r="P1684">
        <v>16.48</v>
      </c>
      <c r="Q1684">
        <f>(N1684-M1684)/M1684*100</f>
        <v>-30.476180315471048</v>
      </c>
      <c r="R1684">
        <v>7</v>
      </c>
      <c r="S1684">
        <v>0.89</v>
      </c>
      <c r="T1684">
        <v>1.2</v>
      </c>
      <c r="U1684">
        <v>1.44</v>
      </c>
      <c r="V1684">
        <v>27.887640449438202</v>
      </c>
      <c r="W1684">
        <v>20.683333333333334</v>
      </c>
      <c r="X1684">
        <v>17.236111111111111</v>
      </c>
      <c r="Y1684">
        <v>15.95</v>
      </c>
      <c r="Z1684">
        <v>2.7</v>
      </c>
      <c r="AA1684">
        <f t="shared" si="598"/>
        <v>34.831460674157292</v>
      </c>
      <c r="AB1684">
        <f t="shared" si="599"/>
        <v>20</v>
      </c>
      <c r="AC1684">
        <v>6</v>
      </c>
      <c r="AD1684">
        <v>0.5938118279569895</v>
      </c>
      <c r="AE1684">
        <v>0.86180555555555549</v>
      </c>
      <c r="AF1684">
        <v>4.8875900000000003</v>
      </c>
      <c r="AG1684">
        <v>2.99</v>
      </c>
      <c r="AH1684">
        <v>100</v>
      </c>
      <c r="AI1684">
        <v>11.66</v>
      </c>
      <c r="AJ1684">
        <v>-0.01</v>
      </c>
      <c r="AK1684">
        <v>0</v>
      </c>
      <c r="AL1684">
        <v>1.0057100000000001</v>
      </c>
    </row>
    <row r="1685" spans="1:38" x14ac:dyDescent="0.35">
      <c r="A1685" t="s">
        <v>3592</v>
      </c>
      <c r="B1685" t="s">
        <v>3593</v>
      </c>
      <c r="C1685">
        <v>2896.36</v>
      </c>
      <c r="D1685" t="s">
        <v>18</v>
      </c>
      <c r="E1685">
        <v>12</v>
      </c>
      <c r="F1685" t="s">
        <v>33</v>
      </c>
      <c r="G1685" t="s">
        <v>317</v>
      </c>
      <c r="H1685" t="s">
        <v>15</v>
      </c>
      <c r="I1685">
        <v>102.23</v>
      </c>
      <c r="J1685">
        <v>-3.89</v>
      </c>
      <c r="K1685">
        <v>-1.75</v>
      </c>
      <c r="L1685">
        <v>20250224</v>
      </c>
      <c r="M1685">
        <v>309.51</v>
      </c>
      <c r="N1685">
        <v>308.54998000000001</v>
      </c>
      <c r="O1685">
        <v>45.89</v>
      </c>
      <c r="P1685">
        <v>11.99</v>
      </c>
      <c r="Q1685">
        <f>(N1685-M1685)/M1685*100</f>
        <v>-0.31017414623113498</v>
      </c>
      <c r="R1685">
        <v>7</v>
      </c>
      <c r="S1685">
        <v>9.0399999999999991</v>
      </c>
      <c r="T1685">
        <v>8.9700000000000006</v>
      </c>
      <c r="U1685">
        <v>9.17</v>
      </c>
      <c r="V1685">
        <v>11.308628318584072</v>
      </c>
      <c r="W1685">
        <v>11.396878483835005</v>
      </c>
      <c r="X1685">
        <v>11.148309705561614</v>
      </c>
      <c r="Y1685">
        <v>23.71</v>
      </c>
      <c r="Z1685">
        <v>7.46</v>
      </c>
      <c r="AA1685">
        <f t="shared" si="598"/>
        <v>-0.77433628318582426</v>
      </c>
      <c r="AB1685">
        <f t="shared" si="599"/>
        <v>2.229654403567439</v>
      </c>
      <c r="AC1685">
        <v>2</v>
      </c>
      <c r="AD1685">
        <v>-14.718254499124376</v>
      </c>
      <c r="AE1685">
        <v>5.0000169029444015</v>
      </c>
      <c r="AF1685">
        <v>6.2614900000000002</v>
      </c>
      <c r="AG1685">
        <v>7.26</v>
      </c>
      <c r="AH1685">
        <v>91.957290556040192</v>
      </c>
      <c r="AI1685">
        <v>52.51</v>
      </c>
      <c r="AJ1685">
        <v>52.51</v>
      </c>
      <c r="AK1685">
        <v>7.43</v>
      </c>
      <c r="AL1685">
        <v>0.15470999999999999</v>
      </c>
    </row>
    <row r="1686" spans="1:38" x14ac:dyDescent="0.35">
      <c r="A1686" t="s">
        <v>3594</v>
      </c>
      <c r="B1686" t="s">
        <v>3595</v>
      </c>
      <c r="C1686">
        <v>21418.93</v>
      </c>
      <c r="D1686" t="s">
        <v>18</v>
      </c>
      <c r="E1686">
        <v>12</v>
      </c>
      <c r="F1686" t="s">
        <v>31</v>
      </c>
      <c r="G1686" t="s">
        <v>32</v>
      </c>
      <c r="H1686" t="s">
        <v>25</v>
      </c>
      <c r="I1686">
        <v>135.05000000000001</v>
      </c>
      <c r="J1686">
        <v>-10.62</v>
      </c>
      <c r="K1686">
        <v>31.03</v>
      </c>
      <c r="L1686">
        <v>20250213</v>
      </c>
      <c r="M1686">
        <v>4504</v>
      </c>
      <c r="N1686">
        <v>4298.6040000000003</v>
      </c>
      <c r="O1686">
        <v>7.33</v>
      </c>
      <c r="P1686">
        <v>-1.75</v>
      </c>
      <c r="Q1686">
        <f>(N1686-M1686)/M1686*100</f>
        <v>-4.5603019538188221</v>
      </c>
      <c r="R1686">
        <v>9</v>
      </c>
      <c r="S1686">
        <v>0.76</v>
      </c>
      <c r="T1686">
        <v>3.81</v>
      </c>
      <c r="U1686">
        <v>4.3899999999999997</v>
      </c>
      <c r="V1686">
        <v>177.69736842105266</v>
      </c>
      <c r="W1686">
        <v>35.44619422572179</v>
      </c>
      <c r="X1686">
        <v>30.763097949886109</v>
      </c>
      <c r="Y1686">
        <v>-38.799999999999997</v>
      </c>
      <c r="Z1686">
        <v>-59.43</v>
      </c>
      <c r="AA1686">
        <f t="shared" si="598"/>
        <v>401.31578947368416</v>
      </c>
      <c r="AB1686">
        <f t="shared" si="599"/>
        <v>15.223097112860881</v>
      </c>
      <c r="AC1686">
        <v>6</v>
      </c>
      <c r="AD1686">
        <v>8.8324942988683819E-2</v>
      </c>
      <c r="AE1686">
        <v>2.0208172963632096</v>
      </c>
      <c r="AF1686">
        <v>8.0327900000000003</v>
      </c>
      <c r="AG1686">
        <v>5.0999999999999996</v>
      </c>
      <c r="AH1686">
        <v>60.923623445825939</v>
      </c>
      <c r="AI1686">
        <v>6.24</v>
      </c>
      <c r="AJ1686">
        <v>-36.11</v>
      </c>
      <c r="AK1686">
        <v>0</v>
      </c>
      <c r="AL1686">
        <v>0.93552000000000002</v>
      </c>
    </row>
    <row r="1687" spans="1:38" x14ac:dyDescent="0.35">
      <c r="A1687" t="s">
        <v>3596</v>
      </c>
      <c r="B1687" t="s">
        <v>3597</v>
      </c>
      <c r="C1687">
        <v>239.44</v>
      </c>
      <c r="D1687" t="s">
        <v>18</v>
      </c>
      <c r="E1687">
        <v>12</v>
      </c>
      <c r="F1687" t="s">
        <v>33</v>
      </c>
      <c r="G1687" t="s">
        <v>317</v>
      </c>
      <c r="H1687" t="s">
        <v>25</v>
      </c>
      <c r="I1687">
        <v>3.62</v>
      </c>
      <c r="J1687">
        <v>-3.21</v>
      </c>
      <c r="K1687">
        <v>0</v>
      </c>
      <c r="L1687">
        <v>20250218</v>
      </c>
      <c r="M1687">
        <v>437.34</v>
      </c>
      <c r="N1687">
        <v>440.83999</v>
      </c>
      <c r="O1687">
        <v>18.670000000000002</v>
      </c>
      <c r="P1687">
        <v>12.67</v>
      </c>
      <c r="Q1687">
        <f>(N1687-M1687)/M1687*100</f>
        <v>0.80029039191476314</v>
      </c>
      <c r="R1687">
        <v>6</v>
      </c>
      <c r="S1687">
        <v>0.47</v>
      </c>
      <c r="T1687">
        <v>0.52</v>
      </c>
      <c r="U1687">
        <v>0.65</v>
      </c>
      <c r="V1687">
        <v>7.7021276595744688</v>
      </c>
      <c r="W1687">
        <v>6.9615384615384617</v>
      </c>
      <c r="X1687">
        <v>5.569230769230769</v>
      </c>
      <c r="Y1687">
        <v>-29.59</v>
      </c>
      <c r="Z1687">
        <v>-58.97</v>
      </c>
      <c r="AA1687">
        <f t="shared" si="598"/>
        <v>10.638297872340436</v>
      </c>
      <c r="AB1687">
        <f t="shared" si="599"/>
        <v>25</v>
      </c>
      <c r="AC1687">
        <v>1</v>
      </c>
      <c r="AD1687">
        <v>0.65438461538461479</v>
      </c>
      <c r="AE1687">
        <v>0.22276923076923075</v>
      </c>
      <c r="AF1687">
        <v>0.53644999999999998</v>
      </c>
      <c r="AG1687">
        <v>-1.9</v>
      </c>
      <c r="AH1687">
        <v>86.268578222892941</v>
      </c>
      <c r="AI1687">
        <v>-23.33</v>
      </c>
      <c r="AJ1687">
        <v>-23.33</v>
      </c>
      <c r="AK1687">
        <v>1.1100000000000001</v>
      </c>
      <c r="AL1687">
        <v>4.1283399999999997</v>
      </c>
    </row>
    <row r="1688" spans="1:38" x14ac:dyDescent="0.35">
      <c r="A1688" t="s">
        <v>3598</v>
      </c>
      <c r="B1688" t="s">
        <v>3599</v>
      </c>
      <c r="C1688">
        <v>84.69</v>
      </c>
      <c r="D1688" t="s">
        <v>24</v>
      </c>
      <c r="E1688">
        <v>12</v>
      </c>
      <c r="F1688" t="s">
        <v>31</v>
      </c>
      <c r="G1688" t="s">
        <v>32</v>
      </c>
      <c r="H1688" t="s">
        <v>25</v>
      </c>
      <c r="I1688">
        <v>1.04</v>
      </c>
      <c r="J1688">
        <v>-5.45</v>
      </c>
      <c r="K1688">
        <v>-56.25</v>
      </c>
      <c r="L1688">
        <v>20250313</v>
      </c>
      <c r="M1688">
        <v>3.89</v>
      </c>
      <c r="N1688">
        <v>0</v>
      </c>
      <c r="O1688">
        <v>0</v>
      </c>
      <c r="P1688">
        <v>0</v>
      </c>
      <c r="Q1688">
        <v>-100</v>
      </c>
      <c r="R1688">
        <v>8</v>
      </c>
      <c r="S1688">
        <v>-2.15</v>
      </c>
      <c r="T1688">
        <v>-0.41</v>
      </c>
      <c r="U1688">
        <v>-0.77</v>
      </c>
      <c r="V1688">
        <v>-0.48372093023255819</v>
      </c>
      <c r="W1688">
        <v>-2.5365853658536586</v>
      </c>
      <c r="X1688">
        <v>-1.3506493506493507</v>
      </c>
      <c r="Y1688">
        <v>0</v>
      </c>
      <c r="Z1688">
        <v>50.84</v>
      </c>
      <c r="AA1688">
        <f>-(T1688-S1688)/S1688*100</f>
        <v>80.930232558139537</v>
      </c>
      <c r="AB1688">
        <f>-(U1688-T1688)/T1688*100</f>
        <v>-87.804878048780495</v>
      </c>
      <c r="AC1688">
        <v>7</v>
      </c>
      <c r="AD1688">
        <v>-3.1342865152789459E-2</v>
      </c>
      <c r="AE1688">
        <v>1.5382395382395381E-2</v>
      </c>
      <c r="AF1688">
        <v>0</v>
      </c>
      <c r="AG1688">
        <v>0</v>
      </c>
      <c r="AH1688">
        <v>100</v>
      </c>
      <c r="AI1688">
        <v>0</v>
      </c>
      <c r="AJ1688">
        <v>0</v>
      </c>
      <c r="AK1688">
        <v>0</v>
      </c>
      <c r="AL1688">
        <v>0</v>
      </c>
    </row>
    <row r="1689" spans="1:38" x14ac:dyDescent="0.35">
      <c r="A1689" t="s">
        <v>3600</v>
      </c>
      <c r="B1689" t="s">
        <v>3600</v>
      </c>
      <c r="C1689">
        <v>1275.45</v>
      </c>
      <c r="D1689" t="s">
        <v>18</v>
      </c>
      <c r="E1689">
        <v>12</v>
      </c>
      <c r="F1689" t="s">
        <v>26</v>
      </c>
      <c r="G1689" t="s">
        <v>2008</v>
      </c>
      <c r="H1689" t="s">
        <v>15</v>
      </c>
      <c r="I1689">
        <v>24.21</v>
      </c>
      <c r="J1689">
        <v>-0.56999999999999995</v>
      </c>
      <c r="K1689">
        <v>59.09</v>
      </c>
      <c r="L1689">
        <v>20250225</v>
      </c>
      <c r="M1689">
        <v>374.84</v>
      </c>
      <c r="N1689">
        <v>379.66298999999998</v>
      </c>
      <c r="O1689">
        <v>11.94</v>
      </c>
      <c r="P1689">
        <v>24.61</v>
      </c>
      <c r="Q1689">
        <f>(N1689-M1689)/M1689*100</f>
        <v>1.2866796499839943</v>
      </c>
      <c r="R1689">
        <v>6</v>
      </c>
      <c r="S1689">
        <v>0.87</v>
      </c>
      <c r="T1689">
        <v>1.08</v>
      </c>
      <c r="U1689">
        <v>1.22</v>
      </c>
      <c r="V1689">
        <v>27.827586206896552</v>
      </c>
      <c r="W1689">
        <v>22.416666666666664</v>
      </c>
      <c r="X1689">
        <v>19.844262295081968</v>
      </c>
      <c r="Y1689">
        <v>0</v>
      </c>
      <c r="Z1689">
        <v>1466.67</v>
      </c>
      <c r="AA1689">
        <f>(T1689-S1689)/S1689*100</f>
        <v>24.137931034482769</v>
      </c>
      <c r="AB1689">
        <f>(U1689-T1689)/T1689*100</f>
        <v>12.962962962962955</v>
      </c>
      <c r="AC1689">
        <v>6</v>
      </c>
      <c r="AD1689">
        <v>0.92869047619047573</v>
      </c>
      <c r="AE1689">
        <v>1.5308430913348956</v>
      </c>
      <c r="AF1689">
        <v>-4.1958000000000002</v>
      </c>
      <c r="AG1689">
        <v>7.52</v>
      </c>
      <c r="AH1689">
        <v>57.182264432824667</v>
      </c>
      <c r="AI1689">
        <v>13.26</v>
      </c>
      <c r="AJ1689">
        <v>6.74</v>
      </c>
      <c r="AK1689">
        <v>0</v>
      </c>
      <c r="AL1689">
        <v>0</v>
      </c>
    </row>
    <row r="1690" spans="1:38" x14ac:dyDescent="0.35">
      <c r="A1690" t="s">
        <v>3601</v>
      </c>
      <c r="B1690" t="s">
        <v>3602</v>
      </c>
      <c r="C1690">
        <v>1580.54</v>
      </c>
      <c r="D1690" t="s">
        <v>24</v>
      </c>
      <c r="E1690">
        <v>12</v>
      </c>
      <c r="F1690" t="s">
        <v>31</v>
      </c>
      <c r="G1690" t="s">
        <v>32</v>
      </c>
      <c r="H1690" t="s">
        <v>25</v>
      </c>
      <c r="I1690">
        <v>31.59</v>
      </c>
      <c r="J1690">
        <v>-8.94</v>
      </c>
      <c r="K1690">
        <v>144.74</v>
      </c>
      <c r="L1690">
        <v>20250226</v>
      </c>
      <c r="M1690">
        <v>249.43</v>
      </c>
      <c r="N1690">
        <v>309.88198</v>
      </c>
      <c r="O1690">
        <v>101.42</v>
      </c>
      <c r="P1690">
        <v>43.69</v>
      </c>
      <c r="Q1690">
        <f>(N1690-M1690)/M1690*100</f>
        <v>24.236050194443326</v>
      </c>
      <c r="R1690">
        <v>6</v>
      </c>
      <c r="S1690">
        <v>-1.01</v>
      </c>
      <c r="T1690">
        <v>-0.94</v>
      </c>
      <c r="U1690">
        <v>-1.57</v>
      </c>
      <c r="V1690">
        <v>-31.277227722772277</v>
      </c>
      <c r="W1690">
        <v>-33.606382978723403</v>
      </c>
      <c r="X1690">
        <v>-20.121019108280255</v>
      </c>
      <c r="Y1690">
        <v>0</v>
      </c>
      <c r="Z1690">
        <v>-3.67</v>
      </c>
      <c r="AA1690">
        <f>-(T1690-S1690)/S1690*100</f>
        <v>6.9306930693069368</v>
      </c>
      <c r="AB1690">
        <f>-(U1690-T1690)/T1690*100</f>
        <v>-67.021276595744695</v>
      </c>
      <c r="AC1690">
        <v>7</v>
      </c>
      <c r="AD1690">
        <v>-4.8489209726443727</v>
      </c>
      <c r="AE1690">
        <v>0.30021838034576881</v>
      </c>
      <c r="AF1690">
        <v>-21.126000000000001</v>
      </c>
      <c r="AG1690">
        <v>-6.69</v>
      </c>
      <c r="AH1690">
        <v>99.584256103916928</v>
      </c>
      <c r="AI1690">
        <v>-15.87</v>
      </c>
      <c r="AJ1690">
        <v>-15.87</v>
      </c>
      <c r="AK1690">
        <v>0</v>
      </c>
      <c r="AL1690">
        <v>1.0335099999999999</v>
      </c>
    </row>
    <row r="1691" spans="1:38" x14ac:dyDescent="0.35">
      <c r="A1691" t="s">
        <v>3603</v>
      </c>
      <c r="B1691" t="s">
        <v>3604</v>
      </c>
      <c r="C1691">
        <v>1330.56</v>
      </c>
      <c r="D1691" t="s">
        <v>18</v>
      </c>
      <c r="E1691">
        <v>9</v>
      </c>
      <c r="F1691" t="s">
        <v>48</v>
      </c>
      <c r="G1691" t="s">
        <v>1438</v>
      </c>
      <c r="H1691" t="s">
        <v>25</v>
      </c>
      <c r="I1691">
        <v>70.05</v>
      </c>
      <c r="J1691">
        <v>-1.86</v>
      </c>
      <c r="L1691">
        <v>20241204</v>
      </c>
      <c r="M1691">
        <v>5892.78</v>
      </c>
      <c r="N1691">
        <v>0</v>
      </c>
      <c r="O1691">
        <v>8.33</v>
      </c>
      <c r="P1691">
        <v>3.77</v>
      </c>
      <c r="Q1691">
        <v>-100</v>
      </c>
      <c r="R1691">
        <v>7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17.37</v>
      </c>
      <c r="Z1691">
        <v>-22.7</v>
      </c>
      <c r="AA1691">
        <v>0</v>
      </c>
      <c r="AB1691">
        <v>0</v>
      </c>
      <c r="AC1691">
        <v>5</v>
      </c>
      <c r="AD1691">
        <v>0</v>
      </c>
      <c r="AE1691">
        <v>0</v>
      </c>
      <c r="AF1691">
        <v>12.78299</v>
      </c>
      <c r="AG1691">
        <v>7.84</v>
      </c>
      <c r="AH1691">
        <v>23.841256927969475</v>
      </c>
      <c r="AI1691">
        <v>2.74</v>
      </c>
      <c r="AJ1691">
        <v>2.74</v>
      </c>
      <c r="AK1691">
        <v>0.94</v>
      </c>
      <c r="AL1691">
        <v>0.33522999999999997</v>
      </c>
    </row>
    <row r="1692" spans="1:38" x14ac:dyDescent="0.35">
      <c r="A1692" t="s">
        <v>3605</v>
      </c>
      <c r="B1692" t="s">
        <v>3606</v>
      </c>
      <c r="C1692">
        <v>298.19</v>
      </c>
      <c r="D1692" t="s">
        <v>24</v>
      </c>
      <c r="E1692">
        <v>6</v>
      </c>
      <c r="F1692" t="s">
        <v>31</v>
      </c>
      <c r="G1692" t="s">
        <v>32</v>
      </c>
      <c r="H1692" t="s">
        <v>25</v>
      </c>
      <c r="I1692">
        <v>2.0499999999999998</v>
      </c>
      <c r="J1692">
        <v>10.51</v>
      </c>
      <c r="L1692">
        <v>0</v>
      </c>
      <c r="M1692">
        <v>5.14</v>
      </c>
      <c r="N1692">
        <v>3.4</v>
      </c>
      <c r="O1692">
        <v>0</v>
      </c>
      <c r="P1692">
        <v>46.82</v>
      </c>
      <c r="Q1692">
        <f>(N1692-M1692)/M1692*100</f>
        <v>-33.852140077821005</v>
      </c>
      <c r="R1692">
        <v>7</v>
      </c>
      <c r="S1692">
        <v>-0.24</v>
      </c>
      <c r="T1692">
        <v>-0.27</v>
      </c>
      <c r="U1692">
        <v>-0.34</v>
      </c>
      <c r="V1692">
        <v>-8.5416666666666661</v>
      </c>
      <c r="W1692">
        <v>-7.5925925925925917</v>
      </c>
      <c r="X1692">
        <v>-6.0294117647058814</v>
      </c>
      <c r="Y1692">
        <v>0</v>
      </c>
      <c r="Z1692">
        <v>23.33</v>
      </c>
      <c r="AA1692">
        <f>-(T1692-S1692)/S1692*100</f>
        <v>-12.500000000000011</v>
      </c>
      <c r="AB1692">
        <f>-(U1692-T1692)/T1692*100</f>
        <v>-25.925925925925924</v>
      </c>
      <c r="AC1692">
        <v>9</v>
      </c>
      <c r="AD1692">
        <v>0.60740740740740684</v>
      </c>
      <c r="AE1692">
        <v>0.23256302521008401</v>
      </c>
      <c r="AF1692">
        <v>0</v>
      </c>
      <c r="AG1692">
        <v>0</v>
      </c>
      <c r="AH1692">
        <v>100</v>
      </c>
      <c r="AI1692">
        <v>0</v>
      </c>
      <c r="AJ1692">
        <v>0</v>
      </c>
      <c r="AK1692">
        <v>0</v>
      </c>
      <c r="AL1692">
        <v>5.0600000000000003E-3</v>
      </c>
    </row>
    <row r="1693" spans="1:38" x14ac:dyDescent="0.35">
      <c r="A1693" t="s">
        <v>3607</v>
      </c>
      <c r="B1693" t="s">
        <v>3608</v>
      </c>
      <c r="C1693">
        <v>273.38</v>
      </c>
      <c r="D1693" t="s">
        <v>18</v>
      </c>
      <c r="E1693">
        <v>12</v>
      </c>
      <c r="F1693" t="s">
        <v>16</v>
      </c>
      <c r="G1693" t="s">
        <v>594</v>
      </c>
      <c r="H1693" t="s">
        <v>25</v>
      </c>
      <c r="I1693">
        <v>8.4700000000000006</v>
      </c>
      <c r="J1693">
        <v>-5.26</v>
      </c>
      <c r="K1693">
        <v>78</v>
      </c>
      <c r="L1693">
        <v>20241118</v>
      </c>
      <c r="M1693">
        <v>33.92</v>
      </c>
      <c r="N1693">
        <v>116.8</v>
      </c>
      <c r="O1693">
        <v>14.2</v>
      </c>
      <c r="P1693">
        <v>-11.81</v>
      </c>
      <c r="Q1693">
        <f>(N1693-M1693)/M1693*100</f>
        <v>244.33962264150941</v>
      </c>
      <c r="R1693">
        <v>2</v>
      </c>
      <c r="S1693">
        <v>0.74</v>
      </c>
      <c r="T1693">
        <v>1.96</v>
      </c>
      <c r="U1693">
        <v>0</v>
      </c>
      <c r="V1693">
        <v>11.445945945945947</v>
      </c>
      <c r="W1693">
        <v>4.3214285714285721</v>
      </c>
      <c r="X1693">
        <v>0</v>
      </c>
      <c r="Y1693">
        <v>110.02</v>
      </c>
      <c r="Z1693">
        <v>18.18</v>
      </c>
      <c r="AA1693">
        <f>(T1693-S1693)/S1693*100</f>
        <v>164.86486486486487</v>
      </c>
      <c r="AB1693">
        <v>-100</v>
      </c>
      <c r="AC1693">
        <v>7</v>
      </c>
      <c r="AD1693">
        <v>2.6211943793911011E-2</v>
      </c>
      <c r="AE1693">
        <v>0</v>
      </c>
      <c r="AF1693">
        <v>11.898999999999999</v>
      </c>
      <c r="AG1693">
        <v>22.72</v>
      </c>
      <c r="AH1693">
        <v>100</v>
      </c>
      <c r="AI1693">
        <v>40.619999999999997</v>
      </c>
      <c r="AJ1693">
        <v>40.619999999999997</v>
      </c>
      <c r="AK1693">
        <v>2.13</v>
      </c>
      <c r="AL1693">
        <v>0.43820999999999999</v>
      </c>
    </row>
    <row r="1694" spans="1:38" x14ac:dyDescent="0.35">
      <c r="A1694" t="s">
        <v>3609</v>
      </c>
      <c r="B1694" t="s">
        <v>3610</v>
      </c>
      <c r="C1694">
        <v>43.74</v>
      </c>
      <c r="D1694" t="s">
        <v>18</v>
      </c>
      <c r="E1694">
        <v>12</v>
      </c>
      <c r="F1694" t="s">
        <v>31</v>
      </c>
      <c r="G1694" t="s">
        <v>32</v>
      </c>
      <c r="H1694" t="s">
        <v>25</v>
      </c>
      <c r="I1694">
        <v>1.59</v>
      </c>
      <c r="J1694">
        <v>-14.52</v>
      </c>
      <c r="K1694">
        <v>-50</v>
      </c>
      <c r="L1694">
        <v>20250404</v>
      </c>
      <c r="M1694">
        <v>0</v>
      </c>
      <c r="N1694">
        <v>2</v>
      </c>
      <c r="O1694">
        <v>0</v>
      </c>
      <c r="P1694">
        <v>0</v>
      </c>
      <c r="Q1694">
        <f>N1694*100</f>
        <v>200</v>
      </c>
      <c r="R1694">
        <v>2</v>
      </c>
      <c r="S1694">
        <v>-0.8</v>
      </c>
      <c r="T1694">
        <v>-0.64</v>
      </c>
      <c r="U1694">
        <v>-0.55000000000000004</v>
      </c>
      <c r="V1694">
        <v>-1.9875</v>
      </c>
      <c r="W1694">
        <v>-2.484375</v>
      </c>
      <c r="X1694">
        <v>-2.8909090909090907</v>
      </c>
      <c r="Y1694">
        <v>0</v>
      </c>
      <c r="Z1694">
        <v>-50.85</v>
      </c>
      <c r="AA1694">
        <f t="shared" ref="AA1694:AA1695" si="600">-(T1694-S1694)/S1694*100</f>
        <v>20.000000000000004</v>
      </c>
      <c r="AB1694">
        <f t="shared" ref="AB1694:AB1695" si="601">-(U1694-T1694)/T1694*100</f>
        <v>14.062499999999995</v>
      </c>
      <c r="AC1694">
        <v>6</v>
      </c>
      <c r="AD1694">
        <v>-0.12421874999999998</v>
      </c>
      <c r="AE1694">
        <v>-0.20557575757575763</v>
      </c>
      <c r="AF1694">
        <v>-180.66800000000001</v>
      </c>
      <c r="AG1694">
        <v>-102.68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x14ac:dyDescent="0.35">
      <c r="A1695" t="s">
        <v>3611</v>
      </c>
      <c r="B1695" t="s">
        <v>3612</v>
      </c>
      <c r="C1695">
        <v>618.24</v>
      </c>
      <c r="D1695" t="s">
        <v>18</v>
      </c>
      <c r="E1695">
        <v>12</v>
      </c>
      <c r="F1695" t="s">
        <v>31</v>
      </c>
      <c r="G1695" t="s">
        <v>32</v>
      </c>
      <c r="H1695" t="s">
        <v>25</v>
      </c>
      <c r="I1695">
        <v>9.9049999999999994</v>
      </c>
      <c r="J1695">
        <v>-23.69</v>
      </c>
      <c r="K1695">
        <v>-30</v>
      </c>
      <c r="L1695">
        <v>20250327</v>
      </c>
      <c r="M1695">
        <v>14.02</v>
      </c>
      <c r="N1695">
        <v>7.5731999999999999</v>
      </c>
      <c r="O1695">
        <v>0</v>
      </c>
      <c r="P1695">
        <v>0</v>
      </c>
      <c r="Q1695">
        <f>(N1695-M1695)/M1695*100</f>
        <v>-45.982881597717544</v>
      </c>
      <c r="R1695">
        <v>8</v>
      </c>
      <c r="S1695">
        <v>-0.97</v>
      </c>
      <c r="T1695">
        <v>-4.3499999999999996</v>
      </c>
      <c r="U1695">
        <v>-3.05</v>
      </c>
      <c r="V1695">
        <v>-10.211340206185566</v>
      </c>
      <c r="W1695">
        <v>-2.2770114942528736</v>
      </c>
      <c r="X1695">
        <v>-3.2475409836065574</v>
      </c>
      <c r="Y1695">
        <v>0</v>
      </c>
      <c r="Z1695">
        <v>57.61</v>
      </c>
      <c r="AA1695">
        <f t="shared" si="600"/>
        <v>-348.45360824742266</v>
      </c>
      <c r="AB1695">
        <f t="shared" si="601"/>
        <v>29.885057471264364</v>
      </c>
      <c r="AC1695">
        <v>2</v>
      </c>
      <c r="AD1695">
        <v>6.5346187852819157E-3</v>
      </c>
      <c r="AE1695">
        <v>-0.10866771752837329</v>
      </c>
      <c r="AF1695">
        <v>-88.143000000000001</v>
      </c>
      <c r="AG1695">
        <v>-48.63</v>
      </c>
      <c r="AH1695">
        <v>100</v>
      </c>
      <c r="AI1695">
        <v>-1049.26</v>
      </c>
      <c r="AJ1695">
        <v>-3014.59</v>
      </c>
      <c r="AK1695">
        <v>0</v>
      </c>
      <c r="AL1695">
        <v>0</v>
      </c>
    </row>
    <row r="1696" spans="1:38" x14ac:dyDescent="0.35">
      <c r="A1696" t="s">
        <v>3613</v>
      </c>
      <c r="B1696" t="s">
        <v>3614</v>
      </c>
      <c r="C1696">
        <v>38311.35</v>
      </c>
      <c r="D1696" t="s">
        <v>104</v>
      </c>
      <c r="E1696">
        <v>12</v>
      </c>
      <c r="F1696" t="s">
        <v>58</v>
      </c>
      <c r="G1696" t="s">
        <v>2022</v>
      </c>
      <c r="H1696" t="s">
        <v>180</v>
      </c>
      <c r="I1696">
        <v>73.98</v>
      </c>
      <c r="J1696">
        <v>0.98</v>
      </c>
      <c r="K1696">
        <v>15.54</v>
      </c>
      <c r="L1696">
        <v>20250207</v>
      </c>
      <c r="M1696">
        <v>37754.42</v>
      </c>
      <c r="N1696">
        <v>39390.511709999999</v>
      </c>
      <c r="O1696">
        <v>19.93</v>
      </c>
      <c r="P1696">
        <v>-17.739999999999998</v>
      </c>
      <c r="Q1696">
        <f>(N1696-M1696)/M1696*100</f>
        <v>4.3335103810361826</v>
      </c>
      <c r="R1696">
        <v>2</v>
      </c>
      <c r="S1696">
        <v>6.13</v>
      </c>
      <c r="T1696">
        <v>6.18</v>
      </c>
      <c r="U1696">
        <v>5.34</v>
      </c>
      <c r="V1696">
        <v>12.068515497553019</v>
      </c>
      <c r="W1696">
        <v>11.970873786407768</v>
      </c>
      <c r="X1696">
        <v>13.853932584269664</v>
      </c>
      <c r="Y1696">
        <v>72.78</v>
      </c>
      <c r="Z1696">
        <v>-28.52</v>
      </c>
      <c r="AA1696">
        <f>(T1696-S1696)/S1696*100</f>
        <v>0.8156606851549727</v>
      </c>
      <c r="AB1696">
        <f>(U1696-T1696)/T1696*100</f>
        <v>-13.592233009708737</v>
      </c>
      <c r="AC1696">
        <v>7</v>
      </c>
      <c r="AD1696">
        <v>14.676291262135974</v>
      </c>
      <c r="AE1696">
        <v>-1.0192536115569826</v>
      </c>
      <c r="AF1696">
        <v>12.397</v>
      </c>
      <c r="AG1696">
        <v>18.07</v>
      </c>
      <c r="AH1696">
        <v>22.920681604961743</v>
      </c>
      <c r="AI1696">
        <v>9.48</v>
      </c>
      <c r="AJ1696">
        <v>9.48</v>
      </c>
      <c r="AK1696">
        <v>2.4</v>
      </c>
      <c r="AL1696">
        <v>0.16908000000000001</v>
      </c>
    </row>
    <row r="1697" spans="1:38" x14ac:dyDescent="0.35">
      <c r="A1697" t="s">
        <v>3615</v>
      </c>
      <c r="B1697" t="s">
        <v>3616</v>
      </c>
      <c r="C1697">
        <v>709.79</v>
      </c>
      <c r="D1697" t="s">
        <v>24</v>
      </c>
      <c r="E1697">
        <v>12</v>
      </c>
      <c r="F1697" t="s">
        <v>16</v>
      </c>
      <c r="G1697" t="s">
        <v>159</v>
      </c>
      <c r="H1697" t="s">
        <v>25</v>
      </c>
      <c r="I1697">
        <v>19.52</v>
      </c>
      <c r="J1697">
        <v>-5.79</v>
      </c>
      <c r="L1697">
        <v>20250227</v>
      </c>
      <c r="M1697">
        <v>685.98</v>
      </c>
      <c r="N1697">
        <v>0</v>
      </c>
      <c r="O1697">
        <v>-2.15</v>
      </c>
      <c r="P1697">
        <v>-13.1</v>
      </c>
      <c r="Q1697">
        <v>-100</v>
      </c>
      <c r="R1697">
        <v>9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-10.73</v>
      </c>
      <c r="Z1697">
        <v>-45.03</v>
      </c>
      <c r="AA1697">
        <v>0</v>
      </c>
      <c r="AB1697">
        <v>0</v>
      </c>
      <c r="AC1697">
        <v>5</v>
      </c>
      <c r="AD1697">
        <v>0</v>
      </c>
      <c r="AE1697">
        <v>0</v>
      </c>
      <c r="AF1697">
        <v>9.3185900000000004</v>
      </c>
      <c r="AG1697">
        <v>4.42</v>
      </c>
      <c r="AH1697">
        <v>15.224643575614444</v>
      </c>
      <c r="AI1697">
        <v>7.25</v>
      </c>
      <c r="AJ1697">
        <v>7.25</v>
      </c>
      <c r="AK1697">
        <v>4.34</v>
      </c>
      <c r="AL1697">
        <v>0.49228</v>
      </c>
    </row>
    <row r="1698" spans="1:38" x14ac:dyDescent="0.35">
      <c r="A1698" t="s">
        <v>3617</v>
      </c>
      <c r="B1698" t="s">
        <v>3618</v>
      </c>
      <c r="C1698">
        <v>103.75</v>
      </c>
      <c r="D1698" t="s">
        <v>18</v>
      </c>
      <c r="E1698">
        <v>12</v>
      </c>
      <c r="F1698" t="s">
        <v>37</v>
      </c>
      <c r="G1698" t="s">
        <v>726</v>
      </c>
      <c r="H1698" t="s">
        <v>25</v>
      </c>
      <c r="I1698">
        <v>3.48</v>
      </c>
      <c r="J1698">
        <v>-3.06</v>
      </c>
      <c r="L1698">
        <v>20241120</v>
      </c>
      <c r="M1698">
        <v>183.73</v>
      </c>
      <c r="N1698">
        <v>0</v>
      </c>
      <c r="O1698">
        <v>0</v>
      </c>
      <c r="P1698">
        <v>89.37</v>
      </c>
      <c r="Q1698">
        <v>-100</v>
      </c>
      <c r="R1698">
        <v>7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19.010000000000002</v>
      </c>
      <c r="AA1698">
        <v>0</v>
      </c>
      <c r="AB1698">
        <v>0</v>
      </c>
      <c r="AC1698">
        <v>5</v>
      </c>
      <c r="AD1698">
        <v>0</v>
      </c>
      <c r="AE1698">
        <v>0</v>
      </c>
      <c r="AF1698">
        <v>0</v>
      </c>
      <c r="AG1698">
        <v>13.27</v>
      </c>
      <c r="AH1698">
        <v>48.443373428400363</v>
      </c>
      <c r="AI1698">
        <v>34.85</v>
      </c>
      <c r="AJ1698">
        <v>37.130000000000003</v>
      </c>
      <c r="AK1698">
        <v>0</v>
      </c>
      <c r="AL1698">
        <v>0</v>
      </c>
    </row>
    <row r="1699" spans="1:38" x14ac:dyDescent="0.35">
      <c r="A1699" t="s">
        <v>3619</v>
      </c>
      <c r="B1699" t="s">
        <v>3620</v>
      </c>
      <c r="C1699">
        <v>975.14</v>
      </c>
      <c r="D1699" t="s">
        <v>18</v>
      </c>
      <c r="E1699">
        <v>12</v>
      </c>
      <c r="F1699" t="s">
        <v>31</v>
      </c>
      <c r="G1699" t="s">
        <v>32</v>
      </c>
      <c r="H1699" t="s">
        <v>25</v>
      </c>
      <c r="I1699">
        <v>8.17</v>
      </c>
      <c r="J1699">
        <v>-11.68</v>
      </c>
      <c r="K1699">
        <v>48.57</v>
      </c>
      <c r="L1699">
        <v>20241119</v>
      </c>
      <c r="M1699">
        <v>58.44</v>
      </c>
      <c r="N1699">
        <v>89.476990000000001</v>
      </c>
      <c r="O1699">
        <v>20.07</v>
      </c>
      <c r="P1699">
        <v>-67.91</v>
      </c>
      <c r="Q1699">
        <f>(N1699-M1699)/M1699*100</f>
        <v>53.109154688569483</v>
      </c>
      <c r="R1699">
        <v>2</v>
      </c>
      <c r="S1699">
        <v>-1.36</v>
      </c>
      <c r="T1699">
        <v>-0.93</v>
      </c>
      <c r="U1699">
        <v>-1.22</v>
      </c>
      <c r="V1699">
        <v>-6.0073529411764701</v>
      </c>
      <c r="W1699">
        <v>-8.78494623655914</v>
      </c>
      <c r="X1699">
        <v>-6.6967213114754101</v>
      </c>
      <c r="Y1699">
        <v>0</v>
      </c>
      <c r="Z1699">
        <v>-324.14</v>
      </c>
      <c r="AA1699">
        <f t="shared" ref="AA1699:AA1701" si="602">-(T1699-S1699)/S1699*100</f>
        <v>31.617647058823529</v>
      </c>
      <c r="AB1699">
        <f t="shared" ref="AB1699:AB1701" si="603">-(U1699-T1699)/T1699*100</f>
        <v>-31.182795698924721</v>
      </c>
      <c r="AC1699">
        <v>7</v>
      </c>
      <c r="AD1699">
        <v>-0.27784946236559138</v>
      </c>
      <c r="AE1699">
        <v>0.21475692481628045</v>
      </c>
      <c r="AF1699">
        <v>-110.854</v>
      </c>
      <c r="AG1699">
        <v>-23.34</v>
      </c>
      <c r="AH1699">
        <v>100</v>
      </c>
      <c r="AI1699">
        <v>-103.99</v>
      </c>
      <c r="AJ1699">
        <v>-103.99</v>
      </c>
      <c r="AK1699">
        <v>0</v>
      </c>
      <c r="AL1699">
        <v>0</v>
      </c>
    </row>
    <row r="1700" spans="1:38" x14ac:dyDescent="0.35">
      <c r="A1700" t="s">
        <v>3621</v>
      </c>
      <c r="B1700" t="s">
        <v>3622</v>
      </c>
      <c r="C1700">
        <v>95.48</v>
      </c>
      <c r="D1700" t="s">
        <v>18</v>
      </c>
      <c r="E1700">
        <v>12</v>
      </c>
      <c r="F1700" t="s">
        <v>31</v>
      </c>
      <c r="G1700" t="s">
        <v>32</v>
      </c>
      <c r="H1700" t="s">
        <v>25</v>
      </c>
      <c r="I1700">
        <v>1.06</v>
      </c>
      <c r="J1700">
        <v>-10.17</v>
      </c>
      <c r="K1700">
        <v>-9.09</v>
      </c>
      <c r="L1700">
        <v>20250227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5</v>
      </c>
      <c r="S1700">
        <v>-2.14</v>
      </c>
      <c r="T1700">
        <v>-0.98</v>
      </c>
      <c r="U1700">
        <v>-0.77</v>
      </c>
      <c r="V1700">
        <v>-0.49532710280373832</v>
      </c>
      <c r="W1700">
        <v>-1.0816326530612246</v>
      </c>
      <c r="X1700">
        <v>-1.3766233766233766</v>
      </c>
      <c r="Y1700">
        <v>0</v>
      </c>
      <c r="Z1700">
        <v>22.99</v>
      </c>
      <c r="AA1700">
        <f t="shared" si="602"/>
        <v>54.205607476635521</v>
      </c>
      <c r="AB1700">
        <f t="shared" si="603"/>
        <v>21.428571428571423</v>
      </c>
      <c r="AC1700">
        <v>6</v>
      </c>
      <c r="AD1700">
        <v>-1.9954257565095002E-2</v>
      </c>
      <c r="AE1700">
        <v>-6.4242424242424254E-2</v>
      </c>
      <c r="AF1700">
        <v>-93.359009999999998</v>
      </c>
      <c r="AG1700">
        <v>-169.55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x14ac:dyDescent="0.35">
      <c r="A1701" t="s">
        <v>3623</v>
      </c>
      <c r="B1701" t="s">
        <v>3624</v>
      </c>
      <c r="C1701">
        <v>3908.88</v>
      </c>
      <c r="D1701" t="s">
        <v>18</v>
      </c>
      <c r="E1701">
        <v>3</v>
      </c>
      <c r="F1701" t="s">
        <v>31</v>
      </c>
      <c r="G1701" t="s">
        <v>32</v>
      </c>
      <c r="H1701" t="s">
        <v>25</v>
      </c>
      <c r="I1701">
        <v>26.63</v>
      </c>
      <c r="J1701">
        <v>-13.12</v>
      </c>
      <c r="K1701">
        <v>-21.31</v>
      </c>
      <c r="L1701">
        <v>20250210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5</v>
      </c>
      <c r="S1701">
        <v>-1.78</v>
      </c>
      <c r="T1701">
        <v>-2.7</v>
      </c>
      <c r="U1701">
        <v>-3.11</v>
      </c>
      <c r="V1701">
        <v>-14.960674157303369</v>
      </c>
      <c r="W1701">
        <v>-9.8629629629629623</v>
      </c>
      <c r="X1701">
        <v>-8.5627009646302259</v>
      </c>
      <c r="Y1701">
        <v>0</v>
      </c>
      <c r="Z1701">
        <v>-4.09</v>
      </c>
      <c r="AA1701">
        <f t="shared" si="602"/>
        <v>-51.68539325842697</v>
      </c>
      <c r="AB1701">
        <f t="shared" si="603"/>
        <v>-15.185185185185174</v>
      </c>
      <c r="AC1701">
        <v>4</v>
      </c>
      <c r="AD1701">
        <v>0.19082689210950077</v>
      </c>
      <c r="AE1701">
        <v>0.56388518547564948</v>
      </c>
      <c r="AF1701">
        <v>-48.938000000000002</v>
      </c>
      <c r="AG1701">
        <v>-56.4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x14ac:dyDescent="0.35">
      <c r="A1702" t="s">
        <v>3625</v>
      </c>
      <c r="B1702" t="s">
        <v>3626</v>
      </c>
      <c r="C1702">
        <v>649.03</v>
      </c>
      <c r="D1702" t="s">
        <v>18</v>
      </c>
      <c r="E1702">
        <v>12</v>
      </c>
      <c r="F1702" t="s">
        <v>56</v>
      </c>
      <c r="G1702" t="s">
        <v>275</v>
      </c>
      <c r="H1702" t="s">
        <v>25</v>
      </c>
      <c r="I1702">
        <v>20.87</v>
      </c>
      <c r="J1702">
        <v>0.82</v>
      </c>
      <c r="K1702">
        <v>5.17</v>
      </c>
      <c r="L1702">
        <v>20250225</v>
      </c>
      <c r="M1702">
        <v>658.73</v>
      </c>
      <c r="N1702">
        <v>664.40002000000004</v>
      </c>
      <c r="O1702">
        <v>19.72</v>
      </c>
      <c r="P1702">
        <v>20.47</v>
      </c>
      <c r="Q1702">
        <f>(N1702-M1702)/M1702*100</f>
        <v>0.86075023150608332</v>
      </c>
      <c r="R1702">
        <v>6</v>
      </c>
      <c r="S1702">
        <v>1.91</v>
      </c>
      <c r="T1702">
        <v>2.16</v>
      </c>
      <c r="U1702">
        <v>2.42</v>
      </c>
      <c r="V1702">
        <v>10.926701570680629</v>
      </c>
      <c r="W1702">
        <v>9.6620370370370363</v>
      </c>
      <c r="X1702">
        <v>8.6239669421487601</v>
      </c>
      <c r="Y1702">
        <v>20.95</v>
      </c>
      <c r="Z1702">
        <v>7.73</v>
      </c>
      <c r="AA1702">
        <f t="shared" ref="AA1702:AA1703" si="604">(T1702-S1702)/S1702*100</f>
        <v>13.089005235602105</v>
      </c>
      <c r="AB1702">
        <f t="shared" ref="AB1702:AB1704" si="605">(U1702-T1702)/T1702*100</f>
        <v>12.037037037037027</v>
      </c>
      <c r="AC1702">
        <v>6</v>
      </c>
      <c r="AD1702">
        <v>0.73817962962962891</v>
      </c>
      <c r="AE1702">
        <v>0.71645263827082062</v>
      </c>
      <c r="AF1702">
        <v>22.77</v>
      </c>
      <c r="AG1702">
        <v>19.91</v>
      </c>
      <c r="AH1702">
        <v>23.732031333019599</v>
      </c>
      <c r="AI1702">
        <v>10.9</v>
      </c>
      <c r="AJ1702">
        <v>9.15</v>
      </c>
      <c r="AK1702">
        <v>0</v>
      </c>
      <c r="AL1702">
        <v>1.11521</v>
      </c>
    </row>
    <row r="1703" spans="1:38" x14ac:dyDescent="0.35">
      <c r="A1703" t="s">
        <v>3627</v>
      </c>
      <c r="B1703" t="s">
        <v>3628</v>
      </c>
      <c r="C1703">
        <v>348.8</v>
      </c>
      <c r="D1703" t="s">
        <v>18</v>
      </c>
      <c r="E1703">
        <v>12</v>
      </c>
      <c r="F1703" t="s">
        <v>33</v>
      </c>
      <c r="G1703" t="s">
        <v>460</v>
      </c>
      <c r="H1703" t="s">
        <v>25</v>
      </c>
      <c r="I1703">
        <v>40.24</v>
      </c>
      <c r="J1703">
        <v>1.74</v>
      </c>
      <c r="K1703">
        <v>-1.23</v>
      </c>
      <c r="L1703">
        <v>20250122</v>
      </c>
      <c r="M1703">
        <v>265.57</v>
      </c>
      <c r="N1703">
        <v>130.89999</v>
      </c>
      <c r="O1703">
        <v>13.75</v>
      </c>
      <c r="P1703">
        <v>49.06</v>
      </c>
      <c r="Q1703">
        <f>(N1703-M1703)/M1703*100</f>
        <v>-50.709797793425459</v>
      </c>
      <c r="R1703">
        <v>7</v>
      </c>
      <c r="S1703">
        <v>0.98</v>
      </c>
      <c r="T1703">
        <v>3.07</v>
      </c>
      <c r="U1703">
        <v>4.24</v>
      </c>
      <c r="V1703">
        <v>41.061224489795919</v>
      </c>
      <c r="W1703">
        <v>13.107491856677525</v>
      </c>
      <c r="X1703">
        <v>9.4905660377358494</v>
      </c>
      <c r="Y1703">
        <v>-6.38</v>
      </c>
      <c r="Z1703">
        <v>-50.54</v>
      </c>
      <c r="AA1703">
        <f t="shared" si="604"/>
        <v>213.26530612244898</v>
      </c>
      <c r="AB1703">
        <f t="shared" si="605"/>
        <v>38.110749185667764</v>
      </c>
      <c r="AC1703">
        <v>6</v>
      </c>
      <c r="AD1703">
        <v>6.1460966600688872E-2</v>
      </c>
      <c r="AE1703">
        <v>0.24902596355426537</v>
      </c>
      <c r="AF1703">
        <v>3.2414000000000001</v>
      </c>
      <c r="AG1703">
        <v>2.15</v>
      </c>
      <c r="AH1703">
        <v>46.016869375305944</v>
      </c>
      <c r="AI1703">
        <v>18.39</v>
      </c>
      <c r="AJ1703">
        <v>6.92</v>
      </c>
      <c r="AK1703">
        <v>0.6</v>
      </c>
      <c r="AL1703">
        <v>1.6100300000000001</v>
      </c>
    </row>
    <row r="1704" spans="1:38" x14ac:dyDescent="0.35">
      <c r="A1704" t="s">
        <v>3629</v>
      </c>
      <c r="B1704" t="s">
        <v>3630</v>
      </c>
      <c r="C1704">
        <v>200.2</v>
      </c>
      <c r="D1704" t="s">
        <v>18</v>
      </c>
      <c r="E1704">
        <v>12</v>
      </c>
      <c r="F1704" t="s">
        <v>31</v>
      </c>
      <c r="G1704" t="s">
        <v>32</v>
      </c>
      <c r="H1704" t="s">
        <v>25</v>
      </c>
      <c r="I1704">
        <v>13.83</v>
      </c>
      <c r="J1704">
        <v>-14.68</v>
      </c>
      <c r="K1704">
        <v>7.19</v>
      </c>
      <c r="L1704">
        <v>20250213</v>
      </c>
      <c r="M1704">
        <v>1.63</v>
      </c>
      <c r="N1704">
        <v>0.1</v>
      </c>
      <c r="O1704">
        <v>0</v>
      </c>
      <c r="P1704">
        <v>24.26</v>
      </c>
      <c r="Q1704">
        <f>(N1704-M1704)/M1704*100</f>
        <v>-93.865030674846622</v>
      </c>
      <c r="R1704">
        <v>7</v>
      </c>
      <c r="S1704">
        <v>0</v>
      </c>
      <c r="T1704">
        <v>87.5</v>
      </c>
      <c r="U1704">
        <v>-13.44</v>
      </c>
      <c r="V1704">
        <v>0</v>
      </c>
      <c r="W1704">
        <v>0.15805714285714287</v>
      </c>
      <c r="X1704">
        <v>-1.0290178571428572</v>
      </c>
      <c r="Y1704">
        <v>0</v>
      </c>
      <c r="Z1704">
        <v>0</v>
      </c>
      <c r="AA1704">
        <f>T1704*100</f>
        <v>8750</v>
      </c>
      <c r="AB1704">
        <f t="shared" si="605"/>
        <v>-115.36</v>
      </c>
      <c r="AC1704">
        <v>7</v>
      </c>
      <c r="AD1704">
        <v>1.8063673469387757E-5</v>
      </c>
      <c r="AE1704">
        <v>8.9200577075490388E-3</v>
      </c>
      <c r="AF1704">
        <v>0</v>
      </c>
      <c r="AG1704">
        <v>-113.74</v>
      </c>
      <c r="AH1704">
        <v>100</v>
      </c>
      <c r="AI1704">
        <v>0</v>
      </c>
      <c r="AJ1704">
        <v>0</v>
      </c>
      <c r="AK1704">
        <v>0</v>
      </c>
      <c r="AL1704">
        <v>0</v>
      </c>
    </row>
    <row r="1705" spans="1:38" x14ac:dyDescent="0.35">
      <c r="A1705" t="s">
        <v>3631</v>
      </c>
      <c r="B1705" t="s">
        <v>3632</v>
      </c>
      <c r="C1705">
        <v>53.32</v>
      </c>
      <c r="D1705" t="s">
        <v>18</v>
      </c>
      <c r="E1705">
        <v>12</v>
      </c>
      <c r="F1705" t="s">
        <v>31</v>
      </c>
      <c r="G1705" t="s">
        <v>101</v>
      </c>
      <c r="H1705" t="s">
        <v>25</v>
      </c>
      <c r="I1705">
        <v>1.17</v>
      </c>
      <c r="J1705">
        <v>-23.88</v>
      </c>
      <c r="L1705">
        <v>0</v>
      </c>
      <c r="M1705">
        <v>96.61</v>
      </c>
      <c r="N1705">
        <v>0</v>
      </c>
      <c r="O1705">
        <v>0</v>
      </c>
      <c r="P1705">
        <v>-16.59</v>
      </c>
      <c r="Q1705">
        <v>-100</v>
      </c>
      <c r="R1705">
        <v>9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-223.33</v>
      </c>
      <c r="AA1705">
        <v>0</v>
      </c>
      <c r="AB1705">
        <v>0</v>
      </c>
      <c r="AC1705">
        <v>5</v>
      </c>
      <c r="AD1705">
        <v>0</v>
      </c>
      <c r="AE1705">
        <v>0</v>
      </c>
      <c r="AF1705">
        <v>0</v>
      </c>
      <c r="AG1705">
        <v>0</v>
      </c>
      <c r="AH1705">
        <v>29.515578097505436</v>
      </c>
      <c r="AI1705">
        <v>0</v>
      </c>
      <c r="AJ1705">
        <v>0</v>
      </c>
      <c r="AK1705">
        <v>0</v>
      </c>
      <c r="AL1705">
        <v>0.14943000000000001</v>
      </c>
    </row>
    <row r="1706" spans="1:38" x14ac:dyDescent="0.35">
      <c r="A1706" t="s">
        <v>3633</v>
      </c>
      <c r="B1706" t="s">
        <v>3634</v>
      </c>
      <c r="C1706">
        <v>14616.38</v>
      </c>
      <c r="D1706" t="s">
        <v>18</v>
      </c>
      <c r="E1706">
        <v>12</v>
      </c>
      <c r="F1706" t="s">
        <v>31</v>
      </c>
      <c r="G1706" t="s">
        <v>32</v>
      </c>
      <c r="H1706" t="s">
        <v>25</v>
      </c>
      <c r="I1706">
        <v>75.87</v>
      </c>
      <c r="J1706">
        <v>-9.01</v>
      </c>
      <c r="K1706">
        <v>-4.46</v>
      </c>
      <c r="L1706">
        <v>20250211</v>
      </c>
      <c r="M1706">
        <v>3695.65</v>
      </c>
      <c r="N1706">
        <v>4206.2089800000003</v>
      </c>
      <c r="O1706">
        <v>13.5</v>
      </c>
      <c r="P1706">
        <v>8.8699999999999992</v>
      </c>
      <c r="Q1706">
        <f>(N1706-M1706)/M1706*100</f>
        <v>13.815133467725577</v>
      </c>
      <c r="R1706">
        <v>1</v>
      </c>
      <c r="S1706">
        <v>3.65</v>
      </c>
      <c r="T1706">
        <v>1.31</v>
      </c>
      <c r="U1706">
        <v>6.26</v>
      </c>
      <c r="V1706">
        <v>20.786301369863015</v>
      </c>
      <c r="W1706">
        <v>57.916030534351144</v>
      </c>
      <c r="X1706">
        <v>12.119808306709267</v>
      </c>
      <c r="Y1706">
        <v>-22.37</v>
      </c>
      <c r="Z1706">
        <v>26.62</v>
      </c>
      <c r="AA1706">
        <f t="shared" ref="AA1706:AA1707" si="606">(T1706-S1706)/S1706*100</f>
        <v>-64.109589041095887</v>
      </c>
      <c r="AB1706">
        <f t="shared" ref="AB1706:AB1707" si="607">(U1706-T1706)/T1706*100</f>
        <v>377.86259541984725</v>
      </c>
      <c r="AC1706">
        <v>2</v>
      </c>
      <c r="AD1706">
        <v>-0.90339107457428069</v>
      </c>
      <c r="AE1706">
        <v>3.2074644205634634E-2</v>
      </c>
      <c r="AF1706">
        <v>7.3977899999999996</v>
      </c>
      <c r="AG1706">
        <v>-0.63</v>
      </c>
      <c r="AH1706">
        <v>93.100266529568543</v>
      </c>
      <c r="AI1706">
        <v>4.8600000000000003</v>
      </c>
      <c r="AJ1706">
        <v>0.8</v>
      </c>
      <c r="AK1706">
        <v>0</v>
      </c>
      <c r="AL1706">
        <v>8.8900000000000003E-3</v>
      </c>
    </row>
    <row r="1707" spans="1:38" x14ac:dyDescent="0.35">
      <c r="A1707" t="s">
        <v>3512</v>
      </c>
      <c r="B1707" t="s">
        <v>3635</v>
      </c>
      <c r="C1707">
        <v>3068.83</v>
      </c>
      <c r="D1707" t="s">
        <v>18</v>
      </c>
      <c r="E1707">
        <v>12</v>
      </c>
      <c r="F1707" t="s">
        <v>33</v>
      </c>
      <c r="G1707" t="s">
        <v>460</v>
      </c>
      <c r="H1707" t="s">
        <v>25</v>
      </c>
      <c r="I1707">
        <v>72.22</v>
      </c>
      <c r="J1707">
        <v>0.18</v>
      </c>
      <c r="K1707">
        <v>2.02</v>
      </c>
      <c r="L1707">
        <v>20250116</v>
      </c>
      <c r="M1707">
        <v>920.34</v>
      </c>
      <c r="N1707">
        <v>688.55998999999997</v>
      </c>
      <c r="O1707">
        <v>16.61</v>
      </c>
      <c r="P1707">
        <v>21.5</v>
      </c>
      <c r="Q1707">
        <f>(N1707-M1707)/M1707*100</f>
        <v>-25.184172153769264</v>
      </c>
      <c r="R1707">
        <v>7</v>
      </c>
      <c r="S1707">
        <v>5.4</v>
      </c>
      <c r="T1707">
        <v>4.5</v>
      </c>
      <c r="U1707">
        <v>5.21</v>
      </c>
      <c r="V1707">
        <v>13.374074074074073</v>
      </c>
      <c r="W1707">
        <v>16.048888888888889</v>
      </c>
      <c r="X1707">
        <v>13.861804222648752</v>
      </c>
      <c r="Y1707">
        <v>4.29</v>
      </c>
      <c r="Z1707">
        <v>-6.55</v>
      </c>
      <c r="AA1707">
        <f t="shared" si="606"/>
        <v>-16.666666666666671</v>
      </c>
      <c r="AB1707">
        <f t="shared" si="607"/>
        <v>15.777777777777777</v>
      </c>
      <c r="AC1707">
        <v>2</v>
      </c>
      <c r="AD1707">
        <v>-0.96293333333333309</v>
      </c>
      <c r="AE1707">
        <v>0.87856505636506177</v>
      </c>
      <c r="AF1707">
        <v>7.4885000000000002</v>
      </c>
      <c r="AG1707">
        <v>5.15</v>
      </c>
      <c r="AH1707">
        <v>84.271900601951458</v>
      </c>
      <c r="AI1707">
        <v>28.53</v>
      </c>
      <c r="AJ1707">
        <v>20.260000000000002</v>
      </c>
      <c r="AK1707">
        <v>3.16</v>
      </c>
      <c r="AL1707">
        <v>0.22281999999999999</v>
      </c>
    </row>
    <row r="1708" spans="1:38" x14ac:dyDescent="0.35">
      <c r="A1708" t="s">
        <v>3636</v>
      </c>
      <c r="B1708" t="s">
        <v>3637</v>
      </c>
      <c r="C1708">
        <v>900.55</v>
      </c>
      <c r="D1708" t="s">
        <v>18</v>
      </c>
      <c r="E1708">
        <v>12</v>
      </c>
      <c r="F1708" t="s">
        <v>16</v>
      </c>
      <c r="G1708" t="s">
        <v>42</v>
      </c>
      <c r="H1708" t="s">
        <v>25</v>
      </c>
      <c r="I1708">
        <v>4.46</v>
      </c>
      <c r="J1708">
        <v>-18.61</v>
      </c>
      <c r="K1708">
        <v>0</v>
      </c>
      <c r="L1708">
        <v>20250227</v>
      </c>
      <c r="M1708">
        <v>223.17</v>
      </c>
      <c r="N1708">
        <v>216.59100000000001</v>
      </c>
      <c r="O1708">
        <v>74.47</v>
      </c>
      <c r="P1708">
        <v>101.42</v>
      </c>
      <c r="Q1708">
        <f>(N1708-M1708)/M1708*100</f>
        <v>-2.9479768786127076</v>
      </c>
      <c r="R1708">
        <v>7</v>
      </c>
      <c r="S1708">
        <v>-0.28999999999999998</v>
      </c>
      <c r="T1708">
        <v>-0.35</v>
      </c>
      <c r="U1708">
        <v>-0.04</v>
      </c>
      <c r="V1708">
        <v>-15.379310344827587</v>
      </c>
      <c r="W1708">
        <v>-12.742857142857144</v>
      </c>
      <c r="X1708">
        <v>-111.5</v>
      </c>
      <c r="Y1708">
        <v>0</v>
      </c>
      <c r="Z1708">
        <v>24.44</v>
      </c>
      <c r="AA1708">
        <f>-(T1708-S1708)/S1708*100</f>
        <v>-20.689655172413794</v>
      </c>
      <c r="AB1708">
        <f>-(U1708-T1708)/T1708*100</f>
        <v>88.571428571428584</v>
      </c>
      <c r="AC1708">
        <v>2</v>
      </c>
      <c r="AD1708">
        <v>0.61590476190476195</v>
      </c>
      <c r="AE1708">
        <v>-1.2588709677419354</v>
      </c>
      <c r="AF1708">
        <v>-72.819999999999993</v>
      </c>
      <c r="AG1708">
        <v>-18.13</v>
      </c>
      <c r="AH1708">
        <v>40.132634314648023</v>
      </c>
      <c r="AI1708">
        <v>-23.69</v>
      </c>
      <c r="AJ1708">
        <v>-49.88</v>
      </c>
      <c r="AK1708">
        <v>0</v>
      </c>
      <c r="AL1708">
        <v>0.32229000000000002</v>
      </c>
    </row>
    <row r="1709" spans="1:38" x14ac:dyDescent="0.35">
      <c r="A1709" t="s">
        <v>3638</v>
      </c>
      <c r="B1709" t="s">
        <v>3639</v>
      </c>
      <c r="C1709">
        <v>1353.97</v>
      </c>
      <c r="D1709" t="s">
        <v>18</v>
      </c>
      <c r="E1709">
        <v>12</v>
      </c>
      <c r="F1709" t="s">
        <v>31</v>
      </c>
      <c r="G1709" t="s">
        <v>131</v>
      </c>
      <c r="H1709" t="s">
        <v>25</v>
      </c>
      <c r="I1709">
        <v>9.82</v>
      </c>
      <c r="J1709">
        <v>-4.2</v>
      </c>
      <c r="K1709">
        <v>38.46</v>
      </c>
      <c r="L1709">
        <v>20250227</v>
      </c>
      <c r="M1709">
        <v>1093</v>
      </c>
      <c r="N1709">
        <v>1163.8249499999999</v>
      </c>
      <c r="O1709">
        <v>14.35</v>
      </c>
      <c r="P1709">
        <v>21.31</v>
      </c>
      <c r="Q1709">
        <f>(N1709-M1709)/M1709*100</f>
        <v>6.4798673376029221</v>
      </c>
      <c r="R1709">
        <v>6</v>
      </c>
      <c r="S1709">
        <v>1.39</v>
      </c>
      <c r="T1709">
        <v>1.66</v>
      </c>
      <c r="U1709">
        <v>1.66</v>
      </c>
      <c r="V1709">
        <v>7.0647482014388494</v>
      </c>
      <c r="W1709">
        <v>5.9156626506024104</v>
      </c>
      <c r="X1709">
        <v>5.9156626506024104</v>
      </c>
      <c r="Y1709">
        <v>35.07</v>
      </c>
      <c r="Z1709">
        <v>35.340000000000003</v>
      </c>
      <c r="AA1709">
        <f t="shared" ref="AA1709:AA1711" si="608">(T1709-S1709)/S1709*100</f>
        <v>19.424460431654676</v>
      </c>
      <c r="AB1709">
        <f t="shared" ref="AB1709:AB1710" si="609">(U1709-T1709)/T1709*100</f>
        <v>0</v>
      </c>
      <c r="AC1709">
        <v>7</v>
      </c>
      <c r="AD1709">
        <v>0.30454707719767965</v>
      </c>
      <c r="AE1709">
        <v>0</v>
      </c>
      <c r="AF1709">
        <v>47.356990000000003</v>
      </c>
      <c r="AG1709">
        <v>147.21</v>
      </c>
      <c r="AH1709">
        <v>82.982616651418112</v>
      </c>
      <c r="AI1709">
        <v>20.63</v>
      </c>
      <c r="AJ1709">
        <v>-0.17</v>
      </c>
      <c r="AK1709">
        <v>0</v>
      </c>
      <c r="AL1709">
        <v>-1.4071899999999999</v>
      </c>
    </row>
    <row r="1710" spans="1:38" x14ac:dyDescent="0.35">
      <c r="A1710" t="s">
        <v>3640</v>
      </c>
      <c r="B1710" t="s">
        <v>3641</v>
      </c>
      <c r="C1710">
        <v>7570.13</v>
      </c>
      <c r="D1710" t="s">
        <v>18</v>
      </c>
      <c r="E1710">
        <v>12</v>
      </c>
      <c r="F1710" t="s">
        <v>16</v>
      </c>
      <c r="G1710" t="s">
        <v>229</v>
      </c>
      <c r="H1710" t="s">
        <v>15</v>
      </c>
      <c r="I1710">
        <v>24.79</v>
      </c>
      <c r="J1710">
        <v>-0.84</v>
      </c>
      <c r="K1710">
        <v>-6.67</v>
      </c>
      <c r="L1710">
        <v>20250212</v>
      </c>
      <c r="M1710">
        <v>1595.16</v>
      </c>
      <c r="N1710">
        <v>1669.9269999999999</v>
      </c>
      <c r="O1710">
        <v>4.82</v>
      </c>
      <c r="P1710">
        <v>5.98</v>
      </c>
      <c r="Q1710">
        <f>(N1710-M1710)/M1710*100</f>
        <v>4.6871160259785745</v>
      </c>
      <c r="R1710">
        <v>6</v>
      </c>
      <c r="S1710">
        <v>0.88</v>
      </c>
      <c r="T1710">
        <v>1.1000000000000001</v>
      </c>
      <c r="U1710">
        <v>1.24</v>
      </c>
      <c r="V1710">
        <v>28.170454545454543</v>
      </c>
      <c r="W1710">
        <v>22.536363636363635</v>
      </c>
      <c r="X1710">
        <v>19.991935483870968</v>
      </c>
      <c r="Y1710">
        <v>0</v>
      </c>
      <c r="Z1710">
        <v>17.95</v>
      </c>
      <c r="AA1710">
        <f t="shared" si="608"/>
        <v>25.000000000000011</v>
      </c>
      <c r="AB1710">
        <f t="shared" si="609"/>
        <v>12.727272727272718</v>
      </c>
      <c r="AC1710">
        <v>6</v>
      </c>
      <c r="AD1710">
        <v>0.90145454545454506</v>
      </c>
      <c r="AE1710">
        <v>1.5707949308755773</v>
      </c>
      <c r="AF1710">
        <v>2.809E-2</v>
      </c>
      <c r="AG1710">
        <v>2.97</v>
      </c>
      <c r="AH1710">
        <v>78.792408911958674</v>
      </c>
      <c r="AI1710">
        <v>19.72</v>
      </c>
      <c r="AJ1710">
        <v>3.89</v>
      </c>
      <c r="AK1710">
        <v>0</v>
      </c>
      <c r="AL1710">
        <v>0.74521000000000004</v>
      </c>
    </row>
    <row r="1711" spans="1:38" x14ac:dyDescent="0.35">
      <c r="A1711" t="s">
        <v>3642</v>
      </c>
      <c r="B1711" t="s">
        <v>3643</v>
      </c>
      <c r="C1711">
        <v>1572.37</v>
      </c>
      <c r="D1711" t="s">
        <v>18</v>
      </c>
      <c r="E1711">
        <v>12</v>
      </c>
      <c r="F1711" t="s">
        <v>16</v>
      </c>
      <c r="G1711" t="s">
        <v>1933</v>
      </c>
      <c r="H1711" t="s">
        <v>25</v>
      </c>
      <c r="I1711">
        <v>6.64</v>
      </c>
      <c r="J1711">
        <v>-0.15</v>
      </c>
      <c r="K1711">
        <v>-100</v>
      </c>
      <c r="L1711">
        <v>20250512</v>
      </c>
      <c r="M1711">
        <v>1614.13</v>
      </c>
      <c r="N1711">
        <v>1474.52001</v>
      </c>
      <c r="O1711">
        <v>4.18</v>
      </c>
      <c r="P1711">
        <v>2.6</v>
      </c>
      <c r="Q1711">
        <f>(N1711-M1711)/M1711*100</f>
        <v>-8.6492407674722696</v>
      </c>
      <c r="R1711">
        <v>7</v>
      </c>
      <c r="S1711">
        <v>0.19</v>
      </c>
      <c r="T1711">
        <v>-0.02</v>
      </c>
      <c r="U1711">
        <v>0.31</v>
      </c>
      <c r="V1711">
        <v>34.94736842105263</v>
      </c>
      <c r="W1711">
        <v>-332</v>
      </c>
      <c r="X1711">
        <v>21.419354838709676</v>
      </c>
      <c r="Y1711">
        <v>0</v>
      </c>
      <c r="Z1711">
        <v>91.67</v>
      </c>
      <c r="AA1711">
        <f t="shared" si="608"/>
        <v>-110.52631578947367</v>
      </c>
      <c r="AB1711">
        <f>-(U1711-T1711)/T1711*100</f>
        <v>1650</v>
      </c>
      <c r="AC1711">
        <v>2</v>
      </c>
      <c r="AD1711">
        <v>3.0038095238095242</v>
      </c>
      <c r="AE1711">
        <v>1.2981427174975562E-2</v>
      </c>
      <c r="AF1711">
        <v>-7.4679000000000002</v>
      </c>
      <c r="AG1711">
        <v>-8.83</v>
      </c>
      <c r="AH1711">
        <v>38.591315445472176</v>
      </c>
      <c r="AI1711">
        <v>-1.6</v>
      </c>
      <c r="AJ1711">
        <v>-7.62</v>
      </c>
      <c r="AK1711">
        <v>0</v>
      </c>
      <c r="AL1711">
        <v>4.9848699999999999</v>
      </c>
    </row>
    <row r="1712" spans="1:38" x14ac:dyDescent="0.35">
      <c r="A1712" t="s">
        <v>3644</v>
      </c>
      <c r="B1712" t="s">
        <v>3645</v>
      </c>
      <c r="C1712">
        <v>184.14</v>
      </c>
      <c r="D1712" t="s">
        <v>18</v>
      </c>
      <c r="E1712">
        <v>12</v>
      </c>
      <c r="F1712" t="s">
        <v>31</v>
      </c>
      <c r="G1712" t="s">
        <v>101</v>
      </c>
      <c r="H1712" t="s">
        <v>180</v>
      </c>
      <c r="I1712">
        <v>8.66</v>
      </c>
      <c r="J1712">
        <v>10.88</v>
      </c>
      <c r="K1712">
        <v>0</v>
      </c>
      <c r="L1712">
        <v>20250313</v>
      </c>
      <c r="M1712">
        <v>125.79</v>
      </c>
      <c r="N1712">
        <v>135.39999</v>
      </c>
      <c r="O1712">
        <v>9.7799999999999994</v>
      </c>
      <c r="P1712">
        <v>14.44</v>
      </c>
      <c r="Q1712">
        <f>(N1712-M1712)/M1712*100</f>
        <v>7.6397090388743107</v>
      </c>
      <c r="R1712">
        <v>6</v>
      </c>
      <c r="S1712">
        <v>0</v>
      </c>
      <c r="T1712">
        <v>0.15</v>
      </c>
      <c r="U1712">
        <v>0.31</v>
      </c>
      <c r="V1712">
        <v>0</v>
      </c>
      <c r="W1712">
        <v>57.733333333333334</v>
      </c>
      <c r="X1712">
        <v>27.935483870967744</v>
      </c>
      <c r="Y1712">
        <v>-45.37</v>
      </c>
      <c r="Z1712">
        <v>0</v>
      </c>
      <c r="AA1712">
        <f>T1712*100</f>
        <v>15</v>
      </c>
      <c r="AB1712">
        <f t="shared" ref="AB1712:AB1714" si="610">(U1712-T1712)/T1712*100</f>
        <v>106.66666666666667</v>
      </c>
      <c r="AC1712">
        <v>1</v>
      </c>
      <c r="AD1712">
        <v>3.8488888888888888</v>
      </c>
      <c r="AE1712">
        <v>0.26189516129032259</v>
      </c>
      <c r="AF1712">
        <v>6.5886899999999997</v>
      </c>
      <c r="AG1712">
        <v>1.77</v>
      </c>
      <c r="AH1712">
        <v>50.174107639716993</v>
      </c>
      <c r="AI1712">
        <v>1.1200000000000001</v>
      </c>
      <c r="AJ1712">
        <v>1.1200000000000001</v>
      </c>
      <c r="AK1712">
        <v>0</v>
      </c>
      <c r="AL1712">
        <v>0.50392999999999999</v>
      </c>
    </row>
    <row r="1713" spans="1:38" x14ac:dyDescent="0.35">
      <c r="A1713" t="s">
        <v>3646</v>
      </c>
      <c r="B1713" t="s">
        <v>3647</v>
      </c>
      <c r="C1713">
        <v>89172.57</v>
      </c>
      <c r="D1713" t="s">
        <v>24</v>
      </c>
      <c r="E1713">
        <v>3</v>
      </c>
      <c r="F1713" t="s">
        <v>16</v>
      </c>
      <c r="G1713" t="s">
        <v>163</v>
      </c>
      <c r="H1713" t="s">
        <v>15</v>
      </c>
      <c r="I1713">
        <v>21.53</v>
      </c>
      <c r="J1713">
        <v>-1.01</v>
      </c>
      <c r="K1713">
        <v>0</v>
      </c>
      <c r="L1713">
        <v>20250109</v>
      </c>
      <c r="M1713">
        <v>18562</v>
      </c>
      <c r="N1713">
        <v>19445.964840000001</v>
      </c>
      <c r="O1713">
        <v>10.74</v>
      </c>
      <c r="P1713">
        <v>1.92</v>
      </c>
      <c r="Q1713">
        <f>(N1713-M1713)/M1713*100</f>
        <v>4.7622284236612469</v>
      </c>
      <c r="R1713">
        <v>1</v>
      </c>
      <c r="S1713">
        <v>0.7</v>
      </c>
      <c r="T1713">
        <v>0.75</v>
      </c>
      <c r="U1713">
        <v>0.83</v>
      </c>
      <c r="V1713">
        <v>30.75714285714286</v>
      </c>
      <c r="W1713">
        <v>28.706666666666667</v>
      </c>
      <c r="X1713">
        <v>25.939759036144579</v>
      </c>
      <c r="Y1713">
        <v>7.83</v>
      </c>
      <c r="Z1713">
        <v>7.04</v>
      </c>
      <c r="AA1713">
        <f t="shared" ref="AA1713:AA1714" si="611">(T1713-S1713)/S1713*100</f>
        <v>7.1428571428571495</v>
      </c>
      <c r="AB1713">
        <f t="shared" si="610"/>
        <v>10.666666666666663</v>
      </c>
      <c r="AC1713">
        <v>1</v>
      </c>
      <c r="AD1713">
        <v>4.0189333333333295</v>
      </c>
      <c r="AE1713">
        <v>2.4318524096385552</v>
      </c>
      <c r="AF1713">
        <v>29.774989999999999</v>
      </c>
      <c r="AG1713">
        <v>31.43</v>
      </c>
      <c r="AH1713">
        <v>30.099127249218832</v>
      </c>
      <c r="AI1713">
        <v>17.149999999999999</v>
      </c>
      <c r="AJ1713">
        <v>17.149999999999999</v>
      </c>
      <c r="AK1713">
        <v>1.96</v>
      </c>
      <c r="AL1713">
        <v>0</v>
      </c>
    </row>
    <row r="1714" spans="1:38" x14ac:dyDescent="0.35">
      <c r="A1714" t="s">
        <v>3648</v>
      </c>
      <c r="B1714" t="s">
        <v>3649</v>
      </c>
      <c r="C1714">
        <v>55061.58</v>
      </c>
      <c r="D1714" t="s">
        <v>24</v>
      </c>
      <c r="E1714">
        <v>12</v>
      </c>
      <c r="F1714" t="s">
        <v>33</v>
      </c>
      <c r="G1714" t="s">
        <v>124</v>
      </c>
      <c r="H1714" t="s">
        <v>15</v>
      </c>
      <c r="I1714">
        <v>15.74</v>
      </c>
      <c r="J1714">
        <v>-1.69</v>
      </c>
      <c r="K1714">
        <v>-2.04</v>
      </c>
      <c r="L1714">
        <v>20250206</v>
      </c>
      <c r="M1714">
        <v>24430.85</v>
      </c>
      <c r="N1714">
        <v>24261.519530000001</v>
      </c>
      <c r="O1714">
        <v>4.03</v>
      </c>
      <c r="P1714">
        <v>24.91</v>
      </c>
      <c r="Q1714">
        <f>(N1714-M1714)/M1714*100</f>
        <v>-0.693101017770553</v>
      </c>
      <c r="R1714">
        <v>7</v>
      </c>
      <c r="S1714">
        <v>2.29</v>
      </c>
      <c r="T1714">
        <v>2.06</v>
      </c>
      <c r="U1714">
        <v>2.2400000000000002</v>
      </c>
      <c r="V1714">
        <v>6.8733624454148474</v>
      </c>
      <c r="W1714">
        <v>7.6407766990291259</v>
      </c>
      <c r="X1714">
        <v>7.0267857142857135</v>
      </c>
      <c r="Y1714">
        <v>19.96</v>
      </c>
      <c r="Z1714">
        <v>115.53</v>
      </c>
      <c r="AA1714">
        <f t="shared" si="611"/>
        <v>-10.043668122270741</v>
      </c>
      <c r="AB1714">
        <f t="shared" si="610"/>
        <v>8.7378640776699097</v>
      </c>
      <c r="AC1714">
        <v>2</v>
      </c>
      <c r="AD1714">
        <v>-0.76075559307724783</v>
      </c>
      <c r="AE1714">
        <v>0.80417658730158659</v>
      </c>
      <c r="AF1714">
        <v>2.8708</v>
      </c>
      <c r="AG1714">
        <v>3.48</v>
      </c>
      <c r="AH1714">
        <v>100</v>
      </c>
      <c r="AI1714">
        <v>30.06</v>
      </c>
      <c r="AJ1714">
        <v>30.06</v>
      </c>
      <c r="AK1714">
        <v>4.12</v>
      </c>
      <c r="AL1714">
        <v>2.8896700000000002</v>
      </c>
    </row>
    <row r="1715" spans="1:38" x14ac:dyDescent="0.35">
      <c r="A1715" t="s">
        <v>3650</v>
      </c>
      <c r="B1715" t="s">
        <v>3651</v>
      </c>
      <c r="C1715">
        <v>239.38</v>
      </c>
      <c r="D1715" t="s">
        <v>18</v>
      </c>
      <c r="E1715">
        <v>12</v>
      </c>
      <c r="F1715" t="s">
        <v>31</v>
      </c>
      <c r="G1715" t="s">
        <v>196</v>
      </c>
      <c r="H1715" t="s">
        <v>25</v>
      </c>
      <c r="I1715">
        <v>10.050000000000001</v>
      </c>
      <c r="J1715">
        <v>-9.3800000000000008</v>
      </c>
      <c r="K1715">
        <v>50.98</v>
      </c>
      <c r="L1715">
        <v>20250225</v>
      </c>
      <c r="M1715">
        <v>315.66000000000003</v>
      </c>
      <c r="N1715">
        <v>329.54698999999999</v>
      </c>
      <c r="O1715">
        <v>-0.25</v>
      </c>
      <c r="P1715">
        <v>-16.32</v>
      </c>
      <c r="Q1715">
        <f>(N1715-M1715)/M1715*100</f>
        <v>4.3993505670658202</v>
      </c>
      <c r="R1715">
        <v>2</v>
      </c>
      <c r="S1715">
        <v>-3.93</v>
      </c>
      <c r="T1715">
        <v>-1.73</v>
      </c>
      <c r="U1715">
        <v>-1.53</v>
      </c>
      <c r="V1715">
        <v>-2.5572519083969465</v>
      </c>
      <c r="W1715">
        <v>-5.8092485549132951</v>
      </c>
      <c r="X1715">
        <v>-6.5686274509803928</v>
      </c>
      <c r="Y1715">
        <v>0</v>
      </c>
      <c r="Z1715">
        <v>-284.35000000000002</v>
      </c>
      <c r="AA1715">
        <f>-(T1715-S1715)/S1715*100</f>
        <v>55.979643765903312</v>
      </c>
      <c r="AB1715">
        <f>-(U1715-T1715)/T1715*100</f>
        <v>11.560693641618494</v>
      </c>
      <c r="AC1715">
        <v>6</v>
      </c>
      <c r="AD1715">
        <v>-0.10377430373095113</v>
      </c>
      <c r="AE1715">
        <v>-0.56818627450980408</v>
      </c>
      <c r="AF1715">
        <v>-11.382</v>
      </c>
      <c r="AG1715">
        <v>-27.38</v>
      </c>
      <c r="AH1715">
        <v>40.137809668630808</v>
      </c>
      <c r="AI1715">
        <v>-15.89</v>
      </c>
      <c r="AJ1715">
        <v>-15.89</v>
      </c>
      <c r="AK1715">
        <v>0</v>
      </c>
      <c r="AL1715">
        <v>0</v>
      </c>
    </row>
    <row r="1716" spans="1:38" x14ac:dyDescent="0.35">
      <c r="A1716" t="s">
        <v>3652</v>
      </c>
      <c r="B1716" t="s">
        <v>3653</v>
      </c>
      <c r="C1716">
        <v>9176.15</v>
      </c>
      <c r="D1716" t="s">
        <v>18</v>
      </c>
      <c r="E1716">
        <v>12</v>
      </c>
      <c r="F1716" t="s">
        <v>78</v>
      </c>
      <c r="G1716" t="s">
        <v>355</v>
      </c>
      <c r="H1716" t="s">
        <v>15</v>
      </c>
      <c r="I1716">
        <v>140.83000000000001</v>
      </c>
      <c r="J1716">
        <v>-7.07</v>
      </c>
      <c r="K1716">
        <v>18.22</v>
      </c>
      <c r="L1716">
        <v>20250204</v>
      </c>
      <c r="M1716">
        <v>8160</v>
      </c>
      <c r="N1716">
        <v>7432</v>
      </c>
      <c r="O1716">
        <v>8.25</v>
      </c>
      <c r="P1716">
        <v>2.69</v>
      </c>
      <c r="Q1716">
        <f>(N1716-M1716)/M1716*100</f>
        <v>-8.9215686274509807</v>
      </c>
      <c r="R1716">
        <v>7</v>
      </c>
      <c r="S1716">
        <v>9.32</v>
      </c>
      <c r="T1716">
        <v>10.6</v>
      </c>
      <c r="U1716">
        <v>11.25</v>
      </c>
      <c r="V1716">
        <v>15.110515021459229</v>
      </c>
      <c r="W1716">
        <v>13.285849056603775</v>
      </c>
      <c r="X1716">
        <v>12.518222222222223</v>
      </c>
      <c r="Y1716">
        <v>10.02</v>
      </c>
      <c r="Z1716">
        <v>26.44</v>
      </c>
      <c r="AA1716">
        <f>(T1716-S1716)/S1716*100</f>
        <v>13.733905579399133</v>
      </c>
      <c r="AB1716">
        <f>(U1716-T1716)/T1716*100</f>
        <v>6.1320754716981165</v>
      </c>
      <c r="AC1716">
        <v>6</v>
      </c>
      <c r="AD1716">
        <v>0.96737588443396294</v>
      </c>
      <c r="AE1716">
        <v>2.0414331623931612</v>
      </c>
      <c r="AF1716">
        <v>10.151</v>
      </c>
      <c r="AG1716">
        <v>12.07</v>
      </c>
      <c r="AH1716">
        <v>21.433823529411764</v>
      </c>
      <c r="AI1716">
        <v>8.81</v>
      </c>
      <c r="AJ1716">
        <v>9.0500000000000007</v>
      </c>
      <c r="AK1716">
        <v>2.27</v>
      </c>
      <c r="AL1716">
        <v>0.43863999999999997</v>
      </c>
    </row>
    <row r="1717" spans="1:38" x14ac:dyDescent="0.35">
      <c r="A1717" t="s">
        <v>3654</v>
      </c>
      <c r="B1717" t="s">
        <v>3655</v>
      </c>
      <c r="C1717">
        <v>109.86</v>
      </c>
      <c r="D1717" t="s">
        <v>18</v>
      </c>
      <c r="E1717">
        <v>12</v>
      </c>
      <c r="F1717" t="s">
        <v>31</v>
      </c>
      <c r="G1717" t="s">
        <v>32</v>
      </c>
      <c r="H1717" t="s">
        <v>25</v>
      </c>
      <c r="I1717">
        <v>4.9550000000000001</v>
      </c>
      <c r="J1717">
        <v>-19.170000000000002</v>
      </c>
      <c r="K1717">
        <v>-22.45</v>
      </c>
      <c r="L1717">
        <v>20250327</v>
      </c>
      <c r="M1717">
        <v>0.16</v>
      </c>
      <c r="N1717">
        <v>0</v>
      </c>
      <c r="O1717">
        <v>0</v>
      </c>
      <c r="P1717">
        <v>-58.56</v>
      </c>
      <c r="Q1717">
        <v>-100</v>
      </c>
      <c r="R1717">
        <v>9</v>
      </c>
      <c r="S1717">
        <v>0</v>
      </c>
      <c r="T1717">
        <v>-2.2400000000000002</v>
      </c>
      <c r="U1717">
        <v>-1.54</v>
      </c>
      <c r="V1717">
        <v>0</v>
      </c>
      <c r="W1717">
        <v>-2.2120535714285712</v>
      </c>
      <c r="X1717">
        <v>-3.2175324675324677</v>
      </c>
      <c r="Y1717">
        <v>0</v>
      </c>
      <c r="Z1717">
        <v>-9.8699999999999992</v>
      </c>
      <c r="AA1717">
        <f>T1717*100</f>
        <v>-224.00000000000003</v>
      </c>
      <c r="AB1717">
        <f>-(U1717-T1717)/T1717*100</f>
        <v>31.250000000000007</v>
      </c>
      <c r="AC1717">
        <v>2</v>
      </c>
      <c r="AD1717">
        <v>9.8752391581632629E-3</v>
      </c>
      <c r="AE1717">
        <v>-0.10296103896103895</v>
      </c>
      <c r="AF1717">
        <v>-48.080010000000001</v>
      </c>
      <c r="AG1717">
        <v>-117.48</v>
      </c>
      <c r="AH1717">
        <v>100</v>
      </c>
      <c r="AI1717">
        <v>-98266.65</v>
      </c>
      <c r="AJ1717">
        <v>-26333.59</v>
      </c>
      <c r="AK1717">
        <v>0</v>
      </c>
      <c r="AL1717">
        <v>0</v>
      </c>
    </row>
    <row r="1718" spans="1:38" x14ac:dyDescent="0.35">
      <c r="A1718" t="s">
        <v>3656</v>
      </c>
      <c r="B1718" t="s">
        <v>3657</v>
      </c>
      <c r="C1718">
        <v>1512.52</v>
      </c>
      <c r="D1718" t="s">
        <v>18</v>
      </c>
      <c r="E1718">
        <v>12</v>
      </c>
      <c r="F1718" t="s">
        <v>31</v>
      </c>
      <c r="G1718" t="s">
        <v>101</v>
      </c>
      <c r="H1718" t="s">
        <v>25</v>
      </c>
      <c r="I1718">
        <v>18.010000000000002</v>
      </c>
      <c r="J1718">
        <v>-7.21</v>
      </c>
      <c r="K1718">
        <v>22.81</v>
      </c>
      <c r="L1718">
        <v>20250211</v>
      </c>
      <c r="M1718">
        <v>492.05</v>
      </c>
      <c r="N1718">
        <v>409.29998000000001</v>
      </c>
      <c r="O1718">
        <v>29.69</v>
      </c>
      <c r="P1718">
        <v>8.32</v>
      </c>
      <c r="Q1718">
        <f>(N1718-M1718)/M1718*100</f>
        <v>-16.817400670663552</v>
      </c>
      <c r="R1718">
        <v>7</v>
      </c>
      <c r="S1718">
        <v>2.54</v>
      </c>
      <c r="T1718">
        <v>1.93</v>
      </c>
      <c r="U1718">
        <v>2.09</v>
      </c>
      <c r="V1718">
        <v>7.0905511811023629</v>
      </c>
      <c r="W1718">
        <v>9.3316062176165815</v>
      </c>
      <c r="X1718">
        <v>8.6172248803827767</v>
      </c>
      <c r="Y1718">
        <v>30.73</v>
      </c>
      <c r="Z1718">
        <v>6.2</v>
      </c>
      <c r="AA1718">
        <f t="shared" ref="AA1718:AA1719" si="612">(T1718-S1718)/S1718*100</f>
        <v>-24.015748031496067</v>
      </c>
      <c r="AB1718">
        <f t="shared" ref="AB1718:AB1719" si="613">(U1718-T1718)/T1718*100</f>
        <v>8.2901554404145035</v>
      </c>
      <c r="AC1718">
        <v>2</v>
      </c>
      <c r="AD1718">
        <v>-0.38856196381551006</v>
      </c>
      <c r="AE1718">
        <v>1.0394527511961731</v>
      </c>
      <c r="AF1718">
        <v>36.069000000000003</v>
      </c>
      <c r="AG1718">
        <v>21.46</v>
      </c>
      <c r="AH1718">
        <v>85.065542119703281</v>
      </c>
      <c r="AI1718">
        <v>43.47</v>
      </c>
      <c r="AJ1718">
        <v>36.26</v>
      </c>
      <c r="AK1718">
        <v>0</v>
      </c>
      <c r="AL1718">
        <v>0</v>
      </c>
    </row>
    <row r="1719" spans="1:38" x14ac:dyDescent="0.35">
      <c r="A1719" t="s">
        <v>3658</v>
      </c>
      <c r="B1719" t="s">
        <v>3659</v>
      </c>
      <c r="C1719">
        <v>671.1</v>
      </c>
      <c r="D1719" t="s">
        <v>18</v>
      </c>
      <c r="E1719">
        <v>12</v>
      </c>
      <c r="F1719" t="s">
        <v>33</v>
      </c>
      <c r="G1719" t="s">
        <v>317</v>
      </c>
      <c r="H1719" t="s">
        <v>15</v>
      </c>
      <c r="I1719">
        <v>6.19</v>
      </c>
      <c r="J1719">
        <v>-5.5</v>
      </c>
      <c r="K1719">
        <v>10</v>
      </c>
      <c r="L1719">
        <v>20250226</v>
      </c>
      <c r="M1719">
        <v>736.13</v>
      </c>
      <c r="N1719">
        <v>731.02899000000002</v>
      </c>
      <c r="O1719">
        <v>23.37</v>
      </c>
      <c r="P1719">
        <v>8.94</v>
      </c>
      <c r="Q1719">
        <f>(N1719-M1719)/M1719*100</f>
        <v>-0.69294961487780338</v>
      </c>
      <c r="R1719">
        <v>7</v>
      </c>
      <c r="S1719">
        <v>0.9</v>
      </c>
      <c r="T1719">
        <v>0.94</v>
      </c>
      <c r="U1719">
        <v>0.94</v>
      </c>
      <c r="V1719">
        <v>6.8777777777777782</v>
      </c>
      <c r="W1719">
        <v>6.585106382978724</v>
      </c>
      <c r="X1719">
        <v>6.585106382978724</v>
      </c>
      <c r="Y1719">
        <v>29.25</v>
      </c>
      <c r="Z1719">
        <v>-2.13</v>
      </c>
      <c r="AA1719">
        <f t="shared" si="612"/>
        <v>4.4444444444444366</v>
      </c>
      <c r="AB1719">
        <f t="shared" si="613"/>
        <v>0</v>
      </c>
      <c r="AC1719">
        <v>7</v>
      </c>
      <c r="AD1719">
        <v>1.4816489361702154</v>
      </c>
      <c r="AE1719">
        <v>0</v>
      </c>
      <c r="AF1719">
        <v>-1.4123000000000001</v>
      </c>
      <c r="AG1719">
        <v>0.9</v>
      </c>
      <c r="AH1719">
        <v>35.051552035645877</v>
      </c>
      <c r="AI1719">
        <v>3.41</v>
      </c>
      <c r="AJ1719">
        <v>3.41</v>
      </c>
      <c r="AK1719">
        <v>5.17</v>
      </c>
      <c r="AL1719">
        <v>1.00976</v>
      </c>
    </row>
    <row r="1720" spans="1:38" x14ac:dyDescent="0.35">
      <c r="A1720" t="s">
        <v>3660</v>
      </c>
      <c r="B1720" t="s">
        <v>3661</v>
      </c>
      <c r="C1720">
        <v>712.49</v>
      </c>
      <c r="D1720" t="s">
        <v>18</v>
      </c>
      <c r="E1720">
        <v>6</v>
      </c>
      <c r="F1720" t="s">
        <v>31</v>
      </c>
      <c r="G1720" t="s">
        <v>60</v>
      </c>
      <c r="H1720" t="s">
        <v>25</v>
      </c>
      <c r="I1720">
        <v>5.26</v>
      </c>
      <c r="J1720">
        <v>-12.33</v>
      </c>
      <c r="K1720">
        <v>0</v>
      </c>
      <c r="L1720">
        <v>20250204</v>
      </c>
      <c r="M1720">
        <v>763.85</v>
      </c>
      <c r="N1720">
        <v>845.43298000000004</v>
      </c>
      <c r="O1720">
        <v>4.84</v>
      </c>
      <c r="P1720">
        <v>11.01</v>
      </c>
      <c r="Q1720">
        <f>(N1720-M1720)/M1720*100</f>
        <v>10.680497479871704</v>
      </c>
      <c r="R1720">
        <v>6</v>
      </c>
      <c r="S1720">
        <v>-0.17</v>
      </c>
      <c r="T1720">
        <v>-0.03</v>
      </c>
      <c r="U1720">
        <v>0.08</v>
      </c>
      <c r="V1720">
        <v>-30.941176470588232</v>
      </c>
      <c r="W1720">
        <v>-175.33333333333334</v>
      </c>
      <c r="X1720">
        <v>65.75</v>
      </c>
      <c r="Y1720">
        <v>0</v>
      </c>
      <c r="Z1720">
        <v>46.67</v>
      </c>
      <c r="AA1720">
        <f t="shared" ref="AA1720:AA1721" si="614">-(T1720-S1720)/S1720*100</f>
        <v>82.352941176470594</v>
      </c>
      <c r="AB1720">
        <f t="shared" ref="AB1720:AB1721" si="615">-(U1720-T1720)/T1720*100</f>
        <v>366.66666666666669</v>
      </c>
      <c r="AC1720">
        <v>1</v>
      </c>
      <c r="AD1720">
        <v>-2.1290476190476189</v>
      </c>
      <c r="AE1720">
        <v>0.17931818181818182</v>
      </c>
      <c r="AF1720">
        <v>-5.6657000000000002</v>
      </c>
      <c r="AG1720">
        <v>-4.3</v>
      </c>
      <c r="AH1720">
        <v>17.288602474307783</v>
      </c>
      <c r="AI1720">
        <v>-2.0299999999999998</v>
      </c>
      <c r="AJ1720">
        <v>-2.0299999999999998</v>
      </c>
      <c r="AK1720">
        <v>0</v>
      </c>
      <c r="AL1720">
        <v>0.26569999999999999</v>
      </c>
    </row>
    <row r="1721" spans="1:38" x14ac:dyDescent="0.35">
      <c r="A1721" t="s">
        <v>3662</v>
      </c>
      <c r="B1721" t="s">
        <v>3663</v>
      </c>
      <c r="C1721">
        <v>111.32</v>
      </c>
      <c r="D1721" t="s">
        <v>18</v>
      </c>
      <c r="E1721">
        <v>12</v>
      </c>
      <c r="F1721" t="s">
        <v>31</v>
      </c>
      <c r="G1721" t="s">
        <v>32</v>
      </c>
      <c r="H1721" t="s">
        <v>25</v>
      </c>
      <c r="I1721">
        <v>4.2649999999999997</v>
      </c>
      <c r="J1721">
        <v>-23.01</v>
      </c>
      <c r="K1721">
        <v>25.83</v>
      </c>
      <c r="L1721">
        <v>20250305</v>
      </c>
      <c r="M1721">
        <v>0.83</v>
      </c>
      <c r="N1721">
        <v>0.26666000000000001</v>
      </c>
      <c r="O1721">
        <v>0</v>
      </c>
      <c r="P1721">
        <v>-91.89</v>
      </c>
      <c r="Q1721">
        <f>(N1721-M1721)/M1721*100</f>
        <v>-67.872289156626508</v>
      </c>
      <c r="R1721">
        <v>4</v>
      </c>
      <c r="S1721">
        <v>-6.16</v>
      </c>
      <c r="T1721">
        <v>-4.68</v>
      </c>
      <c r="U1721">
        <v>-3.72</v>
      </c>
      <c r="V1721">
        <v>-0.6923701298701298</v>
      </c>
      <c r="W1721">
        <v>-0.91132478632478631</v>
      </c>
      <c r="X1721">
        <v>-1.1465053763440858</v>
      </c>
      <c r="Y1721">
        <v>0</v>
      </c>
      <c r="Z1721">
        <v>56.64</v>
      </c>
      <c r="AA1721">
        <f t="shared" si="614"/>
        <v>24.02597402597403</v>
      </c>
      <c r="AB1721">
        <f t="shared" si="615"/>
        <v>20.512820512820504</v>
      </c>
      <c r="AC1721">
        <v>6</v>
      </c>
      <c r="AD1721">
        <v>-3.7930815430815425E-2</v>
      </c>
      <c r="AE1721">
        <v>-5.5892137096774208E-2</v>
      </c>
      <c r="AF1721">
        <v>-75.327010000000001</v>
      </c>
      <c r="AG1721">
        <v>-118.17</v>
      </c>
      <c r="AH1721">
        <v>100</v>
      </c>
      <c r="AI1721">
        <v>0</v>
      </c>
      <c r="AJ1721">
        <v>0</v>
      </c>
      <c r="AK1721">
        <v>0</v>
      </c>
      <c r="AL1721">
        <v>0</v>
      </c>
    </row>
    <row r="1722" spans="1:38" x14ac:dyDescent="0.35">
      <c r="A1722" t="s">
        <v>3664</v>
      </c>
      <c r="B1722" t="s">
        <v>3665</v>
      </c>
      <c r="C1722">
        <v>1065.76</v>
      </c>
      <c r="D1722" t="s">
        <v>18</v>
      </c>
      <c r="E1722">
        <v>12</v>
      </c>
      <c r="F1722" t="s">
        <v>16</v>
      </c>
      <c r="G1722" t="s">
        <v>1373</v>
      </c>
      <c r="H1722" t="s">
        <v>25</v>
      </c>
      <c r="I1722">
        <v>36.75</v>
      </c>
      <c r="J1722">
        <v>-14.1</v>
      </c>
      <c r="K1722">
        <v>400</v>
      </c>
      <c r="L1722">
        <v>20250227</v>
      </c>
      <c r="M1722">
        <v>86.78</v>
      </c>
      <c r="N1722">
        <v>164.41999000000001</v>
      </c>
      <c r="O1722">
        <v>15.98</v>
      </c>
      <c r="P1722">
        <v>9.84</v>
      </c>
      <c r="Q1722">
        <f>(N1722-M1722)/M1722*100</f>
        <v>89.467607743719768</v>
      </c>
      <c r="R1722">
        <v>1</v>
      </c>
      <c r="S1722">
        <v>0</v>
      </c>
      <c r="T1722">
        <v>0.75</v>
      </c>
      <c r="U1722">
        <v>0.71</v>
      </c>
      <c r="V1722">
        <v>0</v>
      </c>
      <c r="W1722">
        <v>49</v>
      </c>
      <c r="X1722">
        <v>51.760563380281695</v>
      </c>
      <c r="Y1722">
        <v>0</v>
      </c>
      <c r="Z1722">
        <v>93.18</v>
      </c>
      <c r="AA1722">
        <f>T1722*100</f>
        <v>75</v>
      </c>
      <c r="AB1722">
        <f t="shared" ref="AB1722:AB1724" si="616">(U1722-T1722)/T1722*100</f>
        <v>-5.3333333333333375</v>
      </c>
      <c r="AC1722">
        <v>7</v>
      </c>
      <c r="AD1722">
        <v>0.65333333333333332</v>
      </c>
      <c r="AE1722">
        <v>-9.7051056338028108</v>
      </c>
      <c r="AF1722">
        <v>-9.3620099999999997</v>
      </c>
      <c r="AG1722">
        <v>37.18</v>
      </c>
      <c r="AH1722">
        <v>36.065925328416682</v>
      </c>
      <c r="AI1722">
        <v>10.49</v>
      </c>
      <c r="AJ1722">
        <v>14.57</v>
      </c>
      <c r="AK1722">
        <v>0</v>
      </c>
      <c r="AL1722">
        <v>0.15323999999999999</v>
      </c>
    </row>
    <row r="1723" spans="1:38" x14ac:dyDescent="0.35">
      <c r="A1723" t="s">
        <v>3666</v>
      </c>
      <c r="B1723" t="s">
        <v>3667</v>
      </c>
      <c r="C1723">
        <v>268.17</v>
      </c>
      <c r="D1723" t="s">
        <v>18</v>
      </c>
      <c r="E1723">
        <v>12</v>
      </c>
      <c r="F1723" t="s">
        <v>56</v>
      </c>
      <c r="G1723" t="s">
        <v>57</v>
      </c>
      <c r="H1723" t="s">
        <v>25</v>
      </c>
      <c r="I1723">
        <v>10.09</v>
      </c>
      <c r="J1723">
        <v>-3.45</v>
      </c>
      <c r="K1723">
        <v>-45.45</v>
      </c>
      <c r="L1723">
        <v>20250421</v>
      </c>
      <c r="M1723">
        <v>323</v>
      </c>
      <c r="N1723">
        <v>300.04998000000001</v>
      </c>
      <c r="O1723">
        <v>18.21</v>
      </c>
      <c r="P1723">
        <v>13.17</v>
      </c>
      <c r="Q1723">
        <f>(N1723-M1723)/M1723*100</f>
        <v>-7.1052693498451998</v>
      </c>
      <c r="R1723">
        <v>7</v>
      </c>
      <c r="S1723">
        <v>0.38</v>
      </c>
      <c r="T1723">
        <v>0.26</v>
      </c>
      <c r="U1723">
        <v>0.76</v>
      </c>
      <c r="V1723">
        <v>26.552631578947366</v>
      </c>
      <c r="W1723">
        <v>38.807692307692307</v>
      </c>
      <c r="X1723">
        <v>13.276315789473683</v>
      </c>
      <c r="Y1723">
        <v>0</v>
      </c>
      <c r="Z1723">
        <v>-66.23</v>
      </c>
      <c r="AA1723">
        <f>(T1723-S1723)/S1723*100</f>
        <v>-31.578947368421051</v>
      </c>
      <c r="AB1723">
        <f t="shared" si="616"/>
        <v>192.30769230769229</v>
      </c>
      <c r="AC1723">
        <v>2</v>
      </c>
      <c r="AD1723">
        <v>-1.2289102564102565</v>
      </c>
      <c r="AE1723">
        <v>6.903684210526316E-2</v>
      </c>
      <c r="AF1723">
        <v>-5.4765100000000002</v>
      </c>
      <c r="AG1723">
        <v>2.21</v>
      </c>
      <c r="AH1723">
        <v>60.464399380804949</v>
      </c>
      <c r="AI1723">
        <v>1.68</v>
      </c>
      <c r="AJ1723">
        <v>-0.1</v>
      </c>
      <c r="AK1723">
        <v>0</v>
      </c>
      <c r="AL1723">
        <v>-4.2017899999999999</v>
      </c>
    </row>
    <row r="1724" spans="1:38" x14ac:dyDescent="0.35">
      <c r="A1724" t="s">
        <v>3668</v>
      </c>
      <c r="B1724" t="s">
        <v>3669</v>
      </c>
      <c r="C1724">
        <v>177.67</v>
      </c>
      <c r="D1724" t="s">
        <v>18</v>
      </c>
      <c r="E1724">
        <v>12</v>
      </c>
      <c r="F1724" t="s">
        <v>16</v>
      </c>
      <c r="G1724" t="s">
        <v>229</v>
      </c>
      <c r="H1724" t="s">
        <v>25</v>
      </c>
      <c r="I1724">
        <v>11.88</v>
      </c>
      <c r="J1724">
        <v>-34.729999999999997</v>
      </c>
      <c r="K1724">
        <v>-177.78</v>
      </c>
      <c r="L1724">
        <v>20250219</v>
      </c>
      <c r="M1724">
        <v>195.69</v>
      </c>
      <c r="N1724">
        <v>196</v>
      </c>
      <c r="O1724">
        <v>-6.71</v>
      </c>
      <c r="P1724">
        <v>-20.23</v>
      </c>
      <c r="Q1724">
        <f>(N1724-M1724)/M1724*100</f>
        <v>0.15841381777300947</v>
      </c>
      <c r="R1724">
        <v>2</v>
      </c>
      <c r="S1724">
        <v>-1.32</v>
      </c>
      <c r="T1724">
        <v>0.13</v>
      </c>
      <c r="U1724">
        <v>0.38</v>
      </c>
      <c r="V1724">
        <v>-9</v>
      </c>
      <c r="W1724">
        <v>91.384615384615387</v>
      </c>
      <c r="X1724">
        <v>31.263157894736842</v>
      </c>
      <c r="Y1724">
        <v>0</v>
      </c>
      <c r="Z1724">
        <v>17.8</v>
      </c>
      <c r="AA1724">
        <f t="shared" ref="AA1724:AA1726" si="617">-(T1724-S1724)/S1724*100</f>
        <v>109.84848484848486</v>
      </c>
      <c r="AB1724">
        <f t="shared" si="616"/>
        <v>192.30769230769229</v>
      </c>
      <c r="AC1724">
        <v>1</v>
      </c>
      <c r="AD1724">
        <v>0.83191511936339513</v>
      </c>
      <c r="AE1724">
        <v>0.16256842105263158</v>
      </c>
      <c r="AF1724">
        <v>-65.75</v>
      </c>
      <c r="AG1724">
        <v>-201.15</v>
      </c>
      <c r="AH1724">
        <v>26.805667126577749</v>
      </c>
      <c r="AI1724">
        <v>-1.61</v>
      </c>
      <c r="AJ1724">
        <v>-4.58</v>
      </c>
      <c r="AK1724">
        <v>0</v>
      </c>
      <c r="AL1724">
        <v>0</v>
      </c>
    </row>
    <row r="1725" spans="1:38" x14ac:dyDescent="0.35">
      <c r="A1725" t="s">
        <v>3670</v>
      </c>
      <c r="B1725" t="s">
        <v>3671</v>
      </c>
      <c r="C1725">
        <v>11859.46</v>
      </c>
      <c r="D1725" t="s">
        <v>18</v>
      </c>
      <c r="E1725">
        <v>12</v>
      </c>
      <c r="F1725" t="s">
        <v>31</v>
      </c>
      <c r="G1725" t="s">
        <v>32</v>
      </c>
      <c r="H1725" t="s">
        <v>25</v>
      </c>
      <c r="I1725">
        <v>66.290000000000006</v>
      </c>
      <c r="J1725">
        <v>-9.86</v>
      </c>
      <c r="K1725">
        <v>-6.72</v>
      </c>
      <c r="L1725">
        <v>20250227</v>
      </c>
      <c r="M1725">
        <v>305.20999999999998</v>
      </c>
      <c r="N1725">
        <v>355.596</v>
      </c>
      <c r="O1725">
        <v>21.16</v>
      </c>
      <c r="P1725">
        <v>24.39</v>
      </c>
      <c r="Q1725">
        <f>(N1725-M1725)/M1725*100</f>
        <v>16.508633399954139</v>
      </c>
      <c r="R1725">
        <v>6</v>
      </c>
      <c r="S1725">
        <v>-5.2</v>
      </c>
      <c r="T1725">
        <v>-5.42</v>
      </c>
      <c r="U1725">
        <v>-4.16</v>
      </c>
      <c r="V1725">
        <v>-12.748076923076924</v>
      </c>
      <c r="W1725">
        <v>-12.230627306273064</v>
      </c>
      <c r="X1725">
        <v>-15.935096153846155</v>
      </c>
      <c r="Y1725">
        <v>0</v>
      </c>
      <c r="Z1725">
        <v>-36.92</v>
      </c>
      <c r="AA1725">
        <f t="shared" si="617"/>
        <v>-4.2307692307692264</v>
      </c>
      <c r="AB1725">
        <f>-(U1725-T1725)/T1725*100</f>
        <v>23.247232472324718</v>
      </c>
      <c r="AC1725">
        <v>2</v>
      </c>
      <c r="AD1725">
        <v>2.8908755451190906</v>
      </c>
      <c r="AE1725">
        <v>-0.68546207264957282</v>
      </c>
      <c r="AF1725">
        <v>-55.853009999999998</v>
      </c>
      <c r="AG1725">
        <v>-90.38</v>
      </c>
      <c r="AH1725">
        <v>78.515451656236692</v>
      </c>
      <c r="AI1725">
        <v>-252.01</v>
      </c>
      <c r="AJ1725">
        <v>-252.01</v>
      </c>
      <c r="AK1725">
        <v>0</v>
      </c>
      <c r="AL1725">
        <v>2.0265599999999999</v>
      </c>
    </row>
    <row r="1726" spans="1:38" x14ac:dyDescent="0.35">
      <c r="A1726" t="s">
        <v>3672</v>
      </c>
      <c r="B1726" t="s">
        <v>3673</v>
      </c>
      <c r="C1726">
        <v>5175.29</v>
      </c>
      <c r="D1726" t="s">
        <v>18</v>
      </c>
      <c r="E1726">
        <v>12</v>
      </c>
      <c r="F1726" t="s">
        <v>31</v>
      </c>
      <c r="G1726" t="s">
        <v>534</v>
      </c>
      <c r="H1726" t="s">
        <v>15</v>
      </c>
      <c r="I1726">
        <v>172.7</v>
      </c>
      <c r="J1726">
        <v>-12.17</v>
      </c>
      <c r="K1726">
        <v>900</v>
      </c>
      <c r="L1726">
        <v>20250204</v>
      </c>
      <c r="M1726">
        <v>624.79999999999995</v>
      </c>
      <c r="N1726">
        <v>796.11499000000003</v>
      </c>
      <c r="O1726">
        <v>69.31</v>
      </c>
      <c r="P1726">
        <v>53.19</v>
      </c>
      <c r="Q1726">
        <f>(N1726-M1726)/M1726*100</f>
        <v>27.419172535211285</v>
      </c>
      <c r="R1726">
        <v>6</v>
      </c>
      <c r="S1726">
        <v>-1.26</v>
      </c>
      <c r="T1726">
        <v>1.33</v>
      </c>
      <c r="U1726">
        <v>1.99</v>
      </c>
      <c r="V1726">
        <v>-137.06349206349205</v>
      </c>
      <c r="W1726">
        <v>129.84962406015035</v>
      </c>
      <c r="X1726">
        <v>86.78391959798995</v>
      </c>
      <c r="Y1726">
        <v>0</v>
      </c>
      <c r="Z1726">
        <v>55</v>
      </c>
      <c r="AA1726">
        <f t="shared" si="617"/>
        <v>205.55555555555554</v>
      </c>
      <c r="AB1726">
        <f t="shared" ref="AB1726:AB1728" si="618">(U1726-T1726)/T1726*100</f>
        <v>49.624060150375932</v>
      </c>
      <c r="AC1726">
        <v>6</v>
      </c>
      <c r="AD1726">
        <v>0.63170087380613682</v>
      </c>
      <c r="AE1726">
        <v>1.7488274706867675</v>
      </c>
      <c r="AF1726">
        <v>-14.812010000000001</v>
      </c>
      <c r="AG1726">
        <v>5.3</v>
      </c>
      <c r="AH1726">
        <v>84.542895326504478</v>
      </c>
      <c r="AI1726">
        <v>4.37</v>
      </c>
      <c r="AJ1726">
        <v>4.37</v>
      </c>
      <c r="AK1726">
        <v>0</v>
      </c>
      <c r="AL1726">
        <v>0</v>
      </c>
    </row>
    <row r="1727" spans="1:38" x14ac:dyDescent="0.35">
      <c r="A1727" t="s">
        <v>3674</v>
      </c>
      <c r="B1727" t="s">
        <v>3675</v>
      </c>
      <c r="C1727">
        <v>2028.22</v>
      </c>
      <c r="D1727" t="s">
        <v>18</v>
      </c>
      <c r="E1727">
        <v>12</v>
      </c>
      <c r="F1727" t="s">
        <v>37</v>
      </c>
      <c r="G1727" t="s">
        <v>726</v>
      </c>
      <c r="H1727" t="s">
        <v>15</v>
      </c>
      <c r="I1727">
        <v>41.23</v>
      </c>
      <c r="J1727">
        <v>-4.29</v>
      </c>
      <c r="K1727">
        <v>10.56</v>
      </c>
      <c r="L1727">
        <v>20250306</v>
      </c>
      <c r="M1727">
        <v>1071.78</v>
      </c>
      <c r="N1727">
        <v>956.09301000000005</v>
      </c>
      <c r="O1727">
        <v>35.01</v>
      </c>
      <c r="P1727">
        <v>23.95</v>
      </c>
      <c r="Q1727">
        <f>(N1727-M1727)/M1727*100</f>
        <v>-10.793911996865022</v>
      </c>
      <c r="R1727">
        <v>7</v>
      </c>
      <c r="S1727">
        <v>10.62</v>
      </c>
      <c r="T1727">
        <v>7.92</v>
      </c>
      <c r="U1727">
        <v>7.07</v>
      </c>
      <c r="V1727">
        <v>3.882297551789077</v>
      </c>
      <c r="W1727">
        <v>5.2058080808080804</v>
      </c>
      <c r="X1727">
        <v>5.8316831683168306</v>
      </c>
      <c r="Y1727">
        <v>47.31</v>
      </c>
      <c r="Z1727">
        <v>48.03</v>
      </c>
      <c r="AA1727">
        <f t="shared" ref="AA1727:AA1732" si="619">(T1727-S1727)/S1727*100</f>
        <v>-25.423728813559315</v>
      </c>
      <c r="AB1727">
        <f t="shared" si="618"/>
        <v>-10.732323232323228</v>
      </c>
      <c r="AC1727">
        <v>4</v>
      </c>
      <c r="AD1727">
        <v>-0.20476178451178456</v>
      </c>
      <c r="AE1727">
        <v>-0.54337565521258024</v>
      </c>
      <c r="AF1727">
        <v>10.317</v>
      </c>
      <c r="AG1727">
        <v>18.489999999999998</v>
      </c>
      <c r="AH1727">
        <v>70.591072794789966</v>
      </c>
      <c r="AI1727">
        <v>44.48</v>
      </c>
      <c r="AJ1727">
        <v>50.91</v>
      </c>
      <c r="AK1727">
        <v>1.1599999999999999</v>
      </c>
      <c r="AL1727">
        <v>0.32042999999999999</v>
      </c>
    </row>
    <row r="1728" spans="1:38" x14ac:dyDescent="0.35">
      <c r="A1728" t="s">
        <v>3676</v>
      </c>
      <c r="B1728" t="s">
        <v>3677</v>
      </c>
      <c r="C1728">
        <v>4343.6499999999996</v>
      </c>
      <c r="D1728" t="s">
        <v>18</v>
      </c>
      <c r="E1728">
        <v>6</v>
      </c>
      <c r="F1728" t="s">
        <v>16</v>
      </c>
      <c r="G1728" t="s">
        <v>229</v>
      </c>
      <c r="H1728" t="s">
        <v>25</v>
      </c>
      <c r="I1728">
        <v>56.13</v>
      </c>
      <c r="J1728">
        <v>-5.49</v>
      </c>
      <c r="K1728">
        <v>61.54</v>
      </c>
      <c r="L1728">
        <v>20250204</v>
      </c>
      <c r="M1728">
        <v>430.52</v>
      </c>
      <c r="N1728">
        <v>496.87297999999998</v>
      </c>
      <c r="O1728">
        <v>26.09</v>
      </c>
      <c r="P1728">
        <v>22.7</v>
      </c>
      <c r="Q1728">
        <f>(N1728-M1728)/M1728*100</f>
        <v>15.412287466319802</v>
      </c>
      <c r="R1728">
        <v>6</v>
      </c>
      <c r="S1728">
        <v>0.43</v>
      </c>
      <c r="T1728">
        <v>0.76</v>
      </c>
      <c r="U1728">
        <v>0.98</v>
      </c>
      <c r="V1728">
        <v>130.53488372093025</v>
      </c>
      <c r="W1728">
        <v>73.85526315789474</v>
      </c>
      <c r="X1728">
        <v>57.275510204081634</v>
      </c>
      <c r="Y1728">
        <v>0</v>
      </c>
      <c r="Z1728">
        <v>309.08999999999997</v>
      </c>
      <c r="AA1728">
        <f t="shared" si="619"/>
        <v>76.744186046511629</v>
      </c>
      <c r="AB1728">
        <f t="shared" si="618"/>
        <v>28.947368421052627</v>
      </c>
      <c r="AC1728">
        <v>6</v>
      </c>
      <c r="AD1728">
        <v>0.96235645933014358</v>
      </c>
      <c r="AE1728">
        <v>1.9786085343228204</v>
      </c>
      <c r="AF1728">
        <v>-24.21</v>
      </c>
      <c r="AG1728">
        <v>-2.08</v>
      </c>
      <c r="AH1728">
        <v>71.276363467434734</v>
      </c>
      <c r="AI1728">
        <v>10.85</v>
      </c>
      <c r="AJ1728">
        <v>-4.74</v>
      </c>
      <c r="AK1728">
        <v>0</v>
      </c>
      <c r="AL1728">
        <v>0</v>
      </c>
    </row>
    <row r="1729" spans="1:38" x14ac:dyDescent="0.35">
      <c r="A1729" t="s">
        <v>3678</v>
      </c>
      <c r="B1729" t="s">
        <v>3679</v>
      </c>
      <c r="C1729">
        <v>105021.55</v>
      </c>
      <c r="D1729" t="s">
        <v>18</v>
      </c>
      <c r="E1729">
        <v>12</v>
      </c>
      <c r="F1729" t="s">
        <v>16</v>
      </c>
      <c r="G1729" t="s">
        <v>767</v>
      </c>
      <c r="H1729" t="s">
        <v>25</v>
      </c>
      <c r="I1729">
        <v>24.35</v>
      </c>
      <c r="J1729">
        <v>-7.06</v>
      </c>
      <c r="K1729">
        <v>-1433.33</v>
      </c>
      <c r="L1729">
        <v>20250123</v>
      </c>
      <c r="M1729">
        <v>54228</v>
      </c>
      <c r="N1729">
        <v>52564.574209999999</v>
      </c>
      <c r="O1729">
        <v>-9.2200000000000006</v>
      </c>
      <c r="P1729">
        <v>-14</v>
      </c>
      <c r="Q1729">
        <f>(N1729-M1729)/M1729*100</f>
        <v>-3.0674666039684317</v>
      </c>
      <c r="R1729">
        <v>4</v>
      </c>
      <c r="S1729">
        <v>0.95</v>
      </c>
      <c r="T1729">
        <v>-7.0000000000000007E-2</v>
      </c>
      <c r="U1729">
        <v>0.93</v>
      </c>
      <c r="V1729">
        <v>25.631578947368425</v>
      </c>
      <c r="W1729">
        <v>-347.85714285714283</v>
      </c>
      <c r="X1729">
        <v>26.182795698924732</v>
      </c>
      <c r="Y1729">
        <v>-52.49</v>
      </c>
      <c r="Z1729">
        <v>-42.93</v>
      </c>
      <c r="AA1729">
        <f t="shared" si="619"/>
        <v>-107.36842105263158</v>
      </c>
      <c r="AB1729">
        <f>-(U1729-T1729)/T1729*100</f>
        <v>1428.5714285714284</v>
      </c>
      <c r="AC1729">
        <v>2</v>
      </c>
      <c r="AD1729">
        <v>3.2398459383753502</v>
      </c>
      <c r="AE1729">
        <v>1.8327956989247315E-2</v>
      </c>
      <c r="AF1729">
        <v>11.71199</v>
      </c>
      <c r="AG1729">
        <v>-1.2</v>
      </c>
      <c r="AH1729">
        <v>40.036512502766101</v>
      </c>
      <c r="AI1729">
        <v>2.15</v>
      </c>
      <c r="AJ1729">
        <v>-29.42</v>
      </c>
      <c r="AK1729">
        <v>2.0499999999999998</v>
      </c>
      <c r="AL1729">
        <v>0.44314999999999999</v>
      </c>
    </row>
    <row r="1730" spans="1:38" x14ac:dyDescent="0.35">
      <c r="A1730" t="s">
        <v>3680</v>
      </c>
      <c r="B1730" t="s">
        <v>3681</v>
      </c>
      <c r="C1730">
        <v>2600.8000000000002</v>
      </c>
      <c r="D1730" t="s">
        <v>18</v>
      </c>
      <c r="E1730">
        <v>12</v>
      </c>
      <c r="F1730" t="s">
        <v>56</v>
      </c>
      <c r="G1730" t="s">
        <v>57</v>
      </c>
      <c r="H1730" t="s">
        <v>25</v>
      </c>
      <c r="I1730">
        <v>5.99</v>
      </c>
      <c r="J1730">
        <v>-6.55</v>
      </c>
      <c r="K1730">
        <v>25</v>
      </c>
      <c r="L1730">
        <v>20250205</v>
      </c>
      <c r="M1730">
        <v>1220.78</v>
      </c>
      <c r="N1730">
        <v>1040.682</v>
      </c>
      <c r="O1730">
        <v>0</v>
      </c>
      <c r="P1730">
        <v>67.16</v>
      </c>
      <c r="Q1730">
        <f>(N1730-M1730)/M1730*100</f>
        <v>-14.752699094021851</v>
      </c>
      <c r="R1730">
        <v>7</v>
      </c>
      <c r="S1730">
        <v>0.17</v>
      </c>
      <c r="T1730">
        <v>0.35</v>
      </c>
      <c r="U1730">
        <v>0.51</v>
      </c>
      <c r="V1730">
        <v>35.235294117647058</v>
      </c>
      <c r="W1730">
        <v>17.114285714285717</v>
      </c>
      <c r="X1730">
        <v>11.745098039215687</v>
      </c>
      <c r="Y1730">
        <v>0</v>
      </c>
      <c r="Z1730">
        <v>1600</v>
      </c>
      <c r="AA1730">
        <f t="shared" si="619"/>
        <v>105.88235294117645</v>
      </c>
      <c r="AB1730">
        <f t="shared" ref="AB1730:AB1732" si="620">(U1730-T1730)/T1730*100</f>
        <v>45.714285714285722</v>
      </c>
      <c r="AC1730">
        <v>6</v>
      </c>
      <c r="AD1730">
        <v>0.16163492063492069</v>
      </c>
      <c r="AE1730">
        <v>0.25692401960784311</v>
      </c>
      <c r="AF1730">
        <v>0</v>
      </c>
      <c r="AG1730">
        <v>9.17</v>
      </c>
      <c r="AH1730">
        <v>71.723323612772163</v>
      </c>
      <c r="AI1730">
        <v>13.3</v>
      </c>
      <c r="AJ1730">
        <v>10.37</v>
      </c>
      <c r="AK1730">
        <v>0.5</v>
      </c>
      <c r="AL1730">
        <v>1.18E-2</v>
      </c>
    </row>
    <row r="1731" spans="1:38" x14ac:dyDescent="0.35">
      <c r="A1731" t="s">
        <v>3682</v>
      </c>
      <c r="B1731" t="s">
        <v>3683</v>
      </c>
      <c r="C1731">
        <v>91.94</v>
      </c>
      <c r="D1731" t="s">
        <v>18</v>
      </c>
      <c r="E1731">
        <v>12</v>
      </c>
      <c r="F1731" t="s">
        <v>16</v>
      </c>
      <c r="G1731" t="s">
        <v>239</v>
      </c>
      <c r="H1731" t="s">
        <v>180</v>
      </c>
      <c r="I1731">
        <v>7.43</v>
      </c>
      <c r="J1731">
        <v>-10.8</v>
      </c>
      <c r="K1731">
        <v>42.86</v>
      </c>
      <c r="L1731">
        <v>20250326</v>
      </c>
      <c r="M1731">
        <v>123.3</v>
      </c>
      <c r="N1731">
        <v>129.05000000000001</v>
      </c>
      <c r="O1731">
        <v>25.08</v>
      </c>
      <c r="P1731">
        <v>5.54</v>
      </c>
      <c r="Q1731">
        <f>(N1731-M1731)/M1731*100</f>
        <v>4.6634225466342372</v>
      </c>
      <c r="R1731">
        <v>6</v>
      </c>
      <c r="S1731">
        <v>0.98</v>
      </c>
      <c r="T1731">
        <v>0.41</v>
      </c>
      <c r="U1731">
        <v>0.4</v>
      </c>
      <c r="V1731">
        <v>7.5816326530612246</v>
      </c>
      <c r="W1731">
        <v>18.121951219512194</v>
      </c>
      <c r="X1731">
        <v>18.574999999999999</v>
      </c>
      <c r="Y1731">
        <v>52.65</v>
      </c>
      <c r="Z1731">
        <v>-5.05</v>
      </c>
      <c r="AA1731">
        <f t="shared" si="619"/>
        <v>-58.163265306122454</v>
      </c>
      <c r="AB1731">
        <f t="shared" si="620"/>
        <v>-2.4390243902438913</v>
      </c>
      <c r="AC1731">
        <v>4</v>
      </c>
      <c r="AD1731">
        <v>-0.31157038938810439</v>
      </c>
      <c r="AE1731">
        <v>-7.6157500000000349</v>
      </c>
      <c r="AF1731">
        <v>9.9690899999999996</v>
      </c>
      <c r="AG1731">
        <v>4.8600000000000003</v>
      </c>
      <c r="AH1731">
        <v>46.209253852392543</v>
      </c>
      <c r="AI1731">
        <v>4.3</v>
      </c>
      <c r="AJ1731">
        <v>2.33</v>
      </c>
      <c r="AK1731">
        <v>0</v>
      </c>
      <c r="AL1731">
        <v>7.7920000000000003E-2</v>
      </c>
    </row>
    <row r="1732" spans="1:38" x14ac:dyDescent="0.35">
      <c r="A1732" t="s">
        <v>3684</v>
      </c>
      <c r="B1732" t="s">
        <v>3685</v>
      </c>
      <c r="C1732">
        <v>192804.45</v>
      </c>
      <c r="D1732" t="s">
        <v>18</v>
      </c>
      <c r="E1732">
        <v>7</v>
      </c>
      <c r="F1732" t="s">
        <v>16</v>
      </c>
      <c r="G1732" t="s">
        <v>147</v>
      </c>
      <c r="H1732" t="s">
        <v>25</v>
      </c>
      <c r="I1732">
        <v>687.87</v>
      </c>
      <c r="J1732">
        <v>0.53</v>
      </c>
      <c r="K1732">
        <v>6.99</v>
      </c>
      <c r="L1732">
        <v>20241121</v>
      </c>
      <c r="M1732">
        <v>16285</v>
      </c>
      <c r="N1732">
        <v>18245.125</v>
      </c>
      <c r="O1732">
        <v>22.53</v>
      </c>
      <c r="P1732">
        <v>13.34</v>
      </c>
      <c r="Q1732">
        <f>(N1732-M1732)/M1732*100</f>
        <v>12.036383174700644</v>
      </c>
      <c r="R1732">
        <v>6</v>
      </c>
      <c r="S1732">
        <v>16.829999999999998</v>
      </c>
      <c r="T1732">
        <v>19.3</v>
      </c>
      <c r="U1732">
        <v>22.04</v>
      </c>
      <c r="V1732">
        <v>40.871657754010698</v>
      </c>
      <c r="W1732">
        <v>35.640932642487044</v>
      </c>
      <c r="X1732">
        <v>31.210072595281307</v>
      </c>
      <c r="Y1732">
        <v>16.760000000000002</v>
      </c>
      <c r="Z1732">
        <v>17.64</v>
      </c>
      <c r="AA1732">
        <f t="shared" si="619"/>
        <v>14.676173499702927</v>
      </c>
      <c r="AB1732">
        <f t="shared" si="620"/>
        <v>14.196891191709838</v>
      </c>
      <c r="AC1732">
        <v>6</v>
      </c>
      <c r="AD1732">
        <v>2.4284894590002279</v>
      </c>
      <c r="AE1732">
        <v>2.1983737266019325</v>
      </c>
      <c r="AF1732">
        <v>18.914999999999999</v>
      </c>
      <c r="AG1732">
        <v>14.04</v>
      </c>
      <c r="AH1732">
        <v>78.722750997850781</v>
      </c>
      <c r="AI1732">
        <v>29.54</v>
      </c>
      <c r="AJ1732">
        <v>18.190000000000001</v>
      </c>
      <c r="AK1732">
        <v>0.6</v>
      </c>
      <c r="AL1732">
        <v>0.30043999999999998</v>
      </c>
    </row>
    <row r="1733" spans="1:38" x14ac:dyDescent="0.35">
      <c r="A1733" t="s">
        <v>3686</v>
      </c>
      <c r="B1733" t="s">
        <v>3687</v>
      </c>
      <c r="C1733">
        <v>1183.1600000000001</v>
      </c>
      <c r="D1733" t="s">
        <v>104</v>
      </c>
      <c r="E1733">
        <v>12</v>
      </c>
      <c r="F1733" t="s">
        <v>31</v>
      </c>
      <c r="G1733" t="s">
        <v>68</v>
      </c>
      <c r="H1733" t="s">
        <v>25</v>
      </c>
      <c r="I1733">
        <v>18.899999999999999</v>
      </c>
      <c r="J1733">
        <v>-6.34</v>
      </c>
      <c r="L1733">
        <v>20250306</v>
      </c>
      <c r="M1733">
        <v>310.45999999999998</v>
      </c>
      <c r="N1733">
        <v>0</v>
      </c>
      <c r="O1733">
        <v>1.08</v>
      </c>
      <c r="P1733">
        <v>-6.3</v>
      </c>
      <c r="Q1733">
        <v>-100</v>
      </c>
      <c r="R1733">
        <v>9</v>
      </c>
      <c r="S1733">
        <v>0</v>
      </c>
      <c r="T1733">
        <v>0.33</v>
      </c>
      <c r="U1733">
        <v>0</v>
      </c>
      <c r="V1733">
        <v>0</v>
      </c>
      <c r="W1733">
        <v>57.272727272727266</v>
      </c>
      <c r="X1733">
        <v>0</v>
      </c>
      <c r="Y1733">
        <v>-1.01</v>
      </c>
      <c r="Z1733">
        <v>40.619999999999997</v>
      </c>
      <c r="AA1733">
        <f>T1733*100</f>
        <v>33</v>
      </c>
      <c r="AB1733">
        <v>-100</v>
      </c>
      <c r="AC1733">
        <v>7</v>
      </c>
      <c r="AD1733">
        <v>1.7355371900826444</v>
      </c>
      <c r="AE1733">
        <v>0</v>
      </c>
      <c r="AF1733">
        <v>21.628</v>
      </c>
      <c r="AG1733">
        <v>13.12</v>
      </c>
      <c r="AH1733">
        <v>86.265544675642587</v>
      </c>
      <c r="AI1733">
        <v>40.06</v>
      </c>
      <c r="AJ1733">
        <v>18.309999999999999</v>
      </c>
      <c r="AK1733">
        <v>0</v>
      </c>
      <c r="AL1733">
        <v>0.38288</v>
      </c>
    </row>
    <row r="1734" spans="1:38" x14ac:dyDescent="0.35">
      <c r="A1734" t="s">
        <v>3688</v>
      </c>
      <c r="B1734" t="s">
        <v>3689</v>
      </c>
      <c r="C1734">
        <v>86.94</v>
      </c>
      <c r="D1734" t="s">
        <v>18</v>
      </c>
      <c r="E1734">
        <v>12</v>
      </c>
      <c r="F1734" t="s">
        <v>16</v>
      </c>
      <c r="G1734" t="s">
        <v>594</v>
      </c>
      <c r="H1734" t="s">
        <v>25</v>
      </c>
      <c r="I1734">
        <v>3.64</v>
      </c>
      <c r="J1734">
        <v>-7.85</v>
      </c>
      <c r="K1734">
        <v>3.85</v>
      </c>
      <c r="L1734">
        <v>20250311</v>
      </c>
      <c r="M1734">
        <v>116.38</v>
      </c>
      <c r="N1734">
        <v>41.9</v>
      </c>
      <c r="O1734">
        <v>4.33</v>
      </c>
      <c r="P1734">
        <v>3.07</v>
      </c>
      <c r="Q1734">
        <f>(N1734-M1734)/M1734*100</f>
        <v>-63.997250386664376</v>
      </c>
      <c r="R1734">
        <v>7</v>
      </c>
      <c r="S1734">
        <v>-0.24</v>
      </c>
      <c r="T1734">
        <v>-1.1100000000000001</v>
      </c>
      <c r="U1734">
        <v>-0.92</v>
      </c>
      <c r="V1734">
        <v>-15.166666666666668</v>
      </c>
      <c r="W1734">
        <v>-3.2792792792792791</v>
      </c>
      <c r="X1734">
        <v>-3.9565217391304346</v>
      </c>
      <c r="Y1734">
        <v>0</v>
      </c>
      <c r="Z1734">
        <v>-314.29000000000002</v>
      </c>
      <c r="AA1734">
        <f>-(T1734-S1734)/S1734*100</f>
        <v>-362.50000000000006</v>
      </c>
      <c r="AB1734">
        <f>-(U1734-T1734)/T1734*100</f>
        <v>17.117117117117118</v>
      </c>
      <c r="AC1734">
        <v>2</v>
      </c>
      <c r="AD1734">
        <v>9.0462876669773207E-3</v>
      </c>
      <c r="AE1734">
        <v>-0.23114416475972538</v>
      </c>
      <c r="AF1734">
        <v>-6.6877000000000004</v>
      </c>
      <c r="AG1734">
        <v>-20.6</v>
      </c>
      <c r="AH1734">
        <v>36.227014951022511</v>
      </c>
      <c r="AI1734">
        <v>-29.13</v>
      </c>
      <c r="AJ1734">
        <v>113.62</v>
      </c>
      <c r="AK1734">
        <v>0</v>
      </c>
      <c r="AL1734">
        <v>0</v>
      </c>
    </row>
    <row r="1735" spans="1:38" x14ac:dyDescent="0.35">
      <c r="A1735" t="s">
        <v>3690</v>
      </c>
      <c r="B1735" t="s">
        <v>3691</v>
      </c>
      <c r="C1735">
        <v>20699.939999999999</v>
      </c>
      <c r="D1735" t="s">
        <v>18</v>
      </c>
      <c r="E1735">
        <v>12</v>
      </c>
      <c r="F1735" t="s">
        <v>33</v>
      </c>
      <c r="G1735" t="s">
        <v>314</v>
      </c>
      <c r="H1735" t="s">
        <v>15</v>
      </c>
      <c r="I1735">
        <v>33.79</v>
      </c>
      <c r="J1735">
        <v>0.27</v>
      </c>
      <c r="K1735">
        <v>2.17</v>
      </c>
      <c r="L1735">
        <v>20250211</v>
      </c>
      <c r="M1735">
        <v>2432.2800000000002</v>
      </c>
      <c r="N1735">
        <v>2617.7109300000002</v>
      </c>
      <c r="O1735">
        <v>9.32</v>
      </c>
      <c r="P1735">
        <v>8.67</v>
      </c>
      <c r="Q1735">
        <f>(N1735-M1735)/M1735*100</f>
        <v>7.6237493216241541</v>
      </c>
      <c r="R1735">
        <v>6</v>
      </c>
      <c r="S1735">
        <v>1.77</v>
      </c>
      <c r="T1735">
        <v>1.88</v>
      </c>
      <c r="U1735">
        <v>1.96</v>
      </c>
      <c r="V1735">
        <v>19.09039548022599</v>
      </c>
      <c r="W1735">
        <v>17.973404255319149</v>
      </c>
      <c r="X1735">
        <v>17.239795918367346</v>
      </c>
      <c r="Y1735">
        <v>10.119999999999999</v>
      </c>
      <c r="Z1735">
        <v>5.99</v>
      </c>
      <c r="AA1735">
        <f>(T1735-S1735)/S1735*100</f>
        <v>6.2146892655367161</v>
      </c>
      <c r="AB1735">
        <f t="shared" ref="AB1735:AB1736" si="621">(U1735-T1735)/T1735*100</f>
        <v>4.2553191489361746</v>
      </c>
      <c r="AC1735">
        <v>6</v>
      </c>
      <c r="AD1735">
        <v>2.8920841392649939</v>
      </c>
      <c r="AE1735">
        <v>4.0513520408163224</v>
      </c>
      <c r="AF1735">
        <v>2.0499900000000002</v>
      </c>
      <c r="AG1735">
        <v>2.84</v>
      </c>
      <c r="AH1735">
        <v>59.867121384051181</v>
      </c>
      <c r="AI1735">
        <v>17.02</v>
      </c>
      <c r="AJ1735">
        <v>17.02</v>
      </c>
      <c r="AK1735">
        <v>3.31</v>
      </c>
      <c r="AL1735">
        <v>0.54164999999999996</v>
      </c>
    </row>
    <row r="1736" spans="1:38" x14ac:dyDescent="0.35">
      <c r="A1736" t="s">
        <v>3692</v>
      </c>
      <c r="B1736" t="s">
        <v>3693</v>
      </c>
      <c r="C1736">
        <v>1093.4000000000001</v>
      </c>
      <c r="D1736" t="s">
        <v>18</v>
      </c>
      <c r="E1736">
        <v>12</v>
      </c>
      <c r="F1736" t="s">
        <v>58</v>
      </c>
      <c r="G1736" t="s">
        <v>2728</v>
      </c>
      <c r="H1736" t="s">
        <v>15</v>
      </c>
      <c r="I1736">
        <v>16.260000000000002</v>
      </c>
      <c r="J1736">
        <v>5.58</v>
      </c>
      <c r="K1736">
        <v>-63.64</v>
      </c>
      <c r="L1736">
        <v>20250224</v>
      </c>
      <c r="M1736">
        <v>424.06</v>
      </c>
      <c r="N1736">
        <v>0</v>
      </c>
      <c r="O1736">
        <v>3.43</v>
      </c>
      <c r="P1736">
        <v>17.12</v>
      </c>
      <c r="Q1736">
        <v>-100</v>
      </c>
      <c r="R1736">
        <v>7</v>
      </c>
      <c r="S1736">
        <v>-0.08</v>
      </c>
      <c r="T1736">
        <v>0.45</v>
      </c>
      <c r="U1736">
        <v>0.87</v>
      </c>
      <c r="V1736">
        <v>-203.25000000000003</v>
      </c>
      <c r="W1736">
        <v>36.133333333333333</v>
      </c>
      <c r="X1736">
        <v>18.689655172413794</v>
      </c>
      <c r="Y1736">
        <v>0</v>
      </c>
      <c r="Z1736">
        <v>39.29</v>
      </c>
      <c r="AA1736">
        <f t="shared" ref="AA1736:AA1740" si="622">-(T1736-S1736)/S1736*100</f>
        <v>662.5</v>
      </c>
      <c r="AB1736">
        <f t="shared" si="621"/>
        <v>93.333333333333329</v>
      </c>
      <c r="AC1736">
        <v>6</v>
      </c>
      <c r="AD1736">
        <v>5.4540880503144651E-2</v>
      </c>
      <c r="AE1736">
        <v>0.20024630541871924</v>
      </c>
      <c r="AF1736">
        <v>-1.8368</v>
      </c>
      <c r="AG1736">
        <v>-0.73</v>
      </c>
      <c r="AH1736">
        <v>27.250155638353064</v>
      </c>
      <c r="AI1736">
        <v>-1.25</v>
      </c>
      <c r="AJ1736">
        <v>12.31</v>
      </c>
      <c r="AK1736">
        <v>0</v>
      </c>
      <c r="AL1736">
        <v>1.3650000000000001E-2</v>
      </c>
    </row>
    <row r="1737" spans="1:38" x14ac:dyDescent="0.35">
      <c r="A1737" t="s">
        <v>3694</v>
      </c>
      <c r="B1737" t="s">
        <v>3695</v>
      </c>
      <c r="C1737">
        <v>66.319999999999993</v>
      </c>
      <c r="D1737" t="s">
        <v>18</v>
      </c>
      <c r="E1737">
        <v>12</v>
      </c>
      <c r="F1737" t="s">
        <v>207</v>
      </c>
      <c r="G1737" t="s">
        <v>208</v>
      </c>
      <c r="H1737" t="s">
        <v>25</v>
      </c>
      <c r="I1737">
        <v>0.48699999999999999</v>
      </c>
      <c r="J1737">
        <v>-24.17</v>
      </c>
      <c r="K1737">
        <v>-7.14</v>
      </c>
      <c r="L1737">
        <v>20250226</v>
      </c>
      <c r="M1737">
        <v>20.88</v>
      </c>
      <c r="N1737">
        <v>28.228999999999999</v>
      </c>
      <c r="O1737">
        <v>101.45</v>
      </c>
      <c r="P1737">
        <v>246.43</v>
      </c>
      <c r="Q1737">
        <f>(N1737-M1737)/M1737*100</f>
        <v>35.196360153256705</v>
      </c>
      <c r="R1737">
        <v>6</v>
      </c>
      <c r="S1737">
        <v>-0.72</v>
      </c>
      <c r="T1737">
        <v>-0.52</v>
      </c>
      <c r="U1737">
        <v>-0.32</v>
      </c>
      <c r="V1737">
        <v>-0.67638888888888893</v>
      </c>
      <c r="W1737">
        <v>-0.93653846153846143</v>
      </c>
      <c r="X1737">
        <v>-1.5218749999999999</v>
      </c>
      <c r="Y1737">
        <v>0</v>
      </c>
      <c r="Z1737">
        <v>10.64</v>
      </c>
      <c r="AA1737">
        <f t="shared" si="622"/>
        <v>27.777777777777775</v>
      </c>
      <c r="AB1737">
        <f t="shared" ref="AB1737:AB1740" si="623">-(U1737-T1737)/T1737*100</f>
        <v>38.461538461538467</v>
      </c>
      <c r="AC1737">
        <v>1</v>
      </c>
      <c r="AD1737">
        <v>-3.3715384615384612E-2</v>
      </c>
      <c r="AE1737">
        <v>-3.9568749999999993E-2</v>
      </c>
      <c r="AF1737">
        <v>-117.125</v>
      </c>
      <c r="AG1737">
        <v>-87.4</v>
      </c>
      <c r="AH1737">
        <v>-55.603448275862085</v>
      </c>
      <c r="AI1737">
        <v>-321.52999999999997</v>
      </c>
      <c r="AJ1737">
        <v>-321.52999999999997</v>
      </c>
      <c r="AK1737">
        <v>0</v>
      </c>
      <c r="AL1737">
        <v>0</v>
      </c>
    </row>
    <row r="1738" spans="1:38" x14ac:dyDescent="0.35">
      <c r="A1738" t="s">
        <v>3696</v>
      </c>
      <c r="B1738" t="s">
        <v>3697</v>
      </c>
      <c r="C1738">
        <v>200.75</v>
      </c>
      <c r="D1738" t="s">
        <v>18</v>
      </c>
      <c r="E1738">
        <v>12</v>
      </c>
      <c r="F1738" t="s">
        <v>31</v>
      </c>
      <c r="G1738" t="s">
        <v>32</v>
      </c>
      <c r="H1738" t="s">
        <v>25</v>
      </c>
      <c r="I1738">
        <v>3.125</v>
      </c>
      <c r="J1738">
        <v>-22.26</v>
      </c>
      <c r="K1738">
        <v>11.36</v>
      </c>
      <c r="L1738">
        <v>20250311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5</v>
      </c>
      <c r="S1738">
        <v>-1.34</v>
      </c>
      <c r="T1738">
        <v>-1.61</v>
      </c>
      <c r="U1738">
        <v>-1.65</v>
      </c>
      <c r="V1738">
        <v>-2.3320895522388057</v>
      </c>
      <c r="W1738">
        <v>-1.9409937888198756</v>
      </c>
      <c r="X1738">
        <v>-1.893939393939394</v>
      </c>
      <c r="Y1738">
        <v>0</v>
      </c>
      <c r="Z1738">
        <v>23.03</v>
      </c>
      <c r="AA1738">
        <f t="shared" si="622"/>
        <v>-20.149253731343283</v>
      </c>
      <c r="AB1738">
        <f t="shared" si="623"/>
        <v>-2.4844720496894293</v>
      </c>
      <c r="AC1738">
        <v>4</v>
      </c>
      <c r="AD1738">
        <v>9.6330802852541975E-2</v>
      </c>
      <c r="AE1738">
        <v>0.76231060606060974</v>
      </c>
      <c r="AF1738">
        <v>-49.41601</v>
      </c>
      <c r="AG1738">
        <v>-62.89</v>
      </c>
      <c r="AH1738">
        <v>0</v>
      </c>
      <c r="AI1738">
        <v>0</v>
      </c>
      <c r="AJ1738">
        <v>0</v>
      </c>
      <c r="AK1738">
        <v>0</v>
      </c>
      <c r="AL1738">
        <v>0.5081</v>
      </c>
    </row>
    <row r="1739" spans="1:38" x14ac:dyDescent="0.35">
      <c r="A1739" t="s">
        <v>3698</v>
      </c>
      <c r="B1739" t="s">
        <v>3699</v>
      </c>
      <c r="C1739">
        <v>6305.67</v>
      </c>
      <c r="D1739" t="s">
        <v>18</v>
      </c>
      <c r="E1739">
        <v>12</v>
      </c>
      <c r="F1739" t="s">
        <v>16</v>
      </c>
      <c r="G1739" t="s">
        <v>309</v>
      </c>
      <c r="H1739" t="s">
        <v>15</v>
      </c>
      <c r="I1739">
        <v>29.14</v>
      </c>
      <c r="J1739">
        <v>17.55</v>
      </c>
      <c r="K1739">
        <v>-4.3499999999999996</v>
      </c>
      <c r="L1739">
        <v>20250226</v>
      </c>
      <c r="M1739">
        <v>22.04</v>
      </c>
      <c r="N1739">
        <v>40.5</v>
      </c>
      <c r="O1739">
        <v>152.94999999999999</v>
      </c>
      <c r="P1739">
        <v>98.02</v>
      </c>
      <c r="Q1739">
        <f>(N1739-M1739)/M1739*100</f>
        <v>83.756805807622513</v>
      </c>
      <c r="R1739">
        <v>6</v>
      </c>
      <c r="S1739">
        <v>-0.8</v>
      </c>
      <c r="T1739">
        <v>-0.86</v>
      </c>
      <c r="U1739">
        <v>-1.1499999999999999</v>
      </c>
      <c r="V1739">
        <v>-36.424999999999997</v>
      </c>
      <c r="W1739">
        <v>-33.883720930232556</v>
      </c>
      <c r="X1739">
        <v>-25.339130434782611</v>
      </c>
      <c r="Y1739">
        <v>0</v>
      </c>
      <c r="Z1739">
        <v>-95</v>
      </c>
      <c r="AA1739">
        <f t="shared" si="622"/>
        <v>-7.4999999999999929</v>
      </c>
      <c r="AB1739">
        <f t="shared" si="623"/>
        <v>-33.720930232558132</v>
      </c>
      <c r="AC1739">
        <v>9</v>
      </c>
      <c r="AD1739">
        <v>4.5178294573643454</v>
      </c>
      <c r="AE1739">
        <v>0.75143628185907074</v>
      </c>
      <c r="AF1739">
        <v>-20.577000000000002</v>
      </c>
      <c r="AG1739">
        <v>-36.82</v>
      </c>
      <c r="AH1739">
        <v>63.212386569872962</v>
      </c>
      <c r="AI1739">
        <v>-457.85</v>
      </c>
      <c r="AJ1739">
        <v>-457.85</v>
      </c>
      <c r="AK1739">
        <v>0</v>
      </c>
      <c r="AL1739">
        <v>0</v>
      </c>
    </row>
    <row r="1740" spans="1:38" x14ac:dyDescent="0.35">
      <c r="A1740" t="s">
        <v>3700</v>
      </c>
      <c r="B1740" t="s">
        <v>3701</v>
      </c>
      <c r="C1740">
        <v>5422.19</v>
      </c>
      <c r="D1740" t="s">
        <v>18</v>
      </c>
      <c r="E1740">
        <v>12</v>
      </c>
      <c r="F1740" t="s">
        <v>31</v>
      </c>
      <c r="G1740" t="s">
        <v>131</v>
      </c>
      <c r="H1740" t="s">
        <v>25</v>
      </c>
      <c r="I1740">
        <v>34.340000000000003</v>
      </c>
      <c r="J1740">
        <v>-12.38</v>
      </c>
      <c r="K1740">
        <v>18.100000000000001</v>
      </c>
      <c r="L1740">
        <v>20250219</v>
      </c>
      <c r="M1740">
        <v>788</v>
      </c>
      <c r="N1740">
        <v>625.62297999999998</v>
      </c>
      <c r="O1740">
        <v>-5.48</v>
      </c>
      <c r="P1740">
        <v>34.24</v>
      </c>
      <c r="Q1740">
        <f>(N1740-M1740)/M1740*100</f>
        <v>-20.606220812182745</v>
      </c>
      <c r="R1740">
        <v>7</v>
      </c>
      <c r="S1740">
        <v>-3.19</v>
      </c>
      <c r="T1740">
        <v>-3.4</v>
      </c>
      <c r="U1740">
        <v>-3.38</v>
      </c>
      <c r="V1740">
        <v>-10.764890282131663</v>
      </c>
      <c r="W1740">
        <v>-10.100000000000001</v>
      </c>
      <c r="X1740">
        <v>-10.159763313609469</v>
      </c>
      <c r="Y1740">
        <v>0</v>
      </c>
      <c r="Z1740">
        <v>-34.74</v>
      </c>
      <c r="AA1740">
        <f t="shared" si="622"/>
        <v>-6.5830721003134789</v>
      </c>
      <c r="AB1740">
        <f t="shared" si="623"/>
        <v>0.58823529411764752</v>
      </c>
      <c r="AC1740">
        <v>2</v>
      </c>
      <c r="AD1740">
        <v>1.5342380952380956</v>
      </c>
      <c r="AE1740">
        <v>-17.271597633136082</v>
      </c>
      <c r="AF1740">
        <v>-12.251010000000001</v>
      </c>
      <c r="AG1740">
        <v>-21.91</v>
      </c>
      <c r="AH1740">
        <v>98.840989847715733</v>
      </c>
      <c r="AI1740">
        <v>-44.58</v>
      </c>
      <c r="AJ1740">
        <v>-44.58</v>
      </c>
      <c r="AK1740">
        <v>0</v>
      </c>
      <c r="AL1740">
        <v>1.8624499999999999</v>
      </c>
    </row>
    <row r="1741" spans="1:38" x14ac:dyDescent="0.35">
      <c r="A1741" t="s">
        <v>3702</v>
      </c>
      <c r="B1741" t="s">
        <v>3703</v>
      </c>
      <c r="C1741">
        <v>2968.8</v>
      </c>
      <c r="D1741" t="s">
        <v>18</v>
      </c>
      <c r="E1741">
        <v>12</v>
      </c>
      <c r="F1741" t="s">
        <v>172</v>
      </c>
      <c r="G1741" t="s">
        <v>335</v>
      </c>
      <c r="H1741" t="s">
        <v>25</v>
      </c>
      <c r="I1741">
        <v>119.03</v>
      </c>
      <c r="J1741">
        <v>-2.15</v>
      </c>
      <c r="K1741">
        <v>0</v>
      </c>
      <c r="L1741">
        <v>20250211</v>
      </c>
      <c r="M1741">
        <v>1948.8</v>
      </c>
      <c r="N1741">
        <v>1829</v>
      </c>
      <c r="O1741">
        <v>11.05</v>
      </c>
      <c r="P1741">
        <v>-0.76</v>
      </c>
      <c r="Q1741">
        <f>(N1741-M1741)/M1741*100</f>
        <v>-6.1473727422003268</v>
      </c>
      <c r="R1741">
        <v>9</v>
      </c>
      <c r="S1741">
        <v>5.85</v>
      </c>
      <c r="T1741">
        <v>5.88</v>
      </c>
      <c r="U1741">
        <v>6.24</v>
      </c>
      <c r="V1741">
        <v>20.347008547008549</v>
      </c>
      <c r="W1741">
        <v>20.243197278911566</v>
      </c>
      <c r="X1741">
        <v>19.075320512820511</v>
      </c>
      <c r="Y1741">
        <v>11.81</v>
      </c>
      <c r="Z1741">
        <v>0.83</v>
      </c>
      <c r="AA1741">
        <f t="shared" ref="AA1741:AA1742" si="624">(T1741-S1741)/S1741*100</f>
        <v>0.5128205128205171</v>
      </c>
      <c r="AB1741">
        <f t="shared" ref="AB1741:AB1742" si="625">(U1741-T1741)/T1741*100</f>
        <v>6.1224489795918418</v>
      </c>
      <c r="AC1741">
        <v>1</v>
      </c>
      <c r="AD1741">
        <v>39.474234693877222</v>
      </c>
      <c r="AE1741">
        <v>3.1156356837606811</v>
      </c>
      <c r="AF1741">
        <v>12.31099</v>
      </c>
      <c r="AG1741">
        <v>13.33</v>
      </c>
      <c r="AH1741">
        <v>30.331488608374386</v>
      </c>
      <c r="AI1741">
        <v>8.5</v>
      </c>
      <c r="AJ1741">
        <v>7.68</v>
      </c>
      <c r="AK1741">
        <v>1.28</v>
      </c>
      <c r="AL1741">
        <v>0</v>
      </c>
    </row>
    <row r="1742" spans="1:38" x14ac:dyDescent="0.35">
      <c r="A1742" t="s">
        <v>3704</v>
      </c>
      <c r="B1742" t="s">
        <v>3705</v>
      </c>
      <c r="C1742">
        <v>27545.439999999999</v>
      </c>
      <c r="D1742" t="s">
        <v>18</v>
      </c>
      <c r="E1742">
        <v>1</v>
      </c>
      <c r="F1742" t="s">
        <v>16</v>
      </c>
      <c r="G1742" t="s">
        <v>229</v>
      </c>
      <c r="H1742" t="s">
        <v>15</v>
      </c>
      <c r="I1742">
        <v>49.51</v>
      </c>
      <c r="J1742">
        <v>-6.09</v>
      </c>
      <c r="K1742">
        <v>400</v>
      </c>
      <c r="L1742">
        <v>20241205</v>
      </c>
      <c r="M1742">
        <v>937.39</v>
      </c>
      <c r="N1742">
        <v>1224.17797</v>
      </c>
      <c r="O1742">
        <v>45.07</v>
      </c>
      <c r="P1742">
        <v>43.65</v>
      </c>
      <c r="Q1742">
        <f>(N1742-M1742)/M1742*100</f>
        <v>30.594306531966414</v>
      </c>
      <c r="R1742">
        <v>6</v>
      </c>
      <c r="S1742">
        <v>0.05</v>
      </c>
      <c r="T1742">
        <v>0.17</v>
      </c>
      <c r="U1742">
        <v>0.26</v>
      </c>
      <c r="V1742">
        <v>990.19999999999993</v>
      </c>
      <c r="W1742">
        <v>291.23529411764702</v>
      </c>
      <c r="X1742">
        <v>190.42307692307691</v>
      </c>
      <c r="Y1742">
        <v>0</v>
      </c>
      <c r="Z1742">
        <v>153.85</v>
      </c>
      <c r="AA1742">
        <f t="shared" si="624"/>
        <v>240</v>
      </c>
      <c r="AB1742">
        <f t="shared" si="625"/>
        <v>52.941176470588225</v>
      </c>
      <c r="AC1742">
        <v>6</v>
      </c>
      <c r="AD1742">
        <v>1.2134803921568627</v>
      </c>
      <c r="AE1742">
        <v>3.5968803418803423</v>
      </c>
      <c r="AF1742">
        <v>-24.964009999999998</v>
      </c>
      <c r="AG1742">
        <v>-20.39</v>
      </c>
      <c r="AH1742">
        <v>73.646828961264774</v>
      </c>
      <c r="AI1742">
        <v>7.95</v>
      </c>
      <c r="AJ1742">
        <v>-24.19</v>
      </c>
      <c r="AK1742">
        <v>0</v>
      </c>
      <c r="AL1742">
        <v>0</v>
      </c>
    </row>
    <row r="1743" spans="1:38" x14ac:dyDescent="0.35">
      <c r="A1743" t="s">
        <v>3706</v>
      </c>
      <c r="B1743" t="s">
        <v>3707</v>
      </c>
      <c r="C1743">
        <v>2493.11</v>
      </c>
      <c r="D1743" t="s">
        <v>18</v>
      </c>
      <c r="E1743">
        <v>12</v>
      </c>
      <c r="F1743" t="s">
        <v>31</v>
      </c>
      <c r="G1743" t="s">
        <v>32</v>
      </c>
      <c r="H1743" t="s">
        <v>25</v>
      </c>
      <c r="I1743">
        <v>8.18</v>
      </c>
      <c r="J1743">
        <v>-22.72</v>
      </c>
      <c r="K1743">
        <v>9.68</v>
      </c>
      <c r="L1743">
        <v>20250226</v>
      </c>
      <c r="M1743">
        <v>1.19</v>
      </c>
      <c r="N1743">
        <v>162.19099</v>
      </c>
      <c r="O1743">
        <v>0</v>
      </c>
      <c r="P1743">
        <v>0</v>
      </c>
      <c r="Q1743">
        <f>(N1743-M1743)/M1743*100</f>
        <v>13529.494957983195</v>
      </c>
      <c r="R1743">
        <v>2</v>
      </c>
      <c r="S1743">
        <v>-1.88</v>
      </c>
      <c r="T1743">
        <v>-1.25</v>
      </c>
      <c r="U1743">
        <v>-0.84</v>
      </c>
      <c r="V1743">
        <v>-4.3510638297872344</v>
      </c>
      <c r="W1743">
        <v>-6.5439999999999996</v>
      </c>
      <c r="X1743">
        <v>-9.7380952380952372</v>
      </c>
      <c r="Y1743">
        <v>0</v>
      </c>
      <c r="Z1743">
        <v>24.1</v>
      </c>
      <c r="AA1743">
        <f>-(T1743-S1743)/S1743*100</f>
        <v>33.510638297872333</v>
      </c>
      <c r="AB1743">
        <f>-(U1743-T1743)/T1743*100</f>
        <v>32.800000000000004</v>
      </c>
      <c r="AC1743">
        <v>6</v>
      </c>
      <c r="AD1743">
        <v>-0.19528126984126987</v>
      </c>
      <c r="AE1743">
        <v>-0.29689314750290352</v>
      </c>
      <c r="AF1743">
        <v>-61.301000000000002</v>
      </c>
      <c r="AG1743">
        <v>-58.35</v>
      </c>
      <c r="AH1743">
        <v>-803.78151260504217</v>
      </c>
      <c r="AI1743">
        <v>-451.25</v>
      </c>
      <c r="AJ1743">
        <v>-451.25</v>
      </c>
      <c r="AK1743">
        <v>0</v>
      </c>
      <c r="AL1743">
        <v>1.2899999999999999E-3</v>
      </c>
    </row>
    <row r="1744" spans="1:38" x14ac:dyDescent="0.35">
      <c r="A1744" t="s">
        <v>3708</v>
      </c>
      <c r="B1744" t="s">
        <v>3709</v>
      </c>
      <c r="C1744">
        <v>20003.77</v>
      </c>
      <c r="D1744" t="s">
        <v>18</v>
      </c>
      <c r="E1744">
        <v>12</v>
      </c>
      <c r="F1744" t="s">
        <v>172</v>
      </c>
      <c r="G1744" t="s">
        <v>1696</v>
      </c>
      <c r="H1744" t="s">
        <v>15</v>
      </c>
      <c r="I1744">
        <v>57.58</v>
      </c>
      <c r="J1744">
        <v>0.35</v>
      </c>
      <c r="K1744">
        <v>83.33</v>
      </c>
      <c r="L1744">
        <v>20250206</v>
      </c>
      <c r="M1744">
        <v>18916</v>
      </c>
      <c r="N1744">
        <v>18799.685539999999</v>
      </c>
      <c r="O1744">
        <v>-3.24</v>
      </c>
      <c r="P1744">
        <v>-10.61</v>
      </c>
      <c r="Q1744">
        <f>(N1744-M1744)/M1744*100</f>
        <v>-0.61489987312328942</v>
      </c>
      <c r="R1744">
        <v>4</v>
      </c>
      <c r="S1744">
        <v>2.1</v>
      </c>
      <c r="T1744">
        <v>1.29</v>
      </c>
      <c r="U1744">
        <v>2.92</v>
      </c>
      <c r="V1744">
        <v>27.419047619047618</v>
      </c>
      <c r="W1744">
        <v>44.63565891472868</v>
      </c>
      <c r="X1744">
        <v>19.719178082191782</v>
      </c>
      <c r="Y1744">
        <v>-13.44</v>
      </c>
      <c r="Z1744">
        <v>-32.08</v>
      </c>
      <c r="AA1744">
        <f t="shared" ref="AA1744:AA1747" si="626">(T1744-S1744)/S1744*100</f>
        <v>-38.571428571428577</v>
      </c>
      <c r="AB1744">
        <f t="shared" ref="AB1744:AB1747" si="627">(U1744-T1744)/T1744*100</f>
        <v>126.3565891472868</v>
      </c>
      <c r="AC1744">
        <v>2</v>
      </c>
      <c r="AD1744">
        <v>-1.1572207866781508</v>
      </c>
      <c r="AE1744">
        <v>0.15605975292041352</v>
      </c>
      <c r="AF1744">
        <v>7.9500900000000003</v>
      </c>
      <c r="AG1744">
        <v>3.97</v>
      </c>
      <c r="AH1744">
        <v>27.949883696341722</v>
      </c>
      <c r="AI1744">
        <v>2.95</v>
      </c>
      <c r="AJ1744">
        <v>2.25</v>
      </c>
      <c r="AK1744">
        <v>3.21</v>
      </c>
      <c r="AL1744">
        <v>0.61500999999999995</v>
      </c>
    </row>
    <row r="1745" spans="1:38" x14ac:dyDescent="0.35">
      <c r="A1745" t="s">
        <v>3710</v>
      </c>
      <c r="B1745" t="s">
        <v>3711</v>
      </c>
      <c r="C1745">
        <v>3992.57</v>
      </c>
      <c r="D1745" t="s">
        <v>18</v>
      </c>
      <c r="E1745">
        <v>12</v>
      </c>
      <c r="F1745" t="s">
        <v>26</v>
      </c>
      <c r="G1745" t="s">
        <v>181</v>
      </c>
      <c r="H1745" t="s">
        <v>25</v>
      </c>
      <c r="I1745">
        <v>124.65</v>
      </c>
      <c r="J1745">
        <v>-2.79</v>
      </c>
      <c r="K1745">
        <v>5.46</v>
      </c>
      <c r="L1745">
        <v>20250225</v>
      </c>
      <c r="M1745">
        <v>1317.68</v>
      </c>
      <c r="N1745">
        <v>1453.68298</v>
      </c>
      <c r="O1745">
        <v>23.52</v>
      </c>
      <c r="P1745">
        <v>21.26</v>
      </c>
      <c r="Q1745">
        <f>(N1745-M1745)/M1745*100</f>
        <v>10.321396697225424</v>
      </c>
      <c r="R1745">
        <v>6</v>
      </c>
      <c r="S1745">
        <v>4.78</v>
      </c>
      <c r="T1745">
        <v>5.15</v>
      </c>
      <c r="U1745">
        <v>5.36</v>
      </c>
      <c r="V1745">
        <v>26.077405857740587</v>
      </c>
      <c r="W1745">
        <v>24.203883495145629</v>
      </c>
      <c r="X1745">
        <v>23.255597014925375</v>
      </c>
      <c r="Y1745">
        <v>36.94</v>
      </c>
      <c r="Z1745">
        <v>19.649999999999999</v>
      </c>
      <c r="AA1745">
        <f t="shared" si="626"/>
        <v>7.7405857740585793</v>
      </c>
      <c r="AB1745">
        <f t="shared" si="627"/>
        <v>4.0776699029126204</v>
      </c>
      <c r="AC1745">
        <v>6</v>
      </c>
      <c r="AD1745">
        <v>3.1268800839674618</v>
      </c>
      <c r="AE1745">
        <v>5.7031583155650338</v>
      </c>
      <c r="AF1745">
        <v>11.645989999999999</v>
      </c>
      <c r="AG1745">
        <v>14.43</v>
      </c>
      <c r="AH1745">
        <v>63.678815797462207</v>
      </c>
      <c r="AI1745">
        <v>10.6</v>
      </c>
      <c r="AJ1745">
        <v>10.6</v>
      </c>
      <c r="AK1745">
        <v>2.41</v>
      </c>
      <c r="AL1745">
        <v>0.13661000000000001</v>
      </c>
    </row>
    <row r="1746" spans="1:38" x14ac:dyDescent="0.35">
      <c r="A1746" t="s">
        <v>3712</v>
      </c>
      <c r="B1746" t="s">
        <v>3713</v>
      </c>
      <c r="C1746">
        <v>10091.26</v>
      </c>
      <c r="D1746" t="s">
        <v>18</v>
      </c>
      <c r="E1746">
        <v>12</v>
      </c>
      <c r="F1746" t="s">
        <v>56</v>
      </c>
      <c r="G1746" t="s">
        <v>1488</v>
      </c>
      <c r="H1746" t="s">
        <v>15</v>
      </c>
      <c r="I1746">
        <v>27.09</v>
      </c>
      <c r="J1746">
        <v>-9.19</v>
      </c>
      <c r="K1746">
        <v>0</v>
      </c>
      <c r="L1746">
        <v>20250213</v>
      </c>
      <c r="M1746">
        <v>10889.3</v>
      </c>
      <c r="N1746">
        <v>9260.9433499999996</v>
      </c>
      <c r="O1746">
        <v>3.42</v>
      </c>
      <c r="P1746">
        <v>-0.35</v>
      </c>
      <c r="Q1746">
        <f>(N1746-M1746)/M1746*100</f>
        <v>-14.953731185659317</v>
      </c>
      <c r="R1746">
        <v>9</v>
      </c>
      <c r="S1746">
        <v>2.97</v>
      </c>
      <c r="T1746">
        <v>2.82</v>
      </c>
      <c r="U1746">
        <v>2.76</v>
      </c>
      <c r="V1746">
        <v>9.1212121212121211</v>
      </c>
      <c r="W1746">
        <v>9.6063829787234045</v>
      </c>
      <c r="X1746">
        <v>9.8152173913043477</v>
      </c>
      <c r="Y1746">
        <v>12.01</v>
      </c>
      <c r="Z1746">
        <v>8.73</v>
      </c>
      <c r="AA1746">
        <f t="shared" si="626"/>
        <v>-5.0505050505050626</v>
      </c>
      <c r="AB1746">
        <f t="shared" si="627"/>
        <v>-2.1276595744680873</v>
      </c>
      <c r="AC1746">
        <v>4</v>
      </c>
      <c r="AD1746">
        <v>-1.9020638297872294</v>
      </c>
      <c r="AE1746">
        <v>-4.613152173913039</v>
      </c>
      <c r="AF1746">
        <v>15.029</v>
      </c>
      <c r="AG1746">
        <v>15.77</v>
      </c>
      <c r="AH1746">
        <v>16.66039506671687</v>
      </c>
      <c r="AI1746">
        <v>11.57</v>
      </c>
      <c r="AJ1746">
        <v>7.44</v>
      </c>
      <c r="AK1746">
        <v>4.87</v>
      </c>
      <c r="AL1746">
        <v>0.77144000000000001</v>
      </c>
    </row>
    <row r="1747" spans="1:38" x14ac:dyDescent="0.35">
      <c r="A1747" t="s">
        <v>3714</v>
      </c>
      <c r="B1747" t="s">
        <v>3715</v>
      </c>
      <c r="C1747">
        <v>3176.57</v>
      </c>
      <c r="D1747" t="s">
        <v>18</v>
      </c>
      <c r="E1747">
        <v>12</v>
      </c>
      <c r="F1747" t="s">
        <v>16</v>
      </c>
      <c r="G1747" t="s">
        <v>255</v>
      </c>
      <c r="H1747" t="s">
        <v>25</v>
      </c>
      <c r="I1747">
        <v>73.45</v>
      </c>
      <c r="J1747">
        <v>-12.41</v>
      </c>
      <c r="K1747">
        <v>70.59</v>
      </c>
      <c r="L1747">
        <v>20250211</v>
      </c>
      <c r="M1747">
        <v>1287.44</v>
      </c>
      <c r="N1747">
        <v>973.43798000000004</v>
      </c>
      <c r="O1747">
        <v>-1</v>
      </c>
      <c r="P1747">
        <v>-9.94</v>
      </c>
      <c r="Q1747">
        <f>(N1747-M1747)/M1747*100</f>
        <v>-24.389643012489902</v>
      </c>
      <c r="R1747">
        <v>9</v>
      </c>
      <c r="S1747">
        <v>4.68</v>
      </c>
      <c r="T1747">
        <v>1.53</v>
      </c>
      <c r="U1747">
        <v>1.97</v>
      </c>
      <c r="V1747">
        <v>15.694444444444446</v>
      </c>
      <c r="W1747">
        <v>48.006535947712422</v>
      </c>
      <c r="X1747">
        <v>37.284263959390863</v>
      </c>
      <c r="Y1747">
        <v>-10.31</v>
      </c>
      <c r="Z1747">
        <v>114.35</v>
      </c>
      <c r="AA1747">
        <f t="shared" si="626"/>
        <v>-67.307692307692307</v>
      </c>
      <c r="AB1747">
        <f t="shared" si="627"/>
        <v>28.75816993464052</v>
      </c>
      <c r="AC1747">
        <v>2</v>
      </c>
      <c r="AD1747">
        <v>-0.7132399626517274</v>
      </c>
      <c r="AE1747">
        <v>1.2964755422242733</v>
      </c>
      <c r="AF1747">
        <v>7.8390899999999997</v>
      </c>
      <c r="AG1747">
        <v>4.32</v>
      </c>
      <c r="AH1747">
        <v>42.075667992294782</v>
      </c>
      <c r="AI1747">
        <v>9.4600000000000009</v>
      </c>
      <c r="AJ1747">
        <v>-14.2</v>
      </c>
      <c r="AK1747">
        <v>0</v>
      </c>
      <c r="AL1747">
        <v>0</v>
      </c>
    </row>
    <row r="1748" spans="1:38" x14ac:dyDescent="0.35">
      <c r="A1748" t="s">
        <v>3716</v>
      </c>
      <c r="B1748" t="s">
        <v>3717</v>
      </c>
      <c r="C1748">
        <v>357.64</v>
      </c>
      <c r="D1748" t="s">
        <v>18</v>
      </c>
      <c r="E1748">
        <v>12</v>
      </c>
      <c r="F1748" t="s">
        <v>172</v>
      </c>
      <c r="G1748" t="s">
        <v>1552</v>
      </c>
      <c r="H1748" t="s">
        <v>15</v>
      </c>
      <c r="I1748">
        <v>27.17</v>
      </c>
      <c r="J1748">
        <v>-1.84</v>
      </c>
      <c r="K1748">
        <v>-227.27</v>
      </c>
      <c r="L1748">
        <v>20250305</v>
      </c>
      <c r="M1748">
        <v>279.08</v>
      </c>
      <c r="N1748">
        <v>214.23399000000001</v>
      </c>
      <c r="O1748">
        <v>8.0500000000000007</v>
      </c>
      <c r="P1748">
        <v>-17.329999999999998</v>
      </c>
      <c r="Q1748">
        <f>(N1748-M1748)/M1748*100</f>
        <v>-23.235634943385403</v>
      </c>
      <c r="R1748">
        <v>9</v>
      </c>
      <c r="S1748">
        <v>-0.04</v>
      </c>
      <c r="T1748">
        <v>-0.17</v>
      </c>
      <c r="U1748">
        <v>-0.45</v>
      </c>
      <c r="V1748">
        <v>-679.25</v>
      </c>
      <c r="W1748">
        <v>-159.8235294117647</v>
      </c>
      <c r="X1748">
        <v>-60.37777777777778</v>
      </c>
      <c r="Y1748">
        <v>53.53</v>
      </c>
      <c r="Z1748">
        <v>-104.18</v>
      </c>
      <c r="AA1748">
        <f t="shared" ref="AA1748:AA1749" si="628">-(T1748-S1748)/S1748*100</f>
        <v>-325</v>
      </c>
      <c r="AB1748">
        <f t="shared" ref="AB1748:AB1749" si="629">-(U1748-T1748)/T1748*100</f>
        <v>-164.70588235294119</v>
      </c>
      <c r="AC1748">
        <v>4</v>
      </c>
      <c r="AD1748">
        <v>0.49176470588235294</v>
      </c>
      <c r="AE1748">
        <v>0.36657936507936506</v>
      </c>
      <c r="AF1748">
        <v>2.3647900000000002</v>
      </c>
      <c r="AG1748">
        <v>-1.32</v>
      </c>
      <c r="AH1748">
        <v>13.201594524867419</v>
      </c>
      <c r="AI1748">
        <v>-4.1500000000000004</v>
      </c>
      <c r="AJ1748">
        <v>-16.86</v>
      </c>
      <c r="AK1748">
        <v>0</v>
      </c>
      <c r="AL1748">
        <v>3.0500000000000002E-3</v>
      </c>
    </row>
    <row r="1749" spans="1:38" x14ac:dyDescent="0.35">
      <c r="A1749" t="s">
        <v>3718</v>
      </c>
      <c r="B1749" t="s">
        <v>3719</v>
      </c>
      <c r="C1749">
        <v>103.74</v>
      </c>
      <c r="D1749" t="s">
        <v>18</v>
      </c>
      <c r="E1749">
        <v>12</v>
      </c>
      <c r="F1749" t="s">
        <v>31</v>
      </c>
      <c r="G1749" t="s">
        <v>131</v>
      </c>
      <c r="H1749" t="s">
        <v>25</v>
      </c>
      <c r="I1749">
        <v>1.22</v>
      </c>
      <c r="J1749">
        <v>-15.28</v>
      </c>
      <c r="K1749">
        <v>19.57</v>
      </c>
      <c r="L1749">
        <v>20250313</v>
      </c>
      <c r="M1749">
        <v>2.23</v>
      </c>
      <c r="N1749">
        <v>3.3849900000000002</v>
      </c>
      <c r="O1749">
        <v>0</v>
      </c>
      <c r="P1749">
        <v>-57.01</v>
      </c>
      <c r="Q1749">
        <f>(N1749-M1749)/M1749*100</f>
        <v>51.7932735426009</v>
      </c>
      <c r="R1749">
        <v>2</v>
      </c>
      <c r="S1749">
        <v>-2.1</v>
      </c>
      <c r="T1749">
        <v>-1.63</v>
      </c>
      <c r="U1749">
        <v>-1.75</v>
      </c>
      <c r="V1749">
        <v>-0.58095238095238089</v>
      </c>
      <c r="W1749">
        <v>-0.74846625766871167</v>
      </c>
      <c r="X1749">
        <v>-0.69714285714285718</v>
      </c>
      <c r="Y1749">
        <v>0</v>
      </c>
      <c r="Z1749">
        <v>8.3699999999999992</v>
      </c>
      <c r="AA1749">
        <f t="shared" si="628"/>
        <v>22.38095238095239</v>
      </c>
      <c r="AB1749">
        <f t="shared" si="629"/>
        <v>-7.3619631901840563</v>
      </c>
      <c r="AC1749">
        <v>7</v>
      </c>
      <c r="AD1749">
        <v>-3.3442109385197739E-2</v>
      </c>
      <c r="AE1749">
        <v>9.4695238095238013E-2</v>
      </c>
      <c r="AF1749">
        <v>-43.8</v>
      </c>
      <c r="AG1749">
        <v>-61.65</v>
      </c>
      <c r="AH1749">
        <v>100</v>
      </c>
      <c r="AI1749">
        <v>-4480.37</v>
      </c>
      <c r="AJ1749">
        <v>-4837.7299999999996</v>
      </c>
      <c r="AK1749">
        <v>0</v>
      </c>
      <c r="AL1749">
        <v>1E-4</v>
      </c>
    </row>
    <row r="1750" spans="1:38" x14ac:dyDescent="0.35">
      <c r="A1750" t="s">
        <v>3720</v>
      </c>
      <c r="B1750" t="s">
        <v>3721</v>
      </c>
      <c r="C1750">
        <v>2053.2199999999998</v>
      </c>
      <c r="D1750" t="s">
        <v>24</v>
      </c>
      <c r="E1750">
        <v>12</v>
      </c>
      <c r="F1750" t="s">
        <v>26</v>
      </c>
      <c r="G1750" t="s">
        <v>2008</v>
      </c>
      <c r="H1750" t="s">
        <v>25</v>
      </c>
      <c r="I1750">
        <v>2.14</v>
      </c>
      <c r="J1750">
        <v>-8.5500000000000007</v>
      </c>
      <c r="K1750">
        <v>-33.33</v>
      </c>
      <c r="L1750">
        <v>20241121</v>
      </c>
      <c r="M1750">
        <v>4509.6899999999996</v>
      </c>
      <c r="N1750">
        <v>4205.9331000000002</v>
      </c>
      <c r="O1750">
        <v>0.55000000000000004</v>
      </c>
      <c r="P1750">
        <v>7.27</v>
      </c>
      <c r="Q1750">
        <f>(N1750-M1750)/M1750*100</f>
        <v>-6.7356492353132786</v>
      </c>
      <c r="R1750">
        <v>7</v>
      </c>
      <c r="S1750">
        <v>0.41</v>
      </c>
      <c r="T1750">
        <v>0.23</v>
      </c>
      <c r="U1750">
        <v>0.25</v>
      </c>
      <c r="V1750">
        <v>5.2195121951219514</v>
      </c>
      <c r="W1750">
        <v>9.304347826086957</v>
      </c>
      <c r="X1750">
        <v>8.56</v>
      </c>
      <c r="Y1750">
        <v>0</v>
      </c>
      <c r="Z1750">
        <v>2150</v>
      </c>
      <c r="AA1750">
        <f t="shared" ref="AA1750:AA1752" si="630">(T1750-S1750)/S1750*100</f>
        <v>-43.90243902439024</v>
      </c>
      <c r="AB1750">
        <f t="shared" ref="AB1750:AB1752" si="631">(U1750-T1750)/T1750*100</f>
        <v>8.6956521739130395</v>
      </c>
      <c r="AC1750">
        <v>2</v>
      </c>
      <c r="AD1750">
        <v>-0.21193236714975849</v>
      </c>
      <c r="AE1750">
        <v>0.9844000000000005</v>
      </c>
      <c r="AF1750">
        <v>-17.486999999999998</v>
      </c>
      <c r="AG1750">
        <v>8.6199999999999992</v>
      </c>
      <c r="AH1750">
        <v>27.846083433672813</v>
      </c>
      <c r="AI1750">
        <v>7.25</v>
      </c>
      <c r="AJ1750">
        <v>5.37</v>
      </c>
      <c r="AK1750">
        <v>0</v>
      </c>
      <c r="AL1750">
        <v>0.67456000000000005</v>
      </c>
    </row>
    <row r="1751" spans="1:38" x14ac:dyDescent="0.35">
      <c r="A1751" t="s">
        <v>3722</v>
      </c>
      <c r="B1751" t="s">
        <v>3723</v>
      </c>
      <c r="C1751">
        <v>34971.42</v>
      </c>
      <c r="D1751" t="s">
        <v>18</v>
      </c>
      <c r="E1751">
        <v>12</v>
      </c>
      <c r="F1751" t="s">
        <v>31</v>
      </c>
      <c r="G1751" t="s">
        <v>196</v>
      </c>
      <c r="H1751" t="s">
        <v>15</v>
      </c>
      <c r="I1751">
        <v>192.68</v>
      </c>
      <c r="J1751">
        <v>-12.11</v>
      </c>
      <c r="K1751">
        <v>1.07</v>
      </c>
      <c r="L1751">
        <v>20250212</v>
      </c>
      <c r="M1751">
        <v>14984</v>
      </c>
      <c r="N1751">
        <v>15396.66699</v>
      </c>
      <c r="O1751">
        <v>8.19</v>
      </c>
      <c r="P1751">
        <v>3.98</v>
      </c>
      <c r="Q1751">
        <f>(N1751-M1751)/M1751*100</f>
        <v>2.7540509209823791</v>
      </c>
      <c r="R1751">
        <v>6</v>
      </c>
      <c r="S1751">
        <v>10.19</v>
      </c>
      <c r="T1751">
        <v>11.12</v>
      </c>
      <c r="U1751">
        <v>11.97</v>
      </c>
      <c r="V1751">
        <v>18.908734052993132</v>
      </c>
      <c r="W1751">
        <v>17.327338129496404</v>
      </c>
      <c r="X1751">
        <v>16.096908939014202</v>
      </c>
      <c r="Y1751">
        <v>14.03</v>
      </c>
      <c r="Z1751">
        <v>0.39</v>
      </c>
      <c r="AA1751">
        <f t="shared" si="630"/>
        <v>9.1265947006869457</v>
      </c>
      <c r="AB1751">
        <f t="shared" si="631"/>
        <v>7.6438848920863443</v>
      </c>
      <c r="AC1751">
        <v>6</v>
      </c>
      <c r="AD1751">
        <v>1.8985545756942839</v>
      </c>
      <c r="AE1751">
        <v>2.105854440021619</v>
      </c>
      <c r="AF1751">
        <v>8.4843899999999994</v>
      </c>
      <c r="AG1751">
        <v>9.65</v>
      </c>
      <c r="AH1751">
        <v>34.963961558996267</v>
      </c>
      <c r="AI1751">
        <v>13.07</v>
      </c>
      <c r="AJ1751">
        <v>9.17</v>
      </c>
      <c r="AK1751">
        <v>0</v>
      </c>
      <c r="AL1751">
        <v>1.7644599999999999</v>
      </c>
    </row>
    <row r="1752" spans="1:38" x14ac:dyDescent="0.35">
      <c r="A1752" t="s">
        <v>3724</v>
      </c>
      <c r="B1752" t="s">
        <v>3725</v>
      </c>
      <c r="C1752">
        <v>41280.559999999998</v>
      </c>
      <c r="D1752" t="s">
        <v>18</v>
      </c>
      <c r="E1752">
        <v>12</v>
      </c>
      <c r="F1752" t="s">
        <v>21</v>
      </c>
      <c r="G1752" t="s">
        <v>148</v>
      </c>
      <c r="H1752" t="s">
        <v>15</v>
      </c>
      <c r="I1752">
        <v>102.43</v>
      </c>
      <c r="J1752">
        <v>-0.18</v>
      </c>
      <c r="K1752">
        <v>2.44</v>
      </c>
      <c r="L1752">
        <v>20250220</v>
      </c>
      <c r="M1752">
        <v>6876.1</v>
      </c>
      <c r="N1752">
        <v>7296.6401299999998</v>
      </c>
      <c r="O1752">
        <v>20.37</v>
      </c>
      <c r="P1752">
        <v>16.22</v>
      </c>
      <c r="Q1752">
        <f>(N1752-M1752)/M1752*100</f>
        <v>6.1159687904480649</v>
      </c>
      <c r="R1752">
        <v>6</v>
      </c>
      <c r="S1752">
        <v>2.87</v>
      </c>
      <c r="T1752">
        <v>3.3</v>
      </c>
      <c r="U1752">
        <v>3.46</v>
      </c>
      <c r="V1752">
        <v>35.689895470383277</v>
      </c>
      <c r="W1752">
        <v>31.039393939393943</v>
      </c>
      <c r="X1752">
        <v>29.604046242774569</v>
      </c>
      <c r="Y1752">
        <v>54.43</v>
      </c>
      <c r="Z1752">
        <v>25.42</v>
      </c>
      <c r="AA1752">
        <f t="shared" si="630"/>
        <v>14.982578397212535</v>
      </c>
      <c r="AB1752">
        <f t="shared" si="631"/>
        <v>4.8484848484848531</v>
      </c>
      <c r="AC1752">
        <v>6</v>
      </c>
      <c r="AD1752">
        <v>2.0716990838618758</v>
      </c>
      <c r="AE1752">
        <v>6.1058345375722487</v>
      </c>
      <c r="AF1752">
        <v>5.5567000000000002</v>
      </c>
      <c r="AG1752">
        <v>9.48</v>
      </c>
      <c r="AH1752">
        <v>41.916203952822102</v>
      </c>
      <c r="AI1752">
        <v>18.93</v>
      </c>
      <c r="AJ1752">
        <v>11.72</v>
      </c>
      <c r="AK1752">
        <v>0.08</v>
      </c>
      <c r="AL1752">
        <v>0.46278000000000002</v>
      </c>
    </row>
    <row r="1753" spans="1:38" x14ac:dyDescent="0.35">
      <c r="A1753" t="s">
        <v>3726</v>
      </c>
      <c r="B1753" t="s">
        <v>3727</v>
      </c>
      <c r="C1753">
        <v>189.77</v>
      </c>
      <c r="D1753" t="s">
        <v>18</v>
      </c>
      <c r="E1753">
        <v>12</v>
      </c>
      <c r="F1753" t="s">
        <v>21</v>
      </c>
      <c r="G1753" t="s">
        <v>2661</v>
      </c>
      <c r="H1753" t="s">
        <v>25</v>
      </c>
      <c r="I1753">
        <v>6.21</v>
      </c>
      <c r="J1753">
        <v>-10.9</v>
      </c>
      <c r="K1753">
        <v>160</v>
      </c>
      <c r="L1753">
        <v>20250224</v>
      </c>
      <c r="M1753">
        <v>890.58</v>
      </c>
      <c r="N1753">
        <v>700.48999000000003</v>
      </c>
      <c r="O1753">
        <v>-10.51</v>
      </c>
      <c r="P1753">
        <v>-24.74</v>
      </c>
      <c r="Q1753">
        <f>(N1753-M1753)/M1753*100</f>
        <v>-21.34451817916414</v>
      </c>
      <c r="R1753">
        <v>4</v>
      </c>
      <c r="S1753">
        <v>0</v>
      </c>
      <c r="T1753">
        <v>-4.91</v>
      </c>
      <c r="U1753">
        <v>-0.85</v>
      </c>
      <c r="V1753">
        <v>0</v>
      </c>
      <c r="W1753">
        <v>-1.2647657841140529</v>
      </c>
      <c r="X1753">
        <v>-7.3058823529411763</v>
      </c>
      <c r="Y1753">
        <v>0</v>
      </c>
      <c r="Z1753">
        <v>-78.52</v>
      </c>
      <c r="AA1753">
        <f>T1753*100</f>
        <v>-491</v>
      </c>
      <c r="AB1753">
        <f t="shared" ref="AB1753:AB1754" si="632">-(U1753-T1753)/T1753*100</f>
        <v>82.688391038696537</v>
      </c>
      <c r="AC1753">
        <v>2</v>
      </c>
      <c r="AD1753">
        <v>2.5758977273198634E-3</v>
      </c>
      <c r="AE1753">
        <v>-8.8354390031874813E-2</v>
      </c>
      <c r="AF1753">
        <v>-16.735009999999999</v>
      </c>
      <c r="AG1753">
        <v>-49.36</v>
      </c>
      <c r="AH1753">
        <v>22.030251072334892</v>
      </c>
      <c r="AI1753">
        <v>-18.38</v>
      </c>
      <c r="AJ1753">
        <v>-16.149999999999999</v>
      </c>
      <c r="AK1753">
        <v>0</v>
      </c>
      <c r="AL1753">
        <v>1.2434099999999999</v>
      </c>
    </row>
    <row r="1754" spans="1:38" x14ac:dyDescent="0.35">
      <c r="A1754" t="s">
        <v>3728</v>
      </c>
      <c r="B1754" t="s">
        <v>3729</v>
      </c>
      <c r="C1754">
        <v>33.46</v>
      </c>
      <c r="D1754" t="s">
        <v>18</v>
      </c>
      <c r="E1754">
        <v>12</v>
      </c>
      <c r="F1754" t="s">
        <v>31</v>
      </c>
      <c r="G1754" t="s">
        <v>32</v>
      </c>
      <c r="H1754" t="s">
        <v>25</v>
      </c>
      <c r="I1754">
        <v>1.06</v>
      </c>
      <c r="J1754">
        <v>-5.36</v>
      </c>
      <c r="K1754">
        <v>3.33</v>
      </c>
      <c r="L1754">
        <v>20250314</v>
      </c>
      <c r="M1754">
        <v>19.05</v>
      </c>
      <c r="N1754">
        <v>9.5699900000000007</v>
      </c>
      <c r="O1754">
        <v>0</v>
      </c>
      <c r="P1754">
        <v>-52.2</v>
      </c>
      <c r="Q1754">
        <f>(N1754-M1754)/M1754*100</f>
        <v>-49.76383202099737</v>
      </c>
      <c r="R1754">
        <v>4</v>
      </c>
      <c r="S1754">
        <v>-0.42</v>
      </c>
      <c r="T1754">
        <v>-1.22</v>
      </c>
      <c r="U1754">
        <v>-1.03</v>
      </c>
      <c r="V1754">
        <v>-2.5238095238095242</v>
      </c>
      <c r="W1754">
        <v>-0.86885245901639352</v>
      </c>
      <c r="X1754">
        <v>-1.029126213592233</v>
      </c>
      <c r="Y1754">
        <v>0</v>
      </c>
      <c r="Z1754">
        <v>-152.87</v>
      </c>
      <c r="AA1754">
        <f t="shared" ref="AA1754:AA1756" si="633">-(T1754-S1754)/S1754*100</f>
        <v>-190.47619047619048</v>
      </c>
      <c r="AB1754">
        <f t="shared" si="632"/>
        <v>15.573770491803273</v>
      </c>
      <c r="AC1754">
        <v>2</v>
      </c>
      <c r="AD1754">
        <v>4.5614754098360659E-3</v>
      </c>
      <c r="AE1754">
        <v>-6.608073582013288E-2</v>
      </c>
      <c r="AF1754">
        <v>-192.68899999999999</v>
      </c>
      <c r="AG1754">
        <v>-63.65</v>
      </c>
      <c r="AH1754">
        <v>100</v>
      </c>
      <c r="AI1754">
        <v>-324.45</v>
      </c>
      <c r="AJ1754">
        <v>-324.45</v>
      </c>
      <c r="AK1754">
        <v>0</v>
      </c>
      <c r="AL1754">
        <v>0</v>
      </c>
    </row>
    <row r="1755" spans="1:38" x14ac:dyDescent="0.35">
      <c r="A1755" t="s">
        <v>3730</v>
      </c>
      <c r="B1755" t="s">
        <v>3731</v>
      </c>
      <c r="C1755">
        <v>3223.03</v>
      </c>
      <c r="D1755" t="s">
        <v>18</v>
      </c>
      <c r="E1755">
        <v>12</v>
      </c>
      <c r="F1755" t="s">
        <v>16</v>
      </c>
      <c r="G1755" t="s">
        <v>3072</v>
      </c>
      <c r="H1755" t="s">
        <v>25</v>
      </c>
      <c r="I1755">
        <v>28.31</v>
      </c>
      <c r="J1755">
        <v>-4.13</v>
      </c>
      <c r="K1755">
        <v>5</v>
      </c>
      <c r="L1755">
        <v>20250220</v>
      </c>
      <c r="M1755">
        <v>790.72</v>
      </c>
      <c r="N1755">
        <v>821.46801000000005</v>
      </c>
      <c r="O1755">
        <v>9.6199999999999992</v>
      </c>
      <c r="P1755">
        <v>9.67</v>
      </c>
      <c r="Q1755">
        <f>(N1755-M1755)/M1755*100</f>
        <v>3.8886091157426166</v>
      </c>
      <c r="R1755">
        <v>6</v>
      </c>
      <c r="S1755">
        <v>-0.15</v>
      </c>
      <c r="T1755">
        <v>0.8</v>
      </c>
      <c r="U1755">
        <v>0.9</v>
      </c>
      <c r="V1755">
        <v>-188.73333333333332</v>
      </c>
      <c r="W1755">
        <v>35.387499999999996</v>
      </c>
      <c r="X1755">
        <v>31.455555555555552</v>
      </c>
      <c r="Y1755">
        <v>0</v>
      </c>
      <c r="Z1755">
        <v>71.430000000000007</v>
      </c>
      <c r="AA1755">
        <f t="shared" si="633"/>
        <v>633.33333333333337</v>
      </c>
      <c r="AB1755">
        <f t="shared" ref="AB1755:AB1758" si="634">(U1755-T1755)/T1755*100</f>
        <v>12.499999999999996</v>
      </c>
      <c r="AC1755">
        <v>6</v>
      </c>
      <c r="AD1755">
        <v>5.5874999999999987E-2</v>
      </c>
      <c r="AE1755">
        <v>2.5164444444444447</v>
      </c>
      <c r="AF1755">
        <v>-6.9519999999999998E-2</v>
      </c>
      <c r="AG1755">
        <v>4.74</v>
      </c>
      <c r="AH1755">
        <v>71.529746307163094</v>
      </c>
      <c r="AI1755">
        <v>14.09</v>
      </c>
      <c r="AJ1755">
        <v>14.09</v>
      </c>
      <c r="AK1755">
        <v>1.98</v>
      </c>
      <c r="AL1755">
        <v>2.67645</v>
      </c>
    </row>
    <row r="1756" spans="1:38" x14ac:dyDescent="0.35">
      <c r="A1756" t="s">
        <v>3732</v>
      </c>
      <c r="B1756" t="s">
        <v>3733</v>
      </c>
      <c r="C1756">
        <v>2004.51</v>
      </c>
      <c r="D1756" t="s">
        <v>18</v>
      </c>
      <c r="E1756">
        <v>6</v>
      </c>
      <c r="F1756" t="s">
        <v>58</v>
      </c>
      <c r="G1756" t="s">
        <v>59</v>
      </c>
      <c r="H1756" t="s">
        <v>25</v>
      </c>
      <c r="I1756">
        <v>10.67</v>
      </c>
      <c r="J1756">
        <v>-2.91</v>
      </c>
      <c r="K1756">
        <v>-33.33</v>
      </c>
      <c r="L1756">
        <v>20241126</v>
      </c>
      <c r="M1756">
        <v>188.76</v>
      </c>
      <c r="N1756">
        <v>424.62799000000001</v>
      </c>
      <c r="O1756">
        <v>0</v>
      </c>
      <c r="P1756">
        <v>149.97999999999999</v>
      </c>
      <c r="Q1756">
        <f>(N1756-M1756)/M1756*100</f>
        <v>124.95655329518966</v>
      </c>
      <c r="R1756">
        <v>6</v>
      </c>
      <c r="S1756">
        <v>-0.01</v>
      </c>
      <c r="T1756">
        <v>0.18</v>
      </c>
      <c r="U1756">
        <v>0.25</v>
      </c>
      <c r="V1756">
        <v>-1067</v>
      </c>
      <c r="W1756">
        <v>59.277777777777779</v>
      </c>
      <c r="X1756">
        <v>42.68</v>
      </c>
      <c r="Y1756">
        <v>0</v>
      </c>
      <c r="Z1756">
        <v>90.76</v>
      </c>
      <c r="AA1756">
        <f t="shared" si="633"/>
        <v>1900</v>
      </c>
      <c r="AB1756">
        <f t="shared" si="634"/>
        <v>38.888888888888893</v>
      </c>
      <c r="AC1756">
        <v>6</v>
      </c>
      <c r="AD1756">
        <v>3.1198830409356726E-2</v>
      </c>
      <c r="AE1756">
        <v>1.0974857142857142</v>
      </c>
      <c r="AF1756">
        <v>0</v>
      </c>
      <c r="AG1756">
        <v>0</v>
      </c>
      <c r="AH1756">
        <v>100</v>
      </c>
      <c r="AI1756">
        <v>0</v>
      </c>
      <c r="AJ1756">
        <v>0</v>
      </c>
      <c r="AK1756">
        <v>0</v>
      </c>
      <c r="AL1756">
        <v>1.31E-3</v>
      </c>
    </row>
    <row r="1757" spans="1:38" x14ac:dyDescent="0.35">
      <c r="A1757" t="s">
        <v>3734</v>
      </c>
      <c r="B1757" t="s">
        <v>3735</v>
      </c>
      <c r="C1757">
        <v>33712.730000000003</v>
      </c>
      <c r="D1757" t="s">
        <v>18</v>
      </c>
      <c r="E1757">
        <v>12</v>
      </c>
      <c r="F1757" t="s">
        <v>33</v>
      </c>
      <c r="G1757" t="s">
        <v>317</v>
      </c>
      <c r="H1757" t="s">
        <v>15</v>
      </c>
      <c r="I1757">
        <v>114.88</v>
      </c>
      <c r="J1757">
        <v>-4.03</v>
      </c>
      <c r="K1757">
        <v>1.8</v>
      </c>
      <c r="L1757">
        <v>20250227</v>
      </c>
      <c r="M1757">
        <v>5480.29</v>
      </c>
      <c r="N1757">
        <v>6163.6860299999998</v>
      </c>
      <c r="O1757">
        <v>8.44</v>
      </c>
      <c r="P1757">
        <v>7.38</v>
      </c>
      <c r="Q1757">
        <f>(N1757-M1757)/M1757*100</f>
        <v>12.470070561959311</v>
      </c>
      <c r="R1757">
        <v>1</v>
      </c>
      <c r="S1757">
        <v>3.95</v>
      </c>
      <c r="T1757">
        <v>4.49</v>
      </c>
      <c r="U1757">
        <v>4.91</v>
      </c>
      <c r="V1757">
        <v>29.083544303797467</v>
      </c>
      <c r="W1757">
        <v>25.585746102449885</v>
      </c>
      <c r="X1757">
        <v>23.397148676171078</v>
      </c>
      <c r="Y1757">
        <v>16.12</v>
      </c>
      <c r="Z1757">
        <v>8.42</v>
      </c>
      <c r="AA1757">
        <f t="shared" ref="AA1757:AA1758" si="635">(T1757-S1757)/S1757*100</f>
        <v>13.670886075949367</v>
      </c>
      <c r="AB1757">
        <f t="shared" si="634"/>
        <v>9.3541202672605763</v>
      </c>
      <c r="AC1757">
        <v>6</v>
      </c>
      <c r="AD1757">
        <v>1.8715499463829082</v>
      </c>
      <c r="AE1757">
        <v>2.501266608476385</v>
      </c>
      <c r="AF1757">
        <v>4.4866999999999999</v>
      </c>
      <c r="AG1757">
        <v>4.13</v>
      </c>
      <c r="AH1757">
        <v>56.97672860377827</v>
      </c>
      <c r="AI1757">
        <v>8.81</v>
      </c>
      <c r="AJ1757">
        <v>1.77</v>
      </c>
      <c r="AK1757">
        <v>2.4900000000000002</v>
      </c>
      <c r="AL1757">
        <v>-129.34009</v>
      </c>
    </row>
    <row r="1758" spans="1:38" x14ac:dyDescent="0.35">
      <c r="A1758" t="s">
        <v>3736</v>
      </c>
      <c r="B1758" t="s">
        <v>3737</v>
      </c>
      <c r="C1758">
        <v>658.89</v>
      </c>
      <c r="D1758" t="s">
        <v>18</v>
      </c>
      <c r="E1758">
        <v>12</v>
      </c>
      <c r="F1758" t="s">
        <v>31</v>
      </c>
      <c r="G1758" t="s">
        <v>196</v>
      </c>
      <c r="H1758" t="s">
        <v>25</v>
      </c>
      <c r="I1758">
        <v>51.99</v>
      </c>
      <c r="J1758">
        <v>-7.93</v>
      </c>
      <c r="K1758">
        <v>10.26</v>
      </c>
      <c r="L1758">
        <v>20250213</v>
      </c>
      <c r="M1758">
        <v>65.56</v>
      </c>
      <c r="N1758">
        <v>72.94</v>
      </c>
      <c r="O1758">
        <v>19.100000000000001</v>
      </c>
      <c r="P1758">
        <v>23</v>
      </c>
      <c r="Q1758">
        <f>(N1758-M1758)/M1758*100</f>
        <v>11.256863941427692</v>
      </c>
      <c r="R1758">
        <v>6</v>
      </c>
      <c r="S1758">
        <v>1.36</v>
      </c>
      <c r="T1758">
        <v>1.67</v>
      </c>
      <c r="U1758">
        <v>1.72</v>
      </c>
      <c r="V1758">
        <v>38.227941176470587</v>
      </c>
      <c r="W1758">
        <v>31.13173652694611</v>
      </c>
      <c r="X1758">
        <v>30.226744186046513</v>
      </c>
      <c r="Y1758">
        <v>45.23</v>
      </c>
      <c r="Z1758">
        <v>34.549999999999997</v>
      </c>
      <c r="AA1758">
        <f t="shared" si="635"/>
        <v>22.794117647058808</v>
      </c>
      <c r="AB1758">
        <f t="shared" si="634"/>
        <v>2.9940119760479069</v>
      </c>
      <c r="AC1758">
        <v>6</v>
      </c>
      <c r="AD1758">
        <v>1.3657794089240882</v>
      </c>
      <c r="AE1758">
        <v>10.095732558139526</v>
      </c>
      <c r="AF1758">
        <v>16.02899</v>
      </c>
      <c r="AG1758">
        <v>23.99</v>
      </c>
      <c r="AH1758">
        <v>76.503965832824903</v>
      </c>
      <c r="AI1758">
        <v>28.8</v>
      </c>
      <c r="AJ1758">
        <v>26.12</v>
      </c>
      <c r="AK1758">
        <v>1.1499999999999999</v>
      </c>
      <c r="AL1758">
        <v>0</v>
      </c>
    </row>
    <row r="1759" spans="1:38" x14ac:dyDescent="0.35">
      <c r="A1759" t="s">
        <v>3738</v>
      </c>
      <c r="B1759" t="s">
        <v>3739</v>
      </c>
      <c r="C1759">
        <v>1767.49</v>
      </c>
      <c r="D1759" t="s">
        <v>18</v>
      </c>
      <c r="E1759">
        <v>12</v>
      </c>
      <c r="F1759" t="s">
        <v>31</v>
      </c>
      <c r="G1759" t="s">
        <v>32</v>
      </c>
      <c r="H1759" t="s">
        <v>25</v>
      </c>
      <c r="I1759">
        <v>59.46</v>
      </c>
      <c r="J1759">
        <v>-8.52</v>
      </c>
      <c r="K1759">
        <v>9.18</v>
      </c>
      <c r="L1759">
        <v>20250320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5</v>
      </c>
      <c r="S1759">
        <v>-3.24</v>
      </c>
      <c r="T1759">
        <v>-4.05</v>
      </c>
      <c r="U1759">
        <v>-5.09</v>
      </c>
      <c r="V1759">
        <v>-18.351851851851851</v>
      </c>
      <c r="W1759">
        <v>-14.681481481481482</v>
      </c>
      <c r="X1759">
        <v>-11.681728880157172</v>
      </c>
      <c r="Y1759">
        <v>0</v>
      </c>
      <c r="Z1759">
        <v>92.41</v>
      </c>
      <c r="AA1759">
        <f>-(T1759-S1759)/S1759*100</f>
        <v>-24.999999999999986</v>
      </c>
      <c r="AB1759">
        <f>-(U1759-T1759)/T1759*100</f>
        <v>-25.679012345679013</v>
      </c>
      <c r="AC1759">
        <v>9</v>
      </c>
      <c r="AD1759">
        <v>0.58725925925925959</v>
      </c>
      <c r="AE1759">
        <v>0.45491348042919755</v>
      </c>
      <c r="AF1759">
        <v>-43.97101</v>
      </c>
      <c r="AG1759">
        <v>-25.24</v>
      </c>
      <c r="AH1759">
        <v>0</v>
      </c>
      <c r="AI1759">
        <v>0</v>
      </c>
      <c r="AJ1759">
        <v>0</v>
      </c>
      <c r="AK1759">
        <v>0</v>
      </c>
      <c r="AL1759">
        <v>0</v>
      </c>
    </row>
    <row r="1760" spans="1:38" x14ac:dyDescent="0.35">
      <c r="A1760" t="s">
        <v>3740</v>
      </c>
      <c r="B1760" t="s">
        <v>3741</v>
      </c>
      <c r="C1760">
        <v>1099.43</v>
      </c>
      <c r="D1760" t="s">
        <v>24</v>
      </c>
      <c r="E1760">
        <v>6</v>
      </c>
      <c r="F1760" t="s">
        <v>33</v>
      </c>
      <c r="G1760" t="s">
        <v>298</v>
      </c>
      <c r="H1760" t="s">
        <v>15</v>
      </c>
      <c r="I1760">
        <v>14.72</v>
      </c>
      <c r="J1760">
        <v>3.37</v>
      </c>
      <c r="L1760">
        <v>20250203</v>
      </c>
      <c r="M1760">
        <v>658.73</v>
      </c>
      <c r="N1760">
        <v>0</v>
      </c>
      <c r="O1760">
        <v>-26.7</v>
      </c>
      <c r="P1760">
        <v>70.13</v>
      </c>
      <c r="Q1760">
        <v>-100</v>
      </c>
      <c r="R1760">
        <v>7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121.1</v>
      </c>
      <c r="AA1760">
        <v>0</v>
      </c>
      <c r="AB1760">
        <v>0</v>
      </c>
      <c r="AC1760">
        <v>5</v>
      </c>
      <c r="AD1760">
        <v>0</v>
      </c>
      <c r="AE1760">
        <v>0</v>
      </c>
      <c r="AF1760">
        <v>9.8978000000000002</v>
      </c>
      <c r="AG1760">
        <v>6.88</v>
      </c>
      <c r="AH1760">
        <v>66.832846538035312</v>
      </c>
      <c r="AI1760">
        <v>35.270000000000003</v>
      </c>
      <c r="AJ1760">
        <v>-79.31</v>
      </c>
      <c r="AK1760">
        <v>4.28</v>
      </c>
      <c r="AL1760">
        <v>0.16083</v>
      </c>
    </row>
    <row r="1761" spans="1:38" x14ac:dyDescent="0.35">
      <c r="A1761" t="s">
        <v>3742</v>
      </c>
      <c r="B1761" t="s">
        <v>3743</v>
      </c>
      <c r="C1761">
        <v>4724.79</v>
      </c>
      <c r="D1761" t="s">
        <v>18</v>
      </c>
      <c r="E1761">
        <v>12</v>
      </c>
      <c r="F1761" t="s">
        <v>33</v>
      </c>
      <c r="G1761" t="s">
        <v>314</v>
      </c>
      <c r="H1761" t="s">
        <v>15</v>
      </c>
      <c r="I1761">
        <v>20.99</v>
      </c>
      <c r="J1761">
        <v>0.43</v>
      </c>
      <c r="K1761">
        <v>0</v>
      </c>
      <c r="L1761">
        <v>20250212</v>
      </c>
      <c r="M1761">
        <v>660.98</v>
      </c>
      <c r="N1761">
        <v>639.59996999999998</v>
      </c>
      <c r="O1761">
        <v>39.89</v>
      </c>
      <c r="P1761">
        <v>5.16</v>
      </c>
      <c r="Q1761">
        <f>(N1761-M1761)/M1761*100</f>
        <v>-3.2345956004720318</v>
      </c>
      <c r="R1761">
        <v>7</v>
      </c>
      <c r="S1761">
        <v>1.1499999999999999</v>
      </c>
      <c r="T1761">
        <v>1.1399999999999999</v>
      </c>
      <c r="U1761">
        <v>1.22</v>
      </c>
      <c r="V1761">
        <v>18.252173913043478</v>
      </c>
      <c r="W1761">
        <v>18.412280701754387</v>
      </c>
      <c r="X1761">
        <v>17.204918032786885</v>
      </c>
      <c r="Y1761">
        <v>11.77</v>
      </c>
      <c r="Z1761">
        <v>6.48</v>
      </c>
      <c r="AA1761">
        <f>(T1761-S1761)/S1761*100</f>
        <v>-0.86956521739130521</v>
      </c>
      <c r="AB1761">
        <f>(U1761-T1761)/T1761*100</f>
        <v>7.0175438596491295</v>
      </c>
      <c r="AC1761">
        <v>2</v>
      </c>
      <c r="AD1761">
        <v>-21.174122807017525</v>
      </c>
      <c r="AE1761">
        <v>2.4517008196721286</v>
      </c>
      <c r="AF1761">
        <v>1.4214899999999999</v>
      </c>
      <c r="AG1761">
        <v>0</v>
      </c>
      <c r="AH1761">
        <v>58.938090411207611</v>
      </c>
      <c r="AI1761">
        <v>-0.03</v>
      </c>
      <c r="AJ1761">
        <v>-0.03</v>
      </c>
      <c r="AK1761">
        <v>3.05</v>
      </c>
      <c r="AL1761">
        <v>0.65544999999999998</v>
      </c>
    </row>
    <row r="1762" spans="1:38" x14ac:dyDescent="0.35">
      <c r="A1762" t="s">
        <v>3744</v>
      </c>
      <c r="B1762" t="s">
        <v>3745</v>
      </c>
      <c r="C1762">
        <v>2517.9299999999998</v>
      </c>
      <c r="D1762" t="s">
        <v>18</v>
      </c>
      <c r="E1762">
        <v>12</v>
      </c>
      <c r="F1762" t="s">
        <v>31</v>
      </c>
      <c r="G1762" t="s">
        <v>534</v>
      </c>
      <c r="H1762" t="s">
        <v>25</v>
      </c>
      <c r="I1762">
        <v>80.45</v>
      </c>
      <c r="J1762">
        <v>-6.97</v>
      </c>
      <c r="K1762">
        <v>-129.09</v>
      </c>
      <c r="L1762">
        <v>20250227</v>
      </c>
      <c r="M1762">
        <v>492.68</v>
      </c>
      <c r="N1762">
        <v>584.30296999999996</v>
      </c>
      <c r="O1762">
        <v>22.89</v>
      </c>
      <c r="P1762">
        <v>19.899999999999999</v>
      </c>
      <c r="Q1762">
        <f>(N1762-M1762)/M1762*100</f>
        <v>18.596851911991546</v>
      </c>
      <c r="R1762">
        <v>6</v>
      </c>
      <c r="S1762">
        <v>-3.39</v>
      </c>
      <c r="T1762">
        <v>-3.45</v>
      </c>
      <c r="U1762">
        <v>-2.15</v>
      </c>
      <c r="V1762">
        <v>-23.731563421828909</v>
      </c>
      <c r="W1762">
        <v>-23.318840579710145</v>
      </c>
      <c r="X1762">
        <v>-37.418604651162795</v>
      </c>
      <c r="Y1762">
        <v>0</v>
      </c>
      <c r="Z1762">
        <v>-4.12</v>
      </c>
      <c r="AA1762">
        <f t="shared" ref="AA1762:AA1763" si="636">-(T1762-S1762)/S1762*100</f>
        <v>-1.7699115044247802</v>
      </c>
      <c r="AB1762">
        <f>-(U1762-T1762)/T1762*100</f>
        <v>37.681159420289859</v>
      </c>
      <c r="AC1762">
        <v>2</v>
      </c>
      <c r="AD1762">
        <v>13.175144927536222</v>
      </c>
      <c r="AE1762">
        <v>-0.99303220035778172</v>
      </c>
      <c r="AF1762">
        <v>-31.747</v>
      </c>
      <c r="AG1762">
        <v>-23.34</v>
      </c>
      <c r="AH1762">
        <v>67.346959486888039</v>
      </c>
      <c r="AI1762">
        <v>-25.43</v>
      </c>
      <c r="AJ1762">
        <v>-26.9</v>
      </c>
      <c r="AK1762">
        <v>0</v>
      </c>
      <c r="AL1762">
        <v>8.9989799999999995</v>
      </c>
    </row>
    <row r="1763" spans="1:38" x14ac:dyDescent="0.35">
      <c r="A1763" t="s">
        <v>3746</v>
      </c>
      <c r="B1763" t="s">
        <v>3747</v>
      </c>
      <c r="C1763">
        <v>673.72</v>
      </c>
      <c r="D1763" t="s">
        <v>18</v>
      </c>
      <c r="E1763">
        <v>12</v>
      </c>
      <c r="F1763" t="s">
        <v>31</v>
      </c>
      <c r="G1763" t="s">
        <v>131</v>
      </c>
      <c r="H1763" t="s">
        <v>25</v>
      </c>
      <c r="I1763">
        <v>4.21</v>
      </c>
      <c r="J1763">
        <v>-15.12</v>
      </c>
      <c r="K1763">
        <v>-77.78</v>
      </c>
      <c r="L1763">
        <v>20250220</v>
      </c>
      <c r="M1763">
        <v>442.73</v>
      </c>
      <c r="N1763">
        <v>351.62799000000001</v>
      </c>
      <c r="O1763">
        <v>-0.37</v>
      </c>
      <c r="P1763">
        <v>7.83</v>
      </c>
      <c r="Q1763">
        <f>(N1763-M1763)/M1763*100</f>
        <v>-20.577329297766134</v>
      </c>
      <c r="R1763">
        <v>7</v>
      </c>
      <c r="S1763">
        <v>-5.85</v>
      </c>
      <c r="T1763">
        <v>0.1</v>
      </c>
      <c r="U1763">
        <v>0.21</v>
      </c>
      <c r="V1763">
        <v>-0.71965811965811965</v>
      </c>
      <c r="W1763">
        <v>42.099999999999994</v>
      </c>
      <c r="X1763">
        <v>20.047619047619047</v>
      </c>
      <c r="Y1763">
        <v>-13.24</v>
      </c>
      <c r="Z1763">
        <v>-753.13</v>
      </c>
      <c r="AA1763">
        <f t="shared" si="636"/>
        <v>101.7094017094017</v>
      </c>
      <c r="AB1763">
        <f>(U1763-T1763)/T1763*100</f>
        <v>109.99999999999999</v>
      </c>
      <c r="AC1763">
        <v>1</v>
      </c>
      <c r="AD1763">
        <v>0.41392436974789915</v>
      </c>
      <c r="AE1763">
        <v>0.18225108225108227</v>
      </c>
      <c r="AF1763">
        <v>29.364989999999999</v>
      </c>
      <c r="AG1763">
        <v>1.42</v>
      </c>
      <c r="AH1763">
        <v>100</v>
      </c>
      <c r="AI1763">
        <v>0.83</v>
      </c>
      <c r="AJ1763">
        <v>-0.65</v>
      </c>
      <c r="AK1763">
        <v>0</v>
      </c>
      <c r="AL1763">
        <v>-1.9234</v>
      </c>
    </row>
    <row r="1764" spans="1:38" x14ac:dyDescent="0.35">
      <c r="A1764" t="s">
        <v>3748</v>
      </c>
      <c r="B1764" t="s">
        <v>3749</v>
      </c>
      <c r="C1764">
        <v>37.1</v>
      </c>
      <c r="D1764" t="s">
        <v>18</v>
      </c>
      <c r="E1764">
        <v>12</v>
      </c>
      <c r="F1764" t="s">
        <v>26</v>
      </c>
      <c r="G1764" t="s">
        <v>91</v>
      </c>
      <c r="H1764" t="s">
        <v>25</v>
      </c>
      <c r="I1764">
        <v>3.43</v>
      </c>
      <c r="J1764">
        <v>6.19</v>
      </c>
      <c r="K1764">
        <v>-15.82</v>
      </c>
      <c r="L1764">
        <v>20250304</v>
      </c>
      <c r="M1764">
        <v>329.1</v>
      </c>
      <c r="N1764">
        <v>275.08499</v>
      </c>
      <c r="O1764">
        <v>7.84</v>
      </c>
      <c r="P1764">
        <v>-4.76</v>
      </c>
      <c r="Q1764">
        <f>(N1764-M1764)/M1764*100</f>
        <v>-16.412947432391377</v>
      </c>
      <c r="R1764">
        <v>9</v>
      </c>
      <c r="S1764">
        <v>0</v>
      </c>
      <c r="T1764">
        <v>-2.35</v>
      </c>
      <c r="U1764">
        <v>0</v>
      </c>
      <c r="V1764">
        <v>0</v>
      </c>
      <c r="W1764">
        <v>-1.4595744680851064</v>
      </c>
      <c r="X1764">
        <v>0</v>
      </c>
      <c r="Y1764">
        <v>0</v>
      </c>
      <c r="Z1764">
        <v>-90.47</v>
      </c>
      <c r="AA1764">
        <f>T1764*100</f>
        <v>-235</v>
      </c>
      <c r="AB1764">
        <v>100</v>
      </c>
      <c r="AC1764">
        <v>2</v>
      </c>
      <c r="AD1764">
        <v>6.2109551833408778E-3</v>
      </c>
      <c r="AE1764">
        <v>0</v>
      </c>
      <c r="AF1764">
        <v>0</v>
      </c>
      <c r="AG1764">
        <v>0</v>
      </c>
      <c r="AH1764">
        <v>16.503795199027664</v>
      </c>
      <c r="AI1764">
        <v>-12.45</v>
      </c>
      <c r="AJ1764">
        <v>-4.1399999999999997</v>
      </c>
      <c r="AK1764">
        <v>0</v>
      </c>
      <c r="AL1764">
        <v>-0.16081999999999999</v>
      </c>
    </row>
    <row r="1765" spans="1:38" x14ac:dyDescent="0.35">
      <c r="A1765" t="s">
        <v>3750</v>
      </c>
      <c r="B1765" t="s">
        <v>3751</v>
      </c>
      <c r="C1765">
        <v>369.33</v>
      </c>
      <c r="D1765" t="s">
        <v>18</v>
      </c>
      <c r="E1765">
        <v>6</v>
      </c>
      <c r="F1765" t="s">
        <v>56</v>
      </c>
      <c r="G1765" t="s">
        <v>57</v>
      </c>
      <c r="H1765" t="s">
        <v>25</v>
      </c>
      <c r="I1765">
        <v>6.52</v>
      </c>
      <c r="J1765">
        <v>4.1500000000000004</v>
      </c>
      <c r="K1765">
        <v>0</v>
      </c>
      <c r="L1765">
        <v>20250218</v>
      </c>
      <c r="M1765">
        <v>151.91</v>
      </c>
      <c r="N1765">
        <v>245.5</v>
      </c>
      <c r="O1765">
        <v>0</v>
      </c>
      <c r="P1765">
        <v>31.4</v>
      </c>
      <c r="Q1765">
        <f>(N1765-M1765)/M1765*100</f>
        <v>61.608847343822006</v>
      </c>
      <c r="R1765">
        <v>1</v>
      </c>
      <c r="S1765">
        <v>-0.3</v>
      </c>
      <c r="T1765">
        <v>-0.21</v>
      </c>
      <c r="U1765">
        <v>0</v>
      </c>
      <c r="V1765">
        <v>-21.733333333333334</v>
      </c>
      <c r="W1765">
        <v>-31.047619047619047</v>
      </c>
      <c r="X1765">
        <v>0</v>
      </c>
      <c r="Y1765">
        <v>0</v>
      </c>
      <c r="Z1765">
        <v>-237.5</v>
      </c>
      <c r="AA1765">
        <f>-(T1765-S1765)/S1765*100</f>
        <v>30</v>
      </c>
      <c r="AB1765">
        <v>100</v>
      </c>
      <c r="AC1765">
        <v>1</v>
      </c>
      <c r="AD1765">
        <v>-1.034920634920635</v>
      </c>
      <c r="AE1765">
        <v>0</v>
      </c>
      <c r="AF1765">
        <v>0</v>
      </c>
      <c r="AG1765">
        <v>-58.5</v>
      </c>
      <c r="AH1765">
        <v>19.606352445526952</v>
      </c>
      <c r="AI1765">
        <v>-12.8</v>
      </c>
      <c r="AJ1765">
        <v>-12.8</v>
      </c>
      <c r="AK1765">
        <v>0</v>
      </c>
      <c r="AL1765">
        <v>0</v>
      </c>
    </row>
    <row r="1766" spans="1:38" x14ac:dyDescent="0.35">
      <c r="A1766" t="s">
        <v>3752</v>
      </c>
      <c r="B1766" t="s">
        <v>3753</v>
      </c>
      <c r="C1766">
        <v>187923.83</v>
      </c>
      <c r="D1766" t="s">
        <v>18</v>
      </c>
      <c r="E1766">
        <v>12</v>
      </c>
      <c r="F1766" t="s">
        <v>31</v>
      </c>
      <c r="G1766" t="s">
        <v>196</v>
      </c>
      <c r="H1766" t="s">
        <v>25</v>
      </c>
      <c r="I1766">
        <v>527.61</v>
      </c>
      <c r="J1766">
        <v>-1.65</v>
      </c>
      <c r="K1766">
        <v>11.52</v>
      </c>
      <c r="L1766">
        <v>20250128</v>
      </c>
      <c r="M1766">
        <v>7124.1</v>
      </c>
      <c r="N1766">
        <v>8130.7797799999998</v>
      </c>
      <c r="O1766">
        <v>14.24</v>
      </c>
      <c r="P1766">
        <v>14.49</v>
      </c>
      <c r="Q1766">
        <f>(N1766-M1766)/M1766*100</f>
        <v>14.130623938462394</v>
      </c>
      <c r="R1766">
        <v>6</v>
      </c>
      <c r="S1766">
        <v>5.59</v>
      </c>
      <c r="T1766">
        <v>6.88</v>
      </c>
      <c r="U1766">
        <v>7.85</v>
      </c>
      <c r="V1766">
        <v>94.384615384615387</v>
      </c>
      <c r="W1766">
        <v>76.6875</v>
      </c>
      <c r="X1766">
        <v>67.211464968152868</v>
      </c>
      <c r="Y1766">
        <v>7.71</v>
      </c>
      <c r="Z1766">
        <v>22.01</v>
      </c>
      <c r="AA1766">
        <f>(T1766-S1766)/S1766*100</f>
        <v>23.076923076923077</v>
      </c>
      <c r="AB1766">
        <f>(U1766-T1766)/T1766*100</f>
        <v>14.098837209302323</v>
      </c>
      <c r="AC1766">
        <v>6</v>
      </c>
      <c r="AD1766">
        <v>3.3231250000000001</v>
      </c>
      <c r="AE1766">
        <v>4.7671637008339367</v>
      </c>
      <c r="AF1766">
        <v>13.548</v>
      </c>
      <c r="AG1766">
        <v>13.41</v>
      </c>
      <c r="AH1766">
        <v>66.387331873499818</v>
      </c>
      <c r="AI1766">
        <v>30.82</v>
      </c>
      <c r="AJ1766">
        <v>28.51</v>
      </c>
      <c r="AK1766">
        <v>0</v>
      </c>
      <c r="AL1766">
        <v>0</v>
      </c>
    </row>
    <row r="1767" spans="1:38" x14ac:dyDescent="0.35">
      <c r="A1767" t="s">
        <v>3754</v>
      </c>
      <c r="B1767" t="s">
        <v>3755</v>
      </c>
      <c r="C1767">
        <v>131.25</v>
      </c>
      <c r="D1767" t="s">
        <v>18</v>
      </c>
      <c r="E1767">
        <v>9</v>
      </c>
      <c r="F1767" t="s">
        <v>134</v>
      </c>
      <c r="G1767" t="s">
        <v>338</v>
      </c>
      <c r="H1767" t="s">
        <v>25</v>
      </c>
      <c r="I1767">
        <v>7.5</v>
      </c>
      <c r="J1767">
        <v>0.4</v>
      </c>
      <c r="L1767">
        <v>20241218</v>
      </c>
      <c r="M1767">
        <v>34.81</v>
      </c>
      <c r="N1767">
        <v>0</v>
      </c>
      <c r="O1767">
        <v>19.010000000000002</v>
      </c>
      <c r="P1767">
        <v>25.48</v>
      </c>
      <c r="Q1767">
        <v>-100</v>
      </c>
      <c r="R1767">
        <v>7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26.6</v>
      </c>
      <c r="Z1767">
        <v>9.3800000000000008</v>
      </c>
      <c r="AA1767">
        <v>0</v>
      </c>
      <c r="AB1767">
        <v>0</v>
      </c>
      <c r="AC1767">
        <v>5</v>
      </c>
      <c r="AD1767">
        <v>0</v>
      </c>
      <c r="AE1767">
        <v>0</v>
      </c>
      <c r="AF1767">
        <v>15.354990000000001</v>
      </c>
      <c r="AG1767">
        <v>15.01</v>
      </c>
      <c r="AH1767">
        <v>61.226687733409946</v>
      </c>
      <c r="AI1767">
        <v>15.12</v>
      </c>
      <c r="AJ1767">
        <v>14.4</v>
      </c>
      <c r="AK1767">
        <v>0</v>
      </c>
      <c r="AL1767">
        <v>0</v>
      </c>
    </row>
    <row r="1768" spans="1:38" x14ac:dyDescent="0.35">
      <c r="A1768" t="s">
        <v>3756</v>
      </c>
      <c r="B1768" t="s">
        <v>3757</v>
      </c>
      <c r="C1768">
        <v>40330.43</v>
      </c>
      <c r="D1768" t="s">
        <v>18</v>
      </c>
      <c r="E1768">
        <v>12</v>
      </c>
      <c r="F1768" t="s">
        <v>56</v>
      </c>
      <c r="G1768" t="s">
        <v>938</v>
      </c>
      <c r="H1768" t="s">
        <v>15</v>
      </c>
      <c r="I1768">
        <v>522.86</v>
      </c>
      <c r="J1768">
        <v>-4.4800000000000004</v>
      </c>
      <c r="K1768">
        <v>2.04</v>
      </c>
      <c r="L1768">
        <v>20250204</v>
      </c>
      <c r="M1768">
        <v>5900</v>
      </c>
      <c r="N1768">
        <v>6238.5458900000003</v>
      </c>
      <c r="O1768">
        <v>10.24</v>
      </c>
      <c r="P1768">
        <v>7.75</v>
      </c>
      <c r="Q1768">
        <f>(N1768-M1768)/M1768*100</f>
        <v>5.738065932203396</v>
      </c>
      <c r="R1768">
        <v>6</v>
      </c>
      <c r="S1768">
        <v>11.07</v>
      </c>
      <c r="T1768">
        <v>11.88</v>
      </c>
      <c r="U1768">
        <v>13.35</v>
      </c>
      <c r="V1768">
        <v>47.23215898825655</v>
      </c>
      <c r="W1768">
        <v>44.011784511784512</v>
      </c>
      <c r="X1768">
        <v>39.165543071161053</v>
      </c>
      <c r="Y1768">
        <v>29.66</v>
      </c>
      <c r="Z1768">
        <v>0.53</v>
      </c>
      <c r="AA1768">
        <f>(T1768-S1768)/S1768*100</f>
        <v>7.3170731707317112</v>
      </c>
      <c r="AB1768">
        <f>(U1768-T1768)/T1768*100</f>
        <v>12.373737373737363</v>
      </c>
      <c r="AC1768">
        <v>1</v>
      </c>
      <c r="AD1768">
        <v>6.0149438832772137</v>
      </c>
      <c r="AE1768">
        <v>3.1652153175877125</v>
      </c>
      <c r="AF1768">
        <v>25.481000000000002</v>
      </c>
      <c r="AG1768">
        <v>28.44</v>
      </c>
      <c r="AH1768">
        <v>67.741695084745757</v>
      </c>
      <c r="AI1768">
        <v>14.98</v>
      </c>
      <c r="AJ1768">
        <v>17.329999999999998</v>
      </c>
      <c r="AK1768">
        <v>0</v>
      </c>
      <c r="AL1768">
        <v>2.3094999999999999</v>
      </c>
    </row>
    <row r="1769" spans="1:38" x14ac:dyDescent="0.35">
      <c r="A1769" t="s">
        <v>3758</v>
      </c>
      <c r="B1769" t="s">
        <v>3759</v>
      </c>
      <c r="C1769">
        <v>8843.9500000000007</v>
      </c>
      <c r="D1769" t="s">
        <v>18</v>
      </c>
      <c r="E1769">
        <v>12</v>
      </c>
      <c r="F1769" t="s">
        <v>31</v>
      </c>
      <c r="G1769" t="s">
        <v>32</v>
      </c>
      <c r="H1769" t="s">
        <v>25</v>
      </c>
      <c r="I1769">
        <v>83.42</v>
      </c>
      <c r="J1769">
        <v>-8.6199999999999992</v>
      </c>
      <c r="K1769">
        <v>-38.89</v>
      </c>
      <c r="L1769">
        <v>20250227</v>
      </c>
      <c r="M1769">
        <v>464.37</v>
      </c>
      <c r="N1769">
        <v>674.33801000000005</v>
      </c>
      <c r="O1769">
        <v>155.58000000000001</v>
      </c>
      <c r="P1769">
        <v>85.51</v>
      </c>
      <c r="Q1769">
        <f>(N1769-M1769)/M1769*100</f>
        <v>45.215670693627935</v>
      </c>
      <c r="R1769">
        <v>6</v>
      </c>
      <c r="S1769">
        <v>-1.6</v>
      </c>
      <c r="T1769">
        <v>-0.64</v>
      </c>
      <c r="U1769">
        <v>0.31</v>
      </c>
      <c r="V1769">
        <v>-52.137499999999996</v>
      </c>
      <c r="W1769">
        <v>-130.34375</v>
      </c>
      <c r="X1769">
        <v>269.09677419354841</v>
      </c>
      <c r="Y1769">
        <v>0</v>
      </c>
      <c r="Z1769">
        <v>46.32</v>
      </c>
      <c r="AA1769">
        <f>-(T1769-S1769)/S1769*100</f>
        <v>60</v>
      </c>
      <c r="AB1769">
        <f>-(U1769-T1769)/T1769*100</f>
        <v>148.4375</v>
      </c>
      <c r="AC1769">
        <v>1</v>
      </c>
      <c r="AD1769">
        <v>-2.1723958333333333</v>
      </c>
      <c r="AE1769">
        <v>1.8128624787775893</v>
      </c>
      <c r="AF1769">
        <v>-39.072000000000003</v>
      </c>
      <c r="AG1769">
        <v>-9.93</v>
      </c>
      <c r="AH1769">
        <v>92.733167517281473</v>
      </c>
      <c r="AI1769">
        <v>-14.07</v>
      </c>
      <c r="AJ1769">
        <v>-14.07</v>
      </c>
      <c r="AK1769">
        <v>0</v>
      </c>
      <c r="AL1769">
        <v>0</v>
      </c>
    </row>
    <row r="1770" spans="1:38" x14ac:dyDescent="0.35">
      <c r="A1770" t="s">
        <v>3760</v>
      </c>
      <c r="B1770" t="s">
        <v>3761</v>
      </c>
      <c r="C1770">
        <v>4467.13</v>
      </c>
      <c r="D1770" t="s">
        <v>18</v>
      </c>
      <c r="E1770">
        <v>12</v>
      </c>
      <c r="F1770" t="s">
        <v>31</v>
      </c>
      <c r="G1770" t="s">
        <v>196</v>
      </c>
      <c r="H1770" t="s">
        <v>15</v>
      </c>
      <c r="I1770">
        <v>133.18</v>
      </c>
      <c r="J1770">
        <v>-2.62</v>
      </c>
      <c r="K1770">
        <v>5.15</v>
      </c>
      <c r="L1770">
        <v>20250220</v>
      </c>
      <c r="M1770">
        <v>1596.67</v>
      </c>
      <c r="N1770">
        <v>1728.7519500000001</v>
      </c>
      <c r="O1770">
        <v>9.35</v>
      </c>
      <c r="P1770">
        <v>16.03</v>
      </c>
      <c r="Q1770">
        <f>(N1770-M1770)/M1770*100</f>
        <v>8.2723386798774943</v>
      </c>
      <c r="R1770">
        <v>6</v>
      </c>
      <c r="S1770">
        <v>4.62</v>
      </c>
      <c r="T1770">
        <v>5.34</v>
      </c>
      <c r="U1770">
        <v>6.03</v>
      </c>
      <c r="V1770">
        <v>28.826839826839826</v>
      </c>
      <c r="W1770">
        <v>24.940074906367045</v>
      </c>
      <c r="X1770">
        <v>22.086235489220563</v>
      </c>
      <c r="Y1770">
        <v>6.52</v>
      </c>
      <c r="Z1770">
        <v>20.36</v>
      </c>
      <c r="AA1770">
        <f>(T1770-S1770)/S1770*100</f>
        <v>15.584415584415579</v>
      </c>
      <c r="AB1770">
        <f>(U1770-T1770)/T1770*100</f>
        <v>12.921348314606748</v>
      </c>
      <c r="AC1770">
        <v>6</v>
      </c>
      <c r="AD1770">
        <v>1.6003214731585527</v>
      </c>
      <c r="AE1770">
        <v>1.7092825726440253</v>
      </c>
      <c r="AF1770">
        <v>6.1963999999999997</v>
      </c>
      <c r="AG1770">
        <v>6.85</v>
      </c>
      <c r="AH1770">
        <v>26.19739645637484</v>
      </c>
      <c r="AI1770">
        <v>10.67</v>
      </c>
      <c r="AJ1770">
        <v>6.7</v>
      </c>
      <c r="AK1770">
        <v>0</v>
      </c>
      <c r="AL1770">
        <v>0.67132000000000003</v>
      </c>
    </row>
    <row r="1771" spans="1:38" x14ac:dyDescent="0.35">
      <c r="A1771" t="s">
        <v>3762</v>
      </c>
      <c r="B1771" t="s">
        <v>3763</v>
      </c>
      <c r="C1771">
        <v>300.67</v>
      </c>
      <c r="D1771" t="s">
        <v>18</v>
      </c>
      <c r="E1771">
        <v>12</v>
      </c>
      <c r="F1771" t="s">
        <v>31</v>
      </c>
      <c r="G1771" t="s">
        <v>32</v>
      </c>
      <c r="H1771" t="s">
        <v>25</v>
      </c>
      <c r="I1771">
        <v>8.23</v>
      </c>
      <c r="J1771">
        <v>-11.22</v>
      </c>
      <c r="K1771">
        <v>11.02</v>
      </c>
      <c r="L1771">
        <v>20250305</v>
      </c>
      <c r="M1771">
        <v>12.6</v>
      </c>
      <c r="N1771">
        <v>35</v>
      </c>
      <c r="O1771">
        <v>0</v>
      </c>
      <c r="P1771">
        <v>-95.29</v>
      </c>
      <c r="Q1771">
        <f>(N1771-M1771)/M1771*100</f>
        <v>177.77777777777777</v>
      </c>
      <c r="R1771">
        <v>2</v>
      </c>
      <c r="S1771">
        <v>-3.4</v>
      </c>
      <c r="T1771">
        <v>-3.57</v>
      </c>
      <c r="U1771">
        <v>-5.21</v>
      </c>
      <c r="V1771">
        <v>-2.4205882352941179</v>
      </c>
      <c r="W1771">
        <v>-2.3053221288515409</v>
      </c>
      <c r="X1771">
        <v>-1.579654510556622</v>
      </c>
      <c r="Y1771">
        <v>0</v>
      </c>
      <c r="Z1771">
        <v>-223.05</v>
      </c>
      <c r="AA1771">
        <f>-(T1771-S1771)/S1771*100</f>
        <v>-4.9999999999999982</v>
      </c>
      <c r="AB1771">
        <f>-(U1771-T1771)/T1771*100</f>
        <v>-45.938375350140056</v>
      </c>
      <c r="AC1771">
        <v>9</v>
      </c>
      <c r="AD1771">
        <v>0.46106442577030832</v>
      </c>
      <c r="AE1771">
        <v>3.4386381723702078E-2</v>
      </c>
      <c r="AF1771">
        <v>5.2492999999999999</v>
      </c>
      <c r="AG1771">
        <v>-20.12</v>
      </c>
      <c r="AH1771">
        <v>100</v>
      </c>
      <c r="AI1771">
        <v>-346.56</v>
      </c>
      <c r="AJ1771">
        <v>0</v>
      </c>
      <c r="AK1771">
        <v>0</v>
      </c>
      <c r="AL1771">
        <v>0</v>
      </c>
    </row>
    <row r="1772" spans="1:38" x14ac:dyDescent="0.35">
      <c r="A1772" t="s">
        <v>3764</v>
      </c>
      <c r="B1772" t="s">
        <v>3765</v>
      </c>
      <c r="C1772">
        <v>5180.79</v>
      </c>
      <c r="D1772" t="s">
        <v>18</v>
      </c>
      <c r="E1772">
        <v>12</v>
      </c>
      <c r="F1772" t="s">
        <v>16</v>
      </c>
      <c r="G1772" t="s">
        <v>17</v>
      </c>
      <c r="H1772" t="s">
        <v>25</v>
      </c>
      <c r="I1772">
        <v>114.9</v>
      </c>
      <c r="J1772">
        <v>-7.14</v>
      </c>
      <c r="K1772">
        <v>62.83</v>
      </c>
      <c r="L1772">
        <v>20250224</v>
      </c>
      <c r="M1772">
        <v>2173.63</v>
      </c>
      <c r="N1772">
        <v>2428.0190400000001</v>
      </c>
      <c r="O1772">
        <v>-1.78</v>
      </c>
      <c r="P1772">
        <v>21.06</v>
      </c>
      <c r="Q1772">
        <f>(N1772-M1772)/M1772*100</f>
        <v>11.703419625235206</v>
      </c>
      <c r="R1772">
        <v>6</v>
      </c>
      <c r="S1772">
        <v>2.87</v>
      </c>
      <c r="T1772">
        <v>5.17</v>
      </c>
      <c r="U1772">
        <v>4.87</v>
      </c>
      <c r="V1772">
        <v>40.034843205574916</v>
      </c>
      <c r="W1772">
        <v>22.224371373307545</v>
      </c>
      <c r="X1772">
        <v>23.593429158110883</v>
      </c>
      <c r="Y1772">
        <v>10.01</v>
      </c>
      <c r="Z1772">
        <v>197.35</v>
      </c>
      <c r="AA1772">
        <f>(T1772-S1772)/S1772*100</f>
        <v>80.139372822299634</v>
      </c>
      <c r="AB1772">
        <f>(U1772-T1772)/T1772*100</f>
        <v>-5.802707930367502</v>
      </c>
      <c r="AC1772">
        <v>7</v>
      </c>
      <c r="AD1772">
        <v>0.277321503658229</v>
      </c>
      <c r="AE1772">
        <v>-4.0659342915811107</v>
      </c>
      <c r="AF1772">
        <v>5.9104999999999999</v>
      </c>
      <c r="AG1772">
        <v>11.64</v>
      </c>
      <c r="AH1772">
        <v>32.843907656776913</v>
      </c>
      <c r="AI1772">
        <v>10.57</v>
      </c>
      <c r="AJ1772">
        <v>9.3699999999999992</v>
      </c>
      <c r="AK1772">
        <v>0</v>
      </c>
      <c r="AL1772">
        <v>0.90666999999999998</v>
      </c>
    </row>
    <row r="1773" spans="1:38" x14ac:dyDescent="0.35">
      <c r="A1773" t="s">
        <v>3766</v>
      </c>
      <c r="B1773" t="s">
        <v>3767</v>
      </c>
      <c r="C1773">
        <v>532.15</v>
      </c>
      <c r="D1773" t="s">
        <v>18</v>
      </c>
      <c r="E1773">
        <v>12</v>
      </c>
      <c r="F1773" t="s">
        <v>21</v>
      </c>
      <c r="G1773" t="s">
        <v>219</v>
      </c>
      <c r="H1773" t="s">
        <v>25</v>
      </c>
      <c r="I1773">
        <v>26.75</v>
      </c>
      <c r="J1773">
        <v>-4.53</v>
      </c>
      <c r="L1773">
        <v>20241121</v>
      </c>
      <c r="M1773">
        <v>319.98</v>
      </c>
      <c r="N1773">
        <v>0</v>
      </c>
      <c r="O1773">
        <v>4.9800000000000004</v>
      </c>
      <c r="P1773">
        <v>9.18</v>
      </c>
      <c r="Q1773">
        <v>-100</v>
      </c>
      <c r="R1773">
        <v>7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11.12</v>
      </c>
      <c r="Z1773">
        <v>31.87</v>
      </c>
      <c r="AA1773">
        <v>0</v>
      </c>
      <c r="AB1773">
        <v>0</v>
      </c>
      <c r="AC1773">
        <v>5</v>
      </c>
      <c r="AD1773">
        <v>0</v>
      </c>
      <c r="AE1773">
        <v>0</v>
      </c>
      <c r="AF1773">
        <v>22.940989999999999</v>
      </c>
      <c r="AG1773">
        <v>28.41</v>
      </c>
      <c r="AH1773">
        <v>47.86642915182199</v>
      </c>
      <c r="AI1773">
        <v>15.42</v>
      </c>
      <c r="AJ1773">
        <v>15.42</v>
      </c>
      <c r="AK1773">
        <v>5.83</v>
      </c>
      <c r="AL1773">
        <v>0</v>
      </c>
    </row>
    <row r="1774" spans="1:38" x14ac:dyDescent="0.35">
      <c r="A1774" t="s">
        <v>3768</v>
      </c>
      <c r="B1774" t="s">
        <v>3768</v>
      </c>
      <c r="C1774">
        <v>12438.02</v>
      </c>
      <c r="D1774" t="s">
        <v>18</v>
      </c>
      <c r="E1774">
        <v>12</v>
      </c>
      <c r="F1774" t="s">
        <v>962</v>
      </c>
      <c r="G1774" t="s">
        <v>963</v>
      </c>
      <c r="H1774" t="s">
        <v>15</v>
      </c>
      <c r="I1774">
        <v>152.6</v>
      </c>
      <c r="J1774">
        <v>-0.28999999999999998</v>
      </c>
      <c r="K1774">
        <v>2.1</v>
      </c>
      <c r="L1774">
        <v>20250213</v>
      </c>
      <c r="M1774">
        <v>3283</v>
      </c>
      <c r="N1774">
        <v>3622.5070799999999</v>
      </c>
      <c r="O1774">
        <v>6.7</v>
      </c>
      <c r="P1774">
        <v>9.8800000000000008</v>
      </c>
      <c r="Q1774">
        <f>(N1774-M1774)/M1774*100</f>
        <v>10.34136704233932</v>
      </c>
      <c r="R1774">
        <v>1</v>
      </c>
      <c r="S1774">
        <v>5.21</v>
      </c>
      <c r="T1774">
        <v>5.84</v>
      </c>
      <c r="U1774">
        <v>6.51</v>
      </c>
      <c r="V1774">
        <v>29.289827255278311</v>
      </c>
      <c r="W1774">
        <v>26.13013698630137</v>
      </c>
      <c r="X1774">
        <v>23.440860215053764</v>
      </c>
      <c r="Y1774">
        <v>12.53</v>
      </c>
      <c r="Z1774">
        <v>17.34</v>
      </c>
      <c r="AA1774">
        <f t="shared" ref="AA1774:AA1776" si="637">(T1774-S1774)/S1774*100</f>
        <v>12.092130518234164</v>
      </c>
      <c r="AB1774">
        <f t="shared" ref="AB1774:AB1776" si="638">(U1774-T1774)/T1774*100</f>
        <v>11.472602739726026</v>
      </c>
      <c r="AC1774">
        <v>6</v>
      </c>
      <c r="AD1774">
        <v>2.1609208523592085</v>
      </c>
      <c r="AE1774">
        <v>2.0432033381479702</v>
      </c>
      <c r="AF1774">
        <v>16.446999999999999</v>
      </c>
      <c r="AG1774">
        <v>16.57</v>
      </c>
      <c r="AH1774">
        <v>33.728298812062135</v>
      </c>
      <c r="AI1774">
        <v>13.33</v>
      </c>
      <c r="AJ1774">
        <v>13.67</v>
      </c>
      <c r="AK1774">
        <v>0.84</v>
      </c>
      <c r="AL1774">
        <v>0.16975000000000001</v>
      </c>
    </row>
    <row r="1775" spans="1:38" x14ac:dyDescent="0.35">
      <c r="A1775" t="s">
        <v>3769</v>
      </c>
      <c r="B1775" t="s">
        <v>3770</v>
      </c>
      <c r="C1775">
        <v>58413.17</v>
      </c>
      <c r="D1775" t="s">
        <v>24</v>
      </c>
      <c r="E1775">
        <v>12</v>
      </c>
      <c r="F1775" t="s">
        <v>33</v>
      </c>
      <c r="G1775" t="s">
        <v>124</v>
      </c>
      <c r="H1775" t="s">
        <v>15</v>
      </c>
      <c r="I1775">
        <v>5.96</v>
      </c>
      <c r="J1775">
        <v>-2.46</v>
      </c>
      <c r="K1775">
        <v>0</v>
      </c>
      <c r="L1775">
        <v>20250203</v>
      </c>
      <c r="M1775">
        <v>62742.86</v>
      </c>
      <c r="N1775">
        <v>31709.478510000001</v>
      </c>
      <c r="O1775">
        <v>12.58</v>
      </c>
      <c r="P1775">
        <v>14.32</v>
      </c>
      <c r="Q1775">
        <f>(N1775-M1775)/M1775*100</f>
        <v>-49.461215969434605</v>
      </c>
      <c r="R1775">
        <v>7</v>
      </c>
      <c r="S1775">
        <v>0.73</v>
      </c>
      <c r="T1775">
        <v>0.78</v>
      </c>
      <c r="U1775">
        <v>0.87</v>
      </c>
      <c r="V1775">
        <v>8.1643835616438363</v>
      </c>
      <c r="W1775">
        <v>7.6410256410256405</v>
      </c>
      <c r="X1775">
        <v>6.8505747126436782</v>
      </c>
      <c r="Y1775">
        <v>7.41</v>
      </c>
      <c r="Z1775">
        <v>19.670000000000002</v>
      </c>
      <c r="AA1775">
        <f t="shared" si="637"/>
        <v>6.8493150684931576</v>
      </c>
      <c r="AB1775">
        <f t="shared" si="638"/>
        <v>11.538461538461533</v>
      </c>
      <c r="AC1775">
        <v>1</v>
      </c>
      <c r="AD1775">
        <v>1.1155897435897424</v>
      </c>
      <c r="AE1775">
        <v>0.59371647509578573</v>
      </c>
      <c r="AF1775">
        <v>5.4903000000000004</v>
      </c>
      <c r="AG1775">
        <v>5.95</v>
      </c>
      <c r="AH1775">
        <v>77.17182512878756</v>
      </c>
      <c r="AI1775">
        <v>24.22</v>
      </c>
      <c r="AJ1775">
        <v>12.33</v>
      </c>
      <c r="AK1775">
        <v>0.52</v>
      </c>
      <c r="AL1775">
        <v>2.2838699999999998</v>
      </c>
    </row>
    <row r="1776" spans="1:38" x14ac:dyDescent="0.35">
      <c r="A1776" t="s">
        <v>3771</v>
      </c>
      <c r="B1776" t="s">
        <v>3772</v>
      </c>
      <c r="C1776">
        <v>79914.080000000002</v>
      </c>
      <c r="D1776" t="s">
        <v>18</v>
      </c>
      <c r="E1776">
        <v>12</v>
      </c>
      <c r="F1776" t="s">
        <v>21</v>
      </c>
      <c r="G1776" t="s">
        <v>148</v>
      </c>
      <c r="H1776" t="s">
        <v>15</v>
      </c>
      <c r="I1776">
        <v>270.62</v>
      </c>
      <c r="J1776">
        <v>-0.49</v>
      </c>
      <c r="K1776">
        <v>4.74</v>
      </c>
      <c r="L1776">
        <v>20250206</v>
      </c>
      <c r="M1776">
        <v>16107</v>
      </c>
      <c r="N1776">
        <v>15966.844719999999</v>
      </c>
      <c r="O1776">
        <v>5.57</v>
      </c>
      <c r="P1776">
        <v>1.1000000000000001</v>
      </c>
      <c r="Q1776">
        <f>(N1776-M1776)/M1776*100</f>
        <v>-0.87015136276153759</v>
      </c>
      <c r="R1776">
        <v>7</v>
      </c>
      <c r="S1776">
        <v>9.7799999999999994</v>
      </c>
      <c r="T1776">
        <v>10.130000000000001</v>
      </c>
      <c r="U1776">
        <v>10.65</v>
      </c>
      <c r="V1776">
        <v>27.67075664621677</v>
      </c>
      <c r="W1776">
        <v>26.714708785784797</v>
      </c>
      <c r="X1776">
        <v>25.410328638497653</v>
      </c>
      <c r="Y1776">
        <v>8.8000000000000007</v>
      </c>
      <c r="Z1776">
        <v>6.65</v>
      </c>
      <c r="AA1776">
        <f t="shared" si="637"/>
        <v>3.5787321063394826</v>
      </c>
      <c r="AB1776">
        <f t="shared" si="638"/>
        <v>5.1332675222112485</v>
      </c>
      <c r="AC1776">
        <v>1</v>
      </c>
      <c r="AD1776">
        <v>7.4648529121421223</v>
      </c>
      <c r="AE1776">
        <v>4.9501274828457982</v>
      </c>
      <c r="AF1776">
        <v>26.645</v>
      </c>
      <c r="AG1776">
        <v>31.65</v>
      </c>
      <c r="AH1776">
        <v>42.161793009250637</v>
      </c>
      <c r="AI1776">
        <v>18.850000000000001</v>
      </c>
      <c r="AJ1776">
        <v>21.66</v>
      </c>
      <c r="AK1776">
        <v>2.2200000000000002</v>
      </c>
      <c r="AL1776">
        <v>1.93926</v>
      </c>
    </row>
    <row r="1777" spans="1:38" x14ac:dyDescent="0.35">
      <c r="A1777" t="s">
        <v>3773</v>
      </c>
      <c r="B1777" t="s">
        <v>3774</v>
      </c>
      <c r="C1777">
        <v>69.59</v>
      </c>
      <c r="D1777" t="s">
        <v>18</v>
      </c>
      <c r="E1777">
        <v>12</v>
      </c>
      <c r="F1777" t="s">
        <v>16</v>
      </c>
      <c r="G1777" t="s">
        <v>151</v>
      </c>
      <c r="H1777" t="s">
        <v>25</v>
      </c>
      <c r="I1777">
        <v>2.58</v>
      </c>
      <c r="J1777">
        <v>-21.34</v>
      </c>
      <c r="K1777">
        <v>42.86</v>
      </c>
      <c r="L1777">
        <v>20250203</v>
      </c>
      <c r="M1777">
        <v>52.67</v>
      </c>
      <c r="N1777">
        <v>0</v>
      </c>
      <c r="O1777">
        <v>-17.559999999999999</v>
      </c>
      <c r="P1777">
        <v>47.27</v>
      </c>
      <c r="Q1777">
        <v>-100</v>
      </c>
      <c r="R1777">
        <v>7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25</v>
      </c>
      <c r="AA1777">
        <v>0</v>
      </c>
      <c r="AB1777">
        <v>0</v>
      </c>
      <c r="AC1777">
        <v>5</v>
      </c>
      <c r="AD1777">
        <v>0</v>
      </c>
      <c r="AE1777">
        <v>0</v>
      </c>
      <c r="AF1777">
        <v>-8.4214099999999998</v>
      </c>
      <c r="AG1777">
        <v>-8.82</v>
      </c>
      <c r="AH1777">
        <v>38.410879058287456</v>
      </c>
      <c r="AI1777">
        <v>-15.31</v>
      </c>
      <c r="AJ1777">
        <v>-13.55</v>
      </c>
      <c r="AK1777">
        <v>0</v>
      </c>
      <c r="AL1777">
        <v>0</v>
      </c>
    </row>
    <row r="1778" spans="1:38" x14ac:dyDescent="0.35">
      <c r="A1778" t="s">
        <v>3775</v>
      </c>
      <c r="B1778" t="s">
        <v>3776</v>
      </c>
      <c r="C1778">
        <v>497.99</v>
      </c>
      <c r="D1778" t="s">
        <v>18</v>
      </c>
      <c r="E1778">
        <v>12</v>
      </c>
      <c r="F1778" t="s">
        <v>33</v>
      </c>
      <c r="G1778" t="s">
        <v>96</v>
      </c>
      <c r="H1778" t="s">
        <v>15</v>
      </c>
      <c r="I1778">
        <v>8.1999999999999993</v>
      </c>
      <c r="J1778">
        <v>-1.8</v>
      </c>
      <c r="K1778">
        <v>-13.92</v>
      </c>
      <c r="L1778">
        <v>20250227</v>
      </c>
      <c r="M1778">
        <v>277.93</v>
      </c>
      <c r="N1778">
        <v>37.959989999999998</v>
      </c>
      <c r="O1778">
        <v>-12.91</v>
      </c>
      <c r="P1778">
        <v>42.88</v>
      </c>
      <c r="Q1778">
        <f>(N1778-M1778)/M1778*100</f>
        <v>-86.341888245241606</v>
      </c>
      <c r="R1778">
        <v>7</v>
      </c>
      <c r="S1778">
        <v>5.47</v>
      </c>
      <c r="T1778">
        <v>3.06</v>
      </c>
      <c r="U1778">
        <v>2.4900000000000002</v>
      </c>
      <c r="V1778">
        <v>1.4990859232175502</v>
      </c>
      <c r="W1778">
        <v>2.6797385620915031</v>
      </c>
      <c r="X1778">
        <v>3.2931726907630519</v>
      </c>
      <c r="Y1778">
        <v>-20.74</v>
      </c>
      <c r="Z1778">
        <v>-1.29</v>
      </c>
      <c r="AA1778">
        <f t="shared" ref="AA1778:AA1779" si="639">(T1778-S1778)/S1778*100</f>
        <v>-44.058500914076781</v>
      </c>
      <c r="AB1778">
        <f t="shared" ref="AB1778:AB1779" si="640">(U1778-T1778)/T1778*100</f>
        <v>-18.627450980392151</v>
      </c>
      <c r="AC1778">
        <v>4</v>
      </c>
      <c r="AD1778">
        <v>-6.0822281886475198E-2</v>
      </c>
      <c r="AE1778">
        <v>-0.17679137603043757</v>
      </c>
      <c r="AF1778">
        <v>16.158999999999999</v>
      </c>
      <c r="AG1778">
        <v>23.79</v>
      </c>
      <c r="AH1778">
        <v>17.882560356924401</v>
      </c>
      <c r="AI1778">
        <v>602.17999999999995</v>
      </c>
      <c r="AJ1778">
        <v>30.67</v>
      </c>
      <c r="AK1778">
        <v>19.510000000000002</v>
      </c>
      <c r="AL1778">
        <v>0</v>
      </c>
    </row>
    <row r="1779" spans="1:38" x14ac:dyDescent="0.35">
      <c r="A1779" t="s">
        <v>3777</v>
      </c>
      <c r="B1779" t="s">
        <v>3778</v>
      </c>
      <c r="C1779">
        <v>2326.25</v>
      </c>
      <c r="D1779" t="s">
        <v>18</v>
      </c>
      <c r="E1779">
        <v>12</v>
      </c>
      <c r="F1779" t="s">
        <v>33</v>
      </c>
      <c r="G1779" t="s">
        <v>317</v>
      </c>
      <c r="H1779" t="s">
        <v>15</v>
      </c>
      <c r="I1779">
        <v>30.16</v>
      </c>
      <c r="J1779">
        <v>-2.52</v>
      </c>
      <c r="K1779">
        <v>2.33</v>
      </c>
      <c r="L1779">
        <v>20250211</v>
      </c>
      <c r="M1779">
        <v>258.68</v>
      </c>
      <c r="N1779">
        <v>0</v>
      </c>
      <c r="O1779">
        <v>8.6199999999999992</v>
      </c>
      <c r="P1779">
        <v>9.2799999999999994</v>
      </c>
      <c r="Q1779">
        <v>-100</v>
      </c>
      <c r="R1779">
        <v>7</v>
      </c>
      <c r="S1779">
        <v>1.65</v>
      </c>
      <c r="T1779">
        <v>1.72</v>
      </c>
      <c r="U1779">
        <v>1.84</v>
      </c>
      <c r="V1779">
        <v>18.278787878787881</v>
      </c>
      <c r="W1779">
        <v>17.534883720930232</v>
      </c>
      <c r="X1779">
        <v>16.391304347826086</v>
      </c>
      <c r="Y1779">
        <v>0</v>
      </c>
      <c r="Z1779">
        <v>5.0999999999999996</v>
      </c>
      <c r="AA1779">
        <f t="shared" si="639"/>
        <v>4.2424242424242458</v>
      </c>
      <c r="AB1779">
        <f t="shared" si="640"/>
        <v>6.9767441860465187</v>
      </c>
      <c r="AC1779">
        <v>1</v>
      </c>
      <c r="AD1779">
        <v>4.1332225913621228</v>
      </c>
      <c r="AE1779">
        <v>2.34942028985507</v>
      </c>
      <c r="AF1779">
        <v>0.74994000000000005</v>
      </c>
      <c r="AG1779">
        <v>0.28000000000000003</v>
      </c>
      <c r="AH1779">
        <v>69.985700479356737</v>
      </c>
      <c r="AI1779">
        <v>2.52</v>
      </c>
      <c r="AJ1779">
        <v>2.52</v>
      </c>
      <c r="AK1779">
        <v>3</v>
      </c>
      <c r="AL1779">
        <v>0.42165999999999998</v>
      </c>
    </row>
    <row r="1780" spans="1:38" x14ac:dyDescent="0.35">
      <c r="A1780" t="s">
        <v>3779</v>
      </c>
      <c r="B1780" t="s">
        <v>3780</v>
      </c>
      <c r="C1780">
        <v>90.32</v>
      </c>
      <c r="D1780" t="s">
        <v>18</v>
      </c>
      <c r="E1780">
        <v>12</v>
      </c>
      <c r="F1780" t="s">
        <v>31</v>
      </c>
      <c r="G1780" t="s">
        <v>32</v>
      </c>
      <c r="H1780" t="s">
        <v>25</v>
      </c>
      <c r="I1780">
        <v>0.75509999999999999</v>
      </c>
      <c r="J1780">
        <v>-21.75</v>
      </c>
      <c r="K1780">
        <v>-54.55</v>
      </c>
      <c r="L1780">
        <v>20250327</v>
      </c>
      <c r="M1780">
        <v>0</v>
      </c>
      <c r="N1780">
        <v>170.84700000000001</v>
      </c>
      <c r="O1780">
        <v>0</v>
      </c>
      <c r="P1780">
        <v>0</v>
      </c>
      <c r="Q1780">
        <f>N1780*100</f>
        <v>17084.7</v>
      </c>
      <c r="R1780">
        <v>2</v>
      </c>
      <c r="S1780">
        <v>-1.48</v>
      </c>
      <c r="T1780">
        <v>-0.6</v>
      </c>
      <c r="U1780">
        <v>0.02</v>
      </c>
      <c r="V1780">
        <v>-0.51020270270270274</v>
      </c>
      <c r="W1780">
        <v>-1.2585</v>
      </c>
      <c r="X1780">
        <v>37.754999999999995</v>
      </c>
      <c r="Y1780">
        <v>0</v>
      </c>
      <c r="Z1780">
        <v>18.829999999999998</v>
      </c>
      <c r="AA1780">
        <f>-(T1780-S1780)/S1780*100</f>
        <v>59.45945945945946</v>
      </c>
      <c r="AB1780">
        <f>-(U1780-T1780)/T1780*100</f>
        <v>103.33333333333334</v>
      </c>
      <c r="AC1780">
        <v>1</v>
      </c>
      <c r="AD1780">
        <v>-2.1165681818181816E-2</v>
      </c>
      <c r="AE1780">
        <v>0.36537096774193539</v>
      </c>
      <c r="AF1780">
        <v>-73.683000000000007</v>
      </c>
      <c r="AG1780">
        <v>-155.33000000000001</v>
      </c>
      <c r="AH1780">
        <v>0</v>
      </c>
      <c r="AI1780">
        <v>-1946.87</v>
      </c>
      <c r="AJ1780">
        <v>0</v>
      </c>
      <c r="AK1780">
        <v>0</v>
      </c>
      <c r="AL1780">
        <v>0</v>
      </c>
    </row>
    <row r="1781" spans="1:38" x14ac:dyDescent="0.35">
      <c r="A1781" t="s">
        <v>3781</v>
      </c>
      <c r="B1781" t="s">
        <v>3782</v>
      </c>
      <c r="C1781">
        <v>7941.6</v>
      </c>
      <c r="D1781" t="s">
        <v>18</v>
      </c>
      <c r="E1781">
        <v>12</v>
      </c>
      <c r="F1781" t="s">
        <v>33</v>
      </c>
      <c r="G1781" t="s">
        <v>61</v>
      </c>
      <c r="H1781" t="s">
        <v>15</v>
      </c>
      <c r="I1781">
        <v>17.670000000000002</v>
      </c>
      <c r="J1781">
        <v>-1.72</v>
      </c>
      <c r="K1781">
        <v>0</v>
      </c>
      <c r="L1781">
        <v>20250128</v>
      </c>
      <c r="M1781">
        <v>5716.4</v>
      </c>
      <c r="N1781">
        <v>4405.64599</v>
      </c>
      <c r="O1781">
        <v>-2.54</v>
      </c>
      <c r="P1781">
        <v>-5.5</v>
      </c>
      <c r="Q1781">
        <f>(N1781-M1781)/M1781*100</f>
        <v>-22.929711181862704</v>
      </c>
      <c r="R1781">
        <v>9</v>
      </c>
      <c r="S1781">
        <v>1.44</v>
      </c>
      <c r="T1781">
        <v>1.69</v>
      </c>
      <c r="U1781">
        <v>1.9</v>
      </c>
      <c r="V1781">
        <v>12.270833333333336</v>
      </c>
      <c r="W1781">
        <v>10.45562130177515</v>
      </c>
      <c r="X1781">
        <v>9.3000000000000007</v>
      </c>
      <c r="Y1781">
        <v>-10.83</v>
      </c>
      <c r="Z1781">
        <v>-10.119999999999999</v>
      </c>
      <c r="AA1781">
        <f>(T1781-S1781)/S1781*100</f>
        <v>17.361111111111111</v>
      </c>
      <c r="AB1781">
        <f>(U1781-T1781)/T1781*100</f>
        <v>12.426035502958579</v>
      </c>
      <c r="AC1781">
        <v>6</v>
      </c>
      <c r="AD1781">
        <v>0.60224378698224867</v>
      </c>
      <c r="AE1781">
        <v>0.74842857142857155</v>
      </c>
      <c r="AF1781">
        <v>4.7663000000000002</v>
      </c>
      <c r="AG1781">
        <v>4.1399999999999997</v>
      </c>
      <c r="AH1781">
        <v>68.07081467357078</v>
      </c>
      <c r="AI1781">
        <v>23.07</v>
      </c>
      <c r="AJ1781">
        <v>-3</v>
      </c>
      <c r="AK1781">
        <v>4.6399999999999997</v>
      </c>
      <c r="AL1781">
        <v>0.65863000000000005</v>
      </c>
    </row>
    <row r="1782" spans="1:38" x14ac:dyDescent="0.35">
      <c r="A1782" t="s">
        <v>3783</v>
      </c>
      <c r="B1782" t="s">
        <v>3784</v>
      </c>
      <c r="C1782">
        <v>49.2</v>
      </c>
      <c r="D1782" t="s">
        <v>18</v>
      </c>
      <c r="E1782">
        <v>12</v>
      </c>
      <c r="F1782" t="s">
        <v>16</v>
      </c>
      <c r="G1782" t="s">
        <v>229</v>
      </c>
      <c r="H1782" t="s">
        <v>25</v>
      </c>
      <c r="I1782">
        <v>2.9</v>
      </c>
      <c r="J1782">
        <v>1.75</v>
      </c>
      <c r="L1782">
        <v>20250407</v>
      </c>
      <c r="M1782">
        <v>36.22</v>
      </c>
      <c r="N1782">
        <v>0</v>
      </c>
      <c r="O1782">
        <v>20.13</v>
      </c>
      <c r="P1782">
        <v>-11.88</v>
      </c>
      <c r="Q1782">
        <v>-100</v>
      </c>
      <c r="R1782">
        <v>9</v>
      </c>
      <c r="S1782">
        <v>-0.21</v>
      </c>
      <c r="T1782">
        <v>-0.39</v>
      </c>
      <c r="U1782">
        <v>-0.23</v>
      </c>
      <c r="V1782">
        <v>-13.80952380952381</v>
      </c>
      <c r="W1782">
        <v>-7.4358974358974352</v>
      </c>
      <c r="X1782">
        <v>-12.608695652173912</v>
      </c>
      <c r="Y1782">
        <v>0</v>
      </c>
      <c r="Z1782">
        <v>-60.71</v>
      </c>
      <c r="AA1782">
        <f>-(T1782-S1782)/S1782*100</f>
        <v>-85.714285714285737</v>
      </c>
      <c r="AB1782">
        <f>-(U1782-T1782)/T1782*100</f>
        <v>41.025641025641022</v>
      </c>
      <c r="AC1782">
        <v>2</v>
      </c>
      <c r="AD1782">
        <v>8.6752136752136721E-2</v>
      </c>
      <c r="AE1782">
        <v>-0.30733695652173915</v>
      </c>
      <c r="AF1782">
        <v>-18.72401</v>
      </c>
      <c r="AG1782">
        <v>-26.04</v>
      </c>
      <c r="AH1782">
        <v>40.306460519050255</v>
      </c>
      <c r="AI1782">
        <v>-46.65</v>
      </c>
      <c r="AJ1782">
        <v>-46.65</v>
      </c>
      <c r="AK1782">
        <v>0</v>
      </c>
      <c r="AL1782">
        <v>5.5000000000000003E-4</v>
      </c>
    </row>
    <row r="1783" spans="1:38" x14ac:dyDescent="0.35">
      <c r="A1783" t="s">
        <v>3785</v>
      </c>
      <c r="B1783" t="s">
        <v>3786</v>
      </c>
      <c r="C1783">
        <v>17396.009999999998</v>
      </c>
      <c r="D1783" t="s">
        <v>18</v>
      </c>
      <c r="E1783">
        <v>9</v>
      </c>
      <c r="F1783" t="s">
        <v>56</v>
      </c>
      <c r="G1783" t="s">
        <v>57</v>
      </c>
      <c r="H1783" t="s">
        <v>15</v>
      </c>
      <c r="I1783">
        <v>140.01</v>
      </c>
      <c r="J1783">
        <v>-4.38</v>
      </c>
      <c r="K1783">
        <v>0.51</v>
      </c>
      <c r="L1783">
        <v>20241119</v>
      </c>
      <c r="M1783">
        <v>16352.41</v>
      </c>
      <c r="N1783">
        <v>12301.719719999999</v>
      </c>
      <c r="O1783">
        <v>6.21</v>
      </c>
      <c r="P1783">
        <v>9.58</v>
      </c>
      <c r="Q1783">
        <f>(N1783-M1783)/M1783*100</f>
        <v>-24.771212805941147</v>
      </c>
      <c r="R1783">
        <v>7</v>
      </c>
      <c r="S1783">
        <v>6.52</v>
      </c>
      <c r="T1783">
        <v>7.22</v>
      </c>
      <c r="U1783">
        <v>7.48</v>
      </c>
      <c r="V1783">
        <v>21.473926380368098</v>
      </c>
      <c r="W1783">
        <v>19.39196675900277</v>
      </c>
      <c r="X1783">
        <v>18.717914438502671</v>
      </c>
      <c r="Y1783">
        <v>9.7100000000000009</v>
      </c>
      <c r="Z1783">
        <v>3.9</v>
      </c>
      <c r="AA1783">
        <f t="shared" ref="AA1783:AA1786" si="641">(T1783-S1783)/S1783*100</f>
        <v>10.736196319018408</v>
      </c>
      <c r="AB1783">
        <f t="shared" ref="AB1783:AB1786" si="642">(U1783-T1783)/T1783*100</f>
        <v>3.6011080332410064</v>
      </c>
      <c r="AC1783">
        <v>6</v>
      </c>
      <c r="AD1783">
        <v>1.8062231895528289</v>
      </c>
      <c r="AE1783">
        <v>5.1978208556149594</v>
      </c>
      <c r="AF1783">
        <v>9.1733899999999995</v>
      </c>
      <c r="AG1783">
        <v>10.01</v>
      </c>
      <c r="AH1783">
        <v>21.240357843278147</v>
      </c>
      <c r="AI1783">
        <v>5.81</v>
      </c>
      <c r="AJ1783">
        <v>3.72</v>
      </c>
      <c r="AK1783">
        <v>0.83</v>
      </c>
      <c r="AL1783">
        <v>0.31324999999999997</v>
      </c>
    </row>
    <row r="1784" spans="1:38" x14ac:dyDescent="0.35">
      <c r="A1784" t="s">
        <v>3787</v>
      </c>
      <c r="B1784" t="s">
        <v>3788</v>
      </c>
      <c r="C1784">
        <v>856.08</v>
      </c>
      <c r="D1784" t="s">
        <v>18</v>
      </c>
      <c r="E1784">
        <v>9</v>
      </c>
      <c r="F1784" t="s">
        <v>48</v>
      </c>
      <c r="G1784" t="s">
        <v>656</v>
      </c>
      <c r="H1784" t="s">
        <v>25</v>
      </c>
      <c r="I1784">
        <v>44.76</v>
      </c>
      <c r="J1784">
        <v>-5.43</v>
      </c>
      <c r="K1784">
        <v>10</v>
      </c>
      <c r="L1784">
        <v>20241120</v>
      </c>
      <c r="M1784">
        <v>1692.31</v>
      </c>
      <c r="N1784">
        <v>1541.5939900000001</v>
      </c>
      <c r="O1784">
        <v>15.75</v>
      </c>
      <c r="P1784">
        <v>15.27</v>
      </c>
      <c r="Q1784">
        <f>(N1784-M1784)/M1784*100</f>
        <v>-8.9059339009992193</v>
      </c>
      <c r="R1784">
        <v>7</v>
      </c>
      <c r="S1784">
        <v>6.19</v>
      </c>
      <c r="T1784">
        <v>6.49</v>
      </c>
      <c r="U1784">
        <v>7.17</v>
      </c>
      <c r="V1784">
        <v>7.2310177705977372</v>
      </c>
      <c r="W1784">
        <v>6.8967642526964559</v>
      </c>
      <c r="X1784">
        <v>6.2426778242677825</v>
      </c>
      <c r="Y1784">
        <v>8.4499999999999993</v>
      </c>
      <c r="Z1784">
        <v>3.25</v>
      </c>
      <c r="AA1784">
        <f t="shared" si="641"/>
        <v>4.8465266558966036</v>
      </c>
      <c r="AB1784">
        <f t="shared" si="642"/>
        <v>10.47765793528505</v>
      </c>
      <c r="AC1784">
        <v>1</v>
      </c>
      <c r="AD1784">
        <v>1.4230323574730366</v>
      </c>
      <c r="AE1784">
        <v>0.59580851587496941</v>
      </c>
      <c r="AF1784">
        <v>19.437000000000001</v>
      </c>
      <c r="AG1784">
        <v>12.6</v>
      </c>
      <c r="AH1784">
        <v>30.026411236711947</v>
      </c>
      <c r="AI1784">
        <v>7.68</v>
      </c>
      <c r="AJ1784">
        <v>-2.2999999999999998</v>
      </c>
      <c r="AK1784">
        <v>3.93</v>
      </c>
      <c r="AL1784">
        <v>-2.0169100000000002</v>
      </c>
    </row>
    <row r="1785" spans="1:38" x14ac:dyDescent="0.35">
      <c r="A1785" t="s">
        <v>3789</v>
      </c>
      <c r="B1785" t="s">
        <v>3790</v>
      </c>
      <c r="C1785">
        <v>297.83999999999997</v>
      </c>
      <c r="D1785" t="s">
        <v>18</v>
      </c>
      <c r="E1785">
        <v>12</v>
      </c>
      <c r="F1785" t="s">
        <v>26</v>
      </c>
      <c r="G1785" t="s">
        <v>3263</v>
      </c>
      <c r="H1785" t="s">
        <v>25</v>
      </c>
      <c r="I1785">
        <v>27.1</v>
      </c>
      <c r="J1785">
        <v>-10.44</v>
      </c>
      <c r="K1785">
        <v>34.93</v>
      </c>
      <c r="L1785">
        <v>20250306</v>
      </c>
      <c r="M1785">
        <v>711.56</v>
      </c>
      <c r="N1785">
        <v>679.28997000000004</v>
      </c>
      <c r="O1785">
        <v>7.06</v>
      </c>
      <c r="P1785">
        <v>-10.63</v>
      </c>
      <c r="Q1785">
        <f>(N1785-M1785)/M1785*100</f>
        <v>-4.5351101804485792</v>
      </c>
      <c r="R1785">
        <v>4</v>
      </c>
      <c r="S1785">
        <v>5.0199999999999996</v>
      </c>
      <c r="T1785">
        <v>3.07</v>
      </c>
      <c r="U1785">
        <v>3.93</v>
      </c>
      <c r="V1785">
        <v>5.3984063745019926</v>
      </c>
      <c r="W1785">
        <v>8.8273615635179166</v>
      </c>
      <c r="X1785">
        <v>6.8956743002544529</v>
      </c>
      <c r="Y1785">
        <v>22.26</v>
      </c>
      <c r="Z1785">
        <v>7.94</v>
      </c>
      <c r="AA1785">
        <f t="shared" si="641"/>
        <v>-38.844621513944219</v>
      </c>
      <c r="AB1785">
        <f t="shared" si="642"/>
        <v>28.013029315960924</v>
      </c>
      <c r="AC1785">
        <v>2</v>
      </c>
      <c r="AD1785">
        <v>-0.22724797460953819</v>
      </c>
      <c r="AE1785">
        <v>0.2461595360672228</v>
      </c>
      <c r="AF1785">
        <v>12.305</v>
      </c>
      <c r="AG1785">
        <v>15.16</v>
      </c>
      <c r="AH1785">
        <v>31.389621395244248</v>
      </c>
      <c r="AI1785">
        <v>5.79</v>
      </c>
      <c r="AJ1785">
        <v>4.87</v>
      </c>
      <c r="AK1785">
        <v>0</v>
      </c>
      <c r="AL1785">
        <v>0</v>
      </c>
    </row>
    <row r="1786" spans="1:38" x14ac:dyDescent="0.35">
      <c r="A1786" t="s">
        <v>3791</v>
      </c>
      <c r="B1786" t="s">
        <v>3792</v>
      </c>
      <c r="C1786">
        <v>1894.2</v>
      </c>
      <c r="D1786" t="s">
        <v>18</v>
      </c>
      <c r="E1786">
        <v>12</v>
      </c>
      <c r="F1786" t="s">
        <v>56</v>
      </c>
      <c r="G1786" t="s">
        <v>57</v>
      </c>
      <c r="H1786" t="s">
        <v>25</v>
      </c>
      <c r="I1786">
        <v>14.84</v>
      </c>
      <c r="J1786">
        <v>-7.6</v>
      </c>
      <c r="K1786">
        <v>-5.88</v>
      </c>
      <c r="L1786">
        <v>20250225</v>
      </c>
      <c r="M1786">
        <v>560.57000000000005</v>
      </c>
      <c r="N1786">
        <v>626.74499000000003</v>
      </c>
      <c r="O1786">
        <v>27.48</v>
      </c>
      <c r="P1786">
        <v>17.079999999999998</v>
      </c>
      <c r="Q1786">
        <f>(N1786-M1786)/M1786*100</f>
        <v>11.804946750628819</v>
      </c>
      <c r="R1786">
        <v>6</v>
      </c>
      <c r="S1786">
        <v>0.28999999999999998</v>
      </c>
      <c r="T1786">
        <v>0.6</v>
      </c>
      <c r="U1786">
        <v>0.84</v>
      </c>
      <c r="V1786">
        <v>51.172413793103452</v>
      </c>
      <c r="W1786">
        <v>24.733333333333334</v>
      </c>
      <c r="X1786">
        <v>17.666666666666668</v>
      </c>
      <c r="Y1786">
        <v>0</v>
      </c>
      <c r="Z1786">
        <v>93.75</v>
      </c>
      <c r="AA1786">
        <f t="shared" si="641"/>
        <v>106.89655172413795</v>
      </c>
      <c r="AB1786">
        <f t="shared" si="642"/>
        <v>40</v>
      </c>
      <c r="AC1786">
        <v>6</v>
      </c>
      <c r="AD1786">
        <v>0.23137634408602148</v>
      </c>
      <c r="AE1786">
        <v>0.44166666666666671</v>
      </c>
      <c r="AF1786">
        <v>-3.8666999999999998</v>
      </c>
      <c r="AG1786">
        <v>0</v>
      </c>
      <c r="AH1786">
        <v>77.512355281231606</v>
      </c>
      <c r="AI1786">
        <v>12.92</v>
      </c>
      <c r="AJ1786">
        <v>-11.29</v>
      </c>
      <c r="AK1786">
        <v>0</v>
      </c>
      <c r="AL1786">
        <v>0.51195999999999997</v>
      </c>
    </row>
    <row r="1787" spans="1:38" x14ac:dyDescent="0.35">
      <c r="A1787" t="s">
        <v>3793</v>
      </c>
      <c r="B1787" t="s">
        <v>3794</v>
      </c>
      <c r="C1787">
        <v>2559.02</v>
      </c>
      <c r="D1787" t="s">
        <v>18</v>
      </c>
      <c r="E1787">
        <v>12</v>
      </c>
      <c r="F1787" t="s">
        <v>31</v>
      </c>
      <c r="G1787" t="s">
        <v>32</v>
      </c>
      <c r="H1787" t="s">
        <v>25</v>
      </c>
      <c r="I1787">
        <v>48.76</v>
      </c>
      <c r="J1787">
        <v>-9.57</v>
      </c>
      <c r="K1787">
        <v>-37.840000000000003</v>
      </c>
      <c r="L1787">
        <v>20250314</v>
      </c>
      <c r="M1787">
        <v>8.08</v>
      </c>
      <c r="N1787">
        <v>10.692</v>
      </c>
      <c r="O1787">
        <v>42.06</v>
      </c>
      <c r="P1787">
        <v>-6.14</v>
      </c>
      <c r="Q1787">
        <f>(N1787-M1787)/M1787*100</f>
        <v>32.32673267326733</v>
      </c>
      <c r="R1787">
        <v>2</v>
      </c>
      <c r="S1787">
        <v>-1.52</v>
      </c>
      <c r="T1787">
        <v>-1.34</v>
      </c>
      <c r="U1787">
        <v>-1.92</v>
      </c>
      <c r="V1787">
        <v>-32.078947368421048</v>
      </c>
      <c r="W1787">
        <v>-36.388059701492537</v>
      </c>
      <c r="X1787">
        <v>-25.395833333333332</v>
      </c>
      <c r="Y1787">
        <v>0</v>
      </c>
      <c r="Z1787">
        <v>13.16</v>
      </c>
      <c r="AA1787">
        <f>-(T1787-S1787)/S1787*100</f>
        <v>11.84210526315789</v>
      </c>
      <c r="AB1787">
        <f>-(U1787-T1787)/T1787*100</f>
        <v>-43.283582089552226</v>
      </c>
      <c r="AC1787">
        <v>7</v>
      </c>
      <c r="AD1787">
        <v>-3.0727694859038155</v>
      </c>
      <c r="AE1787">
        <v>0.58673132183908061</v>
      </c>
      <c r="AF1787">
        <v>-15.473000000000001</v>
      </c>
      <c r="AG1787">
        <v>-10.47</v>
      </c>
      <c r="AH1787">
        <v>100</v>
      </c>
      <c r="AI1787">
        <v>-463.91</v>
      </c>
      <c r="AJ1787">
        <v>-463.91</v>
      </c>
      <c r="AK1787">
        <v>0</v>
      </c>
      <c r="AL1787">
        <v>0</v>
      </c>
    </row>
    <row r="1788" spans="1:38" x14ac:dyDescent="0.35">
      <c r="A1788" t="s">
        <v>3795</v>
      </c>
      <c r="B1788" t="s">
        <v>3796</v>
      </c>
      <c r="C1788">
        <v>7354.3</v>
      </c>
      <c r="D1788" t="s">
        <v>18</v>
      </c>
      <c r="E1788">
        <v>12</v>
      </c>
      <c r="F1788" t="s">
        <v>31</v>
      </c>
      <c r="G1788" t="s">
        <v>131</v>
      </c>
      <c r="H1788" t="s">
        <v>25</v>
      </c>
      <c r="I1788">
        <v>121.65</v>
      </c>
      <c r="J1788">
        <v>-1.59</v>
      </c>
      <c r="K1788">
        <v>20.84</v>
      </c>
      <c r="L1788">
        <v>20250226</v>
      </c>
      <c r="M1788">
        <v>3834.2</v>
      </c>
      <c r="N1788">
        <v>4040.2849099999999</v>
      </c>
      <c r="O1788">
        <v>16.170000000000002</v>
      </c>
      <c r="P1788">
        <v>4.78</v>
      </c>
      <c r="Q1788">
        <f>(N1788-M1788)/M1788*100</f>
        <v>5.3749128892598206</v>
      </c>
      <c r="R1788">
        <v>1</v>
      </c>
      <c r="S1788">
        <v>18.52</v>
      </c>
      <c r="T1788">
        <v>20.059999999999999</v>
      </c>
      <c r="U1788">
        <v>22.16</v>
      </c>
      <c r="V1788">
        <v>6.5685745140388772</v>
      </c>
      <c r="W1788">
        <v>6.0643070787637097</v>
      </c>
      <c r="X1788">
        <v>5.4896209386281587</v>
      </c>
      <c r="Y1788">
        <v>3.24</v>
      </c>
      <c r="Z1788">
        <v>38.56</v>
      </c>
      <c r="AA1788">
        <f>(T1788-S1788)/S1788*100</f>
        <v>8.3153347732181384</v>
      </c>
      <c r="AB1788">
        <f>(U1788-T1788)/T1788*100</f>
        <v>10.468594217347963</v>
      </c>
      <c r="AC1788">
        <v>1</v>
      </c>
      <c r="AD1788">
        <v>0.72929199414742829</v>
      </c>
      <c r="AE1788">
        <v>0.52438950489943237</v>
      </c>
      <c r="AF1788">
        <v>11.44699</v>
      </c>
      <c r="AG1788">
        <v>12.25</v>
      </c>
      <c r="AH1788">
        <v>88.639690417818585</v>
      </c>
      <c r="AI1788">
        <v>32.79</v>
      </c>
      <c r="AJ1788">
        <v>11.6</v>
      </c>
      <c r="AK1788">
        <v>0</v>
      </c>
      <c r="AL1788">
        <v>1.4578500000000001</v>
      </c>
    </row>
    <row r="1789" spans="1:38" x14ac:dyDescent="0.35">
      <c r="A1789" t="s">
        <v>3797</v>
      </c>
      <c r="B1789" t="s">
        <v>3798</v>
      </c>
      <c r="C1789">
        <v>1282.3699999999999</v>
      </c>
      <c r="D1789" t="s">
        <v>18</v>
      </c>
      <c r="E1789">
        <v>12</v>
      </c>
      <c r="F1789" t="s">
        <v>33</v>
      </c>
      <c r="G1789" t="s">
        <v>317</v>
      </c>
      <c r="H1789" t="s">
        <v>15</v>
      </c>
      <c r="I1789">
        <v>15.18</v>
      </c>
      <c r="J1789">
        <v>-12.76</v>
      </c>
      <c r="L1789">
        <v>20250218</v>
      </c>
      <c r="M1789">
        <v>604.20000000000005</v>
      </c>
      <c r="N1789">
        <v>0</v>
      </c>
      <c r="O1789">
        <v>-1.91</v>
      </c>
      <c r="P1789">
        <v>-0.27</v>
      </c>
      <c r="Q1789">
        <v>-100</v>
      </c>
      <c r="R1789">
        <v>9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-2.4900000000000002</v>
      </c>
      <c r="Z1789">
        <v>12.31</v>
      </c>
      <c r="AA1789">
        <v>0</v>
      </c>
      <c r="AB1789">
        <v>0</v>
      </c>
      <c r="AC1789">
        <v>5</v>
      </c>
      <c r="AD1789">
        <v>0</v>
      </c>
      <c r="AE1789">
        <v>0</v>
      </c>
      <c r="AF1789">
        <v>-0.49336999999999998</v>
      </c>
      <c r="AG1789">
        <v>-2.27</v>
      </c>
      <c r="AH1789">
        <v>66.614202250910296</v>
      </c>
      <c r="AI1789">
        <v>-24.9</v>
      </c>
      <c r="AJ1789">
        <v>-20.6</v>
      </c>
      <c r="AK1789">
        <v>4.6100000000000003</v>
      </c>
      <c r="AL1789">
        <v>1.3840699999999999</v>
      </c>
    </row>
    <row r="1790" spans="1:38" x14ac:dyDescent="0.35">
      <c r="A1790" t="s">
        <v>3799</v>
      </c>
      <c r="B1790" t="s">
        <v>3800</v>
      </c>
      <c r="C1790">
        <v>18386.34</v>
      </c>
      <c r="D1790" t="s">
        <v>18</v>
      </c>
      <c r="E1790">
        <v>12</v>
      </c>
      <c r="F1790" t="s">
        <v>37</v>
      </c>
      <c r="G1790" t="s">
        <v>648</v>
      </c>
      <c r="H1790" t="s">
        <v>25</v>
      </c>
      <c r="I1790">
        <v>182.35</v>
      </c>
      <c r="J1790">
        <v>-5.09</v>
      </c>
      <c r="K1790">
        <v>4.93</v>
      </c>
      <c r="L1790">
        <v>20250116</v>
      </c>
      <c r="M1790">
        <v>12829.67</v>
      </c>
      <c r="N1790">
        <v>12111.00878</v>
      </c>
      <c r="O1790">
        <v>9.23</v>
      </c>
      <c r="P1790">
        <v>-13.39</v>
      </c>
      <c r="Q1790">
        <f>(N1790-M1790)/M1790*100</f>
        <v>-5.6015565482198681</v>
      </c>
      <c r="R1790">
        <v>4</v>
      </c>
      <c r="S1790">
        <v>7.23</v>
      </c>
      <c r="T1790">
        <v>5.7</v>
      </c>
      <c r="U1790">
        <v>7.45</v>
      </c>
      <c r="V1790">
        <v>25.221300138312586</v>
      </c>
      <c r="W1790">
        <v>31.991228070175438</v>
      </c>
      <c r="X1790">
        <v>24.476510067114091</v>
      </c>
      <c r="Y1790">
        <v>8.6300000000000008</v>
      </c>
      <c r="Z1790">
        <v>-24.32</v>
      </c>
      <c r="AA1790">
        <f t="shared" ref="AA1790:AA1792" si="643">(T1790-S1790)/S1790*100</f>
        <v>-21.161825726141082</v>
      </c>
      <c r="AB1790">
        <f t="shared" ref="AB1790:AB1792" si="644">(U1790-T1790)/T1790*100</f>
        <v>30.701754385964914</v>
      </c>
      <c r="AC1790">
        <v>2</v>
      </c>
      <c r="AD1790">
        <v>-1.5117423460612314</v>
      </c>
      <c r="AE1790">
        <v>0.79723489932885894</v>
      </c>
      <c r="AF1790">
        <v>16.414999999999999</v>
      </c>
      <c r="AG1790">
        <v>10.56</v>
      </c>
      <c r="AH1790">
        <v>44.398866923311353</v>
      </c>
      <c r="AI1790">
        <v>4.6500000000000004</v>
      </c>
      <c r="AJ1790">
        <v>4.6500000000000004</v>
      </c>
      <c r="AK1790">
        <v>0.94</v>
      </c>
      <c r="AL1790">
        <v>0.25806000000000001</v>
      </c>
    </row>
    <row r="1791" spans="1:38" x14ac:dyDescent="0.35">
      <c r="A1791" t="s">
        <v>3801</v>
      </c>
      <c r="B1791" t="s">
        <v>3802</v>
      </c>
      <c r="C1791">
        <v>1011.51</v>
      </c>
      <c r="D1791" t="s">
        <v>18</v>
      </c>
      <c r="E1791">
        <v>12</v>
      </c>
      <c r="F1791" t="s">
        <v>44</v>
      </c>
      <c r="G1791" t="s">
        <v>107</v>
      </c>
      <c r="H1791" t="s">
        <v>15</v>
      </c>
      <c r="I1791">
        <v>7.17</v>
      </c>
      <c r="J1791">
        <v>-2.0499999999999998</v>
      </c>
      <c r="K1791">
        <v>-45</v>
      </c>
      <c r="L1791">
        <v>20250226</v>
      </c>
      <c r="M1791">
        <v>1066.4000000000001</v>
      </c>
      <c r="N1791">
        <v>918.29998000000001</v>
      </c>
      <c r="O1791">
        <v>12.88</v>
      </c>
      <c r="P1791">
        <v>4.5999999999999996</v>
      </c>
      <c r="Q1791">
        <f>(N1791-M1791)/M1791*100</f>
        <v>-13.88784883720931</v>
      </c>
      <c r="R1791">
        <v>7</v>
      </c>
      <c r="S1791">
        <v>0.95</v>
      </c>
      <c r="T1791">
        <v>0.54</v>
      </c>
      <c r="U1791">
        <v>0.26</v>
      </c>
      <c r="V1791">
        <v>7.5473684210526315</v>
      </c>
      <c r="W1791">
        <v>13.277777777777777</v>
      </c>
      <c r="X1791">
        <v>27.576923076923077</v>
      </c>
      <c r="Y1791">
        <v>24.83</v>
      </c>
      <c r="Z1791">
        <v>27.03</v>
      </c>
      <c r="AA1791">
        <f t="shared" si="643"/>
        <v>-43.157894736842103</v>
      </c>
      <c r="AB1791">
        <f t="shared" si="644"/>
        <v>-51.851851851851848</v>
      </c>
      <c r="AC1791">
        <v>9</v>
      </c>
      <c r="AD1791">
        <v>-0.30765582655826557</v>
      </c>
      <c r="AE1791">
        <v>-0.53184065934065938</v>
      </c>
      <c r="AF1791">
        <v>13.928990000000001</v>
      </c>
      <c r="AG1791">
        <v>9.9700000000000006</v>
      </c>
      <c r="AH1791">
        <v>42.169916541635409</v>
      </c>
      <c r="AI1791">
        <v>11.32</v>
      </c>
      <c r="AJ1791">
        <v>10.63</v>
      </c>
      <c r="AK1791">
        <v>0</v>
      </c>
      <c r="AL1791">
        <v>1.1129800000000001</v>
      </c>
    </row>
    <row r="1792" spans="1:38" x14ac:dyDescent="0.35">
      <c r="A1792" t="s">
        <v>3803</v>
      </c>
      <c r="B1792" t="s">
        <v>3804</v>
      </c>
      <c r="C1792">
        <v>14473.27</v>
      </c>
      <c r="D1792" t="s">
        <v>18</v>
      </c>
      <c r="E1792">
        <v>8</v>
      </c>
      <c r="F1792" t="s">
        <v>16</v>
      </c>
      <c r="G1792" t="s">
        <v>1083</v>
      </c>
      <c r="H1792" t="s">
        <v>15</v>
      </c>
      <c r="I1792">
        <v>128.26</v>
      </c>
      <c r="J1792">
        <v>-5.52</v>
      </c>
      <c r="K1792">
        <v>3.14</v>
      </c>
      <c r="L1792">
        <v>20241212</v>
      </c>
      <c r="M1792">
        <v>28883</v>
      </c>
      <c r="N1792">
        <v>27012.57617</v>
      </c>
      <c r="O1792">
        <v>5.16</v>
      </c>
      <c r="P1792">
        <v>-16.77</v>
      </c>
      <c r="Q1792">
        <f>(N1792-M1792)/M1792*100</f>
        <v>-6.4758641069141003</v>
      </c>
      <c r="R1792">
        <v>4</v>
      </c>
      <c r="S1792">
        <v>8.41</v>
      </c>
      <c r="T1792">
        <v>8.64</v>
      </c>
      <c r="U1792">
        <v>9.8699999999999992</v>
      </c>
      <c r="V1792">
        <v>15.250891795481568</v>
      </c>
      <c r="W1792">
        <v>14.844907407407405</v>
      </c>
      <c r="X1792">
        <v>12.994934143870314</v>
      </c>
      <c r="Y1792">
        <v>71.5</v>
      </c>
      <c r="Z1792">
        <v>-1.62</v>
      </c>
      <c r="AA1792">
        <f t="shared" si="643"/>
        <v>2.7348394768133226</v>
      </c>
      <c r="AB1792">
        <f t="shared" si="644"/>
        <v>14.236111111111093</v>
      </c>
      <c r="AC1792">
        <v>1</v>
      </c>
      <c r="AD1792">
        <v>5.4280726650563498</v>
      </c>
      <c r="AE1792">
        <v>0.91281488620357443</v>
      </c>
      <c r="AF1792">
        <v>13.951000000000001</v>
      </c>
      <c r="AG1792">
        <v>18.95</v>
      </c>
      <c r="AH1792">
        <v>9.2649655506699435</v>
      </c>
      <c r="AI1792">
        <v>3.66</v>
      </c>
      <c r="AJ1792">
        <v>4.8099999999999996</v>
      </c>
      <c r="AK1792">
        <v>0.25</v>
      </c>
      <c r="AL1792">
        <v>1.6580299999999999</v>
      </c>
    </row>
    <row r="1793" spans="1:38" x14ac:dyDescent="0.35">
      <c r="A1793" t="s">
        <v>3805</v>
      </c>
      <c r="B1793" t="s">
        <v>3806</v>
      </c>
      <c r="C1793">
        <v>2448.9499999999998</v>
      </c>
      <c r="D1793" t="s">
        <v>18</v>
      </c>
      <c r="E1793">
        <v>12</v>
      </c>
      <c r="F1793" t="s">
        <v>37</v>
      </c>
      <c r="G1793" t="s">
        <v>38</v>
      </c>
      <c r="H1793" t="s">
        <v>25</v>
      </c>
      <c r="I1793">
        <v>7.06</v>
      </c>
      <c r="J1793">
        <v>11.36</v>
      </c>
      <c r="K1793">
        <v>38.46</v>
      </c>
      <c r="L1793">
        <v>20250204</v>
      </c>
      <c r="M1793">
        <v>9615</v>
      </c>
      <c r="N1793">
        <v>9241.5693300000003</v>
      </c>
      <c r="O1793">
        <v>20.48</v>
      </c>
      <c r="P1793">
        <v>4.99</v>
      </c>
      <c r="Q1793">
        <f>(N1793-M1793)/M1793*100</f>
        <v>-3.8838343213728517</v>
      </c>
      <c r="R1793">
        <v>7</v>
      </c>
      <c r="S1793">
        <v>-0.54</v>
      </c>
      <c r="T1793">
        <v>-0.92</v>
      </c>
      <c r="U1793">
        <v>-0.44</v>
      </c>
      <c r="V1793">
        <v>-13.074074074074073</v>
      </c>
      <c r="W1793">
        <v>-7.6739130434782599</v>
      </c>
      <c r="X1793">
        <v>-16.045454545454543</v>
      </c>
      <c r="Y1793">
        <v>0</v>
      </c>
      <c r="Z1793">
        <v>43.75</v>
      </c>
      <c r="AA1793">
        <f>-(T1793-S1793)/S1793*100</f>
        <v>-70.370370370370367</v>
      </c>
      <c r="AB1793">
        <f>-(U1793-T1793)/T1793*100</f>
        <v>52.173913043478258</v>
      </c>
      <c r="AC1793">
        <v>2</v>
      </c>
      <c r="AD1793">
        <v>0.1090503432494279</v>
      </c>
      <c r="AE1793">
        <v>-0.30753787878787875</v>
      </c>
      <c r="AF1793">
        <v>-6.4465000000000003</v>
      </c>
      <c r="AG1793">
        <v>-2.84</v>
      </c>
      <c r="AH1793">
        <v>56.76547061882475</v>
      </c>
      <c r="AI1793">
        <v>-2.5299999999999998</v>
      </c>
      <c r="AJ1793">
        <v>-9.17</v>
      </c>
      <c r="AK1793">
        <v>0</v>
      </c>
      <c r="AL1793">
        <v>2.9757899999999999</v>
      </c>
    </row>
    <row r="1794" spans="1:38" x14ac:dyDescent="0.35">
      <c r="A1794" t="s">
        <v>3807</v>
      </c>
      <c r="B1794" t="s">
        <v>3808</v>
      </c>
      <c r="C1794">
        <v>961.7</v>
      </c>
      <c r="D1794" t="s">
        <v>18</v>
      </c>
      <c r="E1794">
        <v>6</v>
      </c>
      <c r="F1794" t="s">
        <v>78</v>
      </c>
      <c r="G1794" t="s">
        <v>355</v>
      </c>
      <c r="H1794" t="s">
        <v>25</v>
      </c>
      <c r="I1794">
        <v>82.88</v>
      </c>
      <c r="J1794">
        <v>-3.95</v>
      </c>
      <c r="L1794">
        <v>20250129</v>
      </c>
      <c r="M1794">
        <v>1066.78</v>
      </c>
      <c r="N1794">
        <v>0</v>
      </c>
      <c r="O1794">
        <v>5.12</v>
      </c>
      <c r="P1794">
        <v>6.71</v>
      </c>
      <c r="Q1794">
        <v>-100</v>
      </c>
      <c r="R1794">
        <v>7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2.93</v>
      </c>
      <c r="Z1794">
        <v>-4.63</v>
      </c>
      <c r="AA1794">
        <v>0</v>
      </c>
      <c r="AB1794">
        <v>0</v>
      </c>
      <c r="AC1794">
        <v>5</v>
      </c>
      <c r="AD1794">
        <v>0</v>
      </c>
      <c r="AE1794">
        <v>0</v>
      </c>
      <c r="AF1794">
        <v>21.92099</v>
      </c>
      <c r="AG1794">
        <v>16.87</v>
      </c>
      <c r="AH1794">
        <v>20.073119106094968</v>
      </c>
      <c r="AI1794">
        <v>4.9000000000000004</v>
      </c>
      <c r="AJ1794">
        <v>4.9000000000000004</v>
      </c>
      <c r="AK1794">
        <v>1.03</v>
      </c>
      <c r="AL1794">
        <v>1.984E-2</v>
      </c>
    </row>
    <row r="1795" spans="1:38" x14ac:dyDescent="0.35">
      <c r="A1795" t="s">
        <v>3809</v>
      </c>
      <c r="B1795" t="s">
        <v>3810</v>
      </c>
      <c r="C1795">
        <v>3707.12</v>
      </c>
      <c r="D1795" t="s">
        <v>18</v>
      </c>
      <c r="E1795">
        <v>12</v>
      </c>
      <c r="F1795" t="s">
        <v>21</v>
      </c>
      <c r="G1795" t="s">
        <v>3811</v>
      </c>
      <c r="H1795" t="s">
        <v>15</v>
      </c>
      <c r="I1795">
        <v>116.42</v>
      </c>
      <c r="J1795">
        <v>-2.1</v>
      </c>
      <c r="K1795">
        <v>6.38</v>
      </c>
      <c r="L1795">
        <v>20250218</v>
      </c>
      <c r="M1795">
        <v>1664.4</v>
      </c>
      <c r="N1795">
        <v>1739.3129799999999</v>
      </c>
      <c r="O1795">
        <v>-0.52</v>
      </c>
      <c r="P1795">
        <v>-23.16</v>
      </c>
      <c r="Q1795">
        <f>(N1795-M1795)/M1795*100</f>
        <v>4.5009000240326742</v>
      </c>
      <c r="R1795">
        <v>2</v>
      </c>
      <c r="S1795">
        <v>4.07</v>
      </c>
      <c r="T1795">
        <v>5.22</v>
      </c>
      <c r="U1795">
        <v>5.64</v>
      </c>
      <c r="V1795">
        <v>28.604422604422602</v>
      </c>
      <c r="W1795">
        <v>22.302681992337167</v>
      </c>
      <c r="X1795">
        <v>20.641843971631207</v>
      </c>
      <c r="Y1795">
        <v>0.04</v>
      </c>
      <c r="Z1795">
        <v>-14.05</v>
      </c>
      <c r="AA1795">
        <f t="shared" ref="AA1795:AA1799" si="645">(T1795-S1795)/S1795*100</f>
        <v>28.25552825552824</v>
      </c>
      <c r="AB1795">
        <f t="shared" ref="AB1795:AB1799" si="646">(U1795-T1795)/T1795*100</f>
        <v>8.0459770114942515</v>
      </c>
      <c r="AC1795">
        <v>6</v>
      </c>
      <c r="AD1795">
        <v>0.78932100616358536</v>
      </c>
      <c r="AE1795">
        <v>2.5654863221884505</v>
      </c>
      <c r="AF1795">
        <v>9.5047899999999998</v>
      </c>
      <c r="AG1795">
        <v>7.13</v>
      </c>
      <c r="AH1795">
        <v>35.189861211247305</v>
      </c>
      <c r="AI1795">
        <v>9.1300000000000008</v>
      </c>
      <c r="AJ1795">
        <v>10.25</v>
      </c>
      <c r="AK1795">
        <v>0.34</v>
      </c>
      <c r="AL1795">
        <v>0.40899000000000002</v>
      </c>
    </row>
    <row r="1796" spans="1:38" x14ac:dyDescent="0.35">
      <c r="A1796" t="s">
        <v>3812</v>
      </c>
      <c r="B1796" t="s">
        <v>3813</v>
      </c>
      <c r="C1796">
        <v>56380.34</v>
      </c>
      <c r="D1796" t="s">
        <v>18</v>
      </c>
      <c r="E1796">
        <v>9</v>
      </c>
      <c r="F1796" t="s">
        <v>44</v>
      </c>
      <c r="G1796" t="s">
        <v>1000</v>
      </c>
      <c r="H1796" t="s">
        <v>15</v>
      </c>
      <c r="I1796">
        <v>84.4</v>
      </c>
      <c r="J1796">
        <v>-0.26</v>
      </c>
      <c r="K1796">
        <v>2.4</v>
      </c>
      <c r="L1796">
        <v>20250204</v>
      </c>
      <c r="M1796">
        <v>22952</v>
      </c>
      <c r="N1796">
        <v>23435.83007</v>
      </c>
      <c r="O1796">
        <v>4.24</v>
      </c>
      <c r="P1796">
        <v>-14.34</v>
      </c>
      <c r="Q1796">
        <f>(N1796-M1796)/M1796*100</f>
        <v>2.1080083217148835</v>
      </c>
      <c r="R1796">
        <v>2</v>
      </c>
      <c r="S1796">
        <v>3.68</v>
      </c>
      <c r="T1796">
        <v>3.49</v>
      </c>
      <c r="U1796">
        <v>4.1399999999999997</v>
      </c>
      <c r="V1796">
        <v>22.934782608695652</v>
      </c>
      <c r="W1796">
        <v>24.183381088825215</v>
      </c>
      <c r="X1796">
        <v>20.386473429951693</v>
      </c>
      <c r="Y1796">
        <v>12.68</v>
      </c>
      <c r="Z1796">
        <v>6</v>
      </c>
      <c r="AA1796">
        <f t="shared" si="645"/>
        <v>-5.1630434782608683</v>
      </c>
      <c r="AB1796">
        <f t="shared" si="646"/>
        <v>18.62464183381087</v>
      </c>
      <c r="AC1796">
        <v>2</v>
      </c>
      <c r="AD1796">
        <v>-4.6839390740461484</v>
      </c>
      <c r="AE1796">
        <v>1.0945968041620227</v>
      </c>
      <c r="AF1796">
        <v>8.0150900000000007</v>
      </c>
      <c r="AG1796">
        <v>10</v>
      </c>
      <c r="AH1796">
        <v>35.190833042872086</v>
      </c>
      <c r="AI1796">
        <v>9.5500000000000007</v>
      </c>
      <c r="AJ1796">
        <v>6.49</v>
      </c>
      <c r="AK1796">
        <v>1.75</v>
      </c>
      <c r="AL1796">
        <v>0.46103</v>
      </c>
    </row>
    <row r="1797" spans="1:38" x14ac:dyDescent="0.35">
      <c r="A1797" t="s">
        <v>3814</v>
      </c>
      <c r="B1797" t="s">
        <v>3815</v>
      </c>
      <c r="C1797">
        <v>55199.07</v>
      </c>
      <c r="D1797" t="s">
        <v>24</v>
      </c>
      <c r="E1797">
        <v>12</v>
      </c>
      <c r="F1797" t="s">
        <v>48</v>
      </c>
      <c r="G1797" t="s">
        <v>184</v>
      </c>
      <c r="H1797" t="s">
        <v>25</v>
      </c>
      <c r="I1797">
        <v>35</v>
      </c>
      <c r="J1797">
        <v>-8.74</v>
      </c>
      <c r="K1797">
        <v>13.76</v>
      </c>
      <c r="L1797">
        <v>20250305</v>
      </c>
      <c r="M1797">
        <v>152771</v>
      </c>
      <c r="N1797">
        <v>158829.5</v>
      </c>
      <c r="O1797">
        <v>13.63</v>
      </c>
      <c r="P1797">
        <v>0.71</v>
      </c>
      <c r="Q1797">
        <f>(N1797-M1797)/M1797*100</f>
        <v>3.9657395709918766</v>
      </c>
      <c r="R1797">
        <v>1</v>
      </c>
      <c r="S1797">
        <v>3.04</v>
      </c>
      <c r="T1797">
        <v>3.94</v>
      </c>
      <c r="U1797">
        <v>4.34</v>
      </c>
      <c r="V1797">
        <v>11.513157894736842</v>
      </c>
      <c r="W1797">
        <v>8.8832487309644677</v>
      </c>
      <c r="X1797">
        <v>8.064516129032258</v>
      </c>
      <c r="Y1797">
        <v>44.88</v>
      </c>
      <c r="Z1797">
        <v>21.4</v>
      </c>
      <c r="AA1797">
        <f t="shared" si="645"/>
        <v>29.605263157894733</v>
      </c>
      <c r="AB1797">
        <f t="shared" si="646"/>
        <v>10.152284263959389</v>
      </c>
      <c r="AC1797">
        <v>6</v>
      </c>
      <c r="AD1797">
        <v>0.30005640157924429</v>
      </c>
      <c r="AE1797">
        <v>0.79435483870967749</v>
      </c>
      <c r="AF1797">
        <v>7.3520899999999996</v>
      </c>
      <c r="AG1797">
        <v>12.45</v>
      </c>
      <c r="AH1797">
        <v>14.723998664668034</v>
      </c>
      <c r="AI1797">
        <v>4.0199999999999996</v>
      </c>
      <c r="AJ1797">
        <v>3.12</v>
      </c>
      <c r="AK1797">
        <v>2.11</v>
      </c>
      <c r="AL1797">
        <v>0.1976</v>
      </c>
    </row>
    <row r="1798" spans="1:38" x14ac:dyDescent="0.35">
      <c r="A1798" t="s">
        <v>3816</v>
      </c>
      <c r="B1798" t="s">
        <v>3817</v>
      </c>
      <c r="C1798">
        <v>15248</v>
      </c>
      <c r="D1798" t="s">
        <v>18</v>
      </c>
      <c r="E1798">
        <v>11</v>
      </c>
      <c r="F1798" t="s">
        <v>33</v>
      </c>
      <c r="G1798" t="s">
        <v>429</v>
      </c>
      <c r="H1798" t="s">
        <v>15</v>
      </c>
      <c r="I1798">
        <v>74.2</v>
      </c>
      <c r="J1798">
        <v>3.78</v>
      </c>
      <c r="K1798">
        <v>-6.25</v>
      </c>
      <c r="L1798">
        <v>20250113</v>
      </c>
      <c r="M1798">
        <v>4700.42</v>
      </c>
      <c r="N1798">
        <v>6746.3999000000003</v>
      </c>
      <c r="O1798">
        <v>0.72</v>
      </c>
      <c r="P1798">
        <v>-21.38</v>
      </c>
      <c r="Q1798">
        <f>(N1798-M1798)/M1798*100</f>
        <v>43.527597533837408</v>
      </c>
      <c r="R1798">
        <v>2</v>
      </c>
      <c r="S1798">
        <v>1.06</v>
      </c>
      <c r="T1798">
        <v>2.92</v>
      </c>
      <c r="U1798">
        <v>4.7</v>
      </c>
      <c r="V1798">
        <v>70</v>
      </c>
      <c r="W1798">
        <v>25.410958904109592</v>
      </c>
      <c r="X1798">
        <v>15.787234042553191</v>
      </c>
      <c r="Y1798">
        <v>-0.6</v>
      </c>
      <c r="Z1798">
        <v>-66.47</v>
      </c>
      <c r="AA1798">
        <f t="shared" si="645"/>
        <v>175.47169811320754</v>
      </c>
      <c r="AB1798">
        <f t="shared" si="646"/>
        <v>60.958904109589049</v>
      </c>
      <c r="AC1798">
        <v>6</v>
      </c>
      <c r="AD1798">
        <v>0.14481514214169983</v>
      </c>
      <c r="AE1798">
        <v>0.25898159215873773</v>
      </c>
      <c r="AF1798">
        <v>4.23489</v>
      </c>
      <c r="AG1798">
        <v>2.74</v>
      </c>
      <c r="AH1798">
        <v>99.373779577144177</v>
      </c>
      <c r="AI1798">
        <v>10.119999999999999</v>
      </c>
      <c r="AJ1798">
        <v>9.27</v>
      </c>
      <c r="AK1798">
        <v>1.89</v>
      </c>
      <c r="AL1798">
        <v>1.5295700000000001</v>
      </c>
    </row>
    <row r="1799" spans="1:38" x14ac:dyDescent="0.35">
      <c r="A1799" t="s">
        <v>3818</v>
      </c>
      <c r="B1799" t="s">
        <v>3819</v>
      </c>
      <c r="C1799">
        <v>862.27</v>
      </c>
      <c r="D1799" t="s">
        <v>18</v>
      </c>
      <c r="E1799">
        <v>12</v>
      </c>
      <c r="F1799" t="s">
        <v>44</v>
      </c>
      <c r="G1799" t="s">
        <v>1000</v>
      </c>
      <c r="H1799" t="s">
        <v>15</v>
      </c>
      <c r="I1799">
        <v>10.19</v>
      </c>
      <c r="J1799">
        <v>-7.03</v>
      </c>
      <c r="K1799">
        <v>-20</v>
      </c>
      <c r="L1799">
        <v>20250217</v>
      </c>
      <c r="M1799">
        <v>4304.3</v>
      </c>
      <c r="N1799">
        <v>3729.7748999999999</v>
      </c>
      <c r="O1799">
        <v>0.73</v>
      </c>
      <c r="P1799">
        <v>-16.079999999999998</v>
      </c>
      <c r="Q1799">
        <f>(N1799-M1799)/M1799*100</f>
        <v>-13.347701136073237</v>
      </c>
      <c r="R1799">
        <v>4</v>
      </c>
      <c r="S1799">
        <v>1.5</v>
      </c>
      <c r="T1799">
        <v>0.99</v>
      </c>
      <c r="U1799">
        <v>1.46</v>
      </c>
      <c r="V1799">
        <v>6.793333333333333</v>
      </c>
      <c r="W1799">
        <v>10.292929292929292</v>
      </c>
      <c r="X1799">
        <v>6.9794520547945202</v>
      </c>
      <c r="Y1799">
        <v>4.4800000000000004</v>
      </c>
      <c r="Z1799">
        <v>-5.36</v>
      </c>
      <c r="AA1799">
        <f t="shared" si="645"/>
        <v>-34</v>
      </c>
      <c r="AB1799">
        <f t="shared" si="646"/>
        <v>47.474747474747474</v>
      </c>
      <c r="AC1799">
        <v>2</v>
      </c>
      <c r="AD1799">
        <v>-0.30273321449792034</v>
      </c>
      <c r="AE1799">
        <v>0.14701399009035265</v>
      </c>
      <c r="AF1799">
        <v>6.1619999999999999</v>
      </c>
      <c r="AG1799">
        <v>4.92</v>
      </c>
      <c r="AH1799">
        <v>19.343147782450114</v>
      </c>
      <c r="AI1799">
        <v>2.75</v>
      </c>
      <c r="AJ1799">
        <v>-3.98</v>
      </c>
      <c r="AK1799">
        <v>0</v>
      </c>
      <c r="AL1799">
        <v>1.6380600000000001</v>
      </c>
    </row>
    <row r="1800" spans="1:38" x14ac:dyDescent="0.35">
      <c r="A1800" t="s">
        <v>3820</v>
      </c>
      <c r="B1800" t="s">
        <v>3821</v>
      </c>
      <c r="C1800">
        <v>359.69</v>
      </c>
      <c r="D1800" t="s">
        <v>24</v>
      </c>
      <c r="E1800">
        <v>12</v>
      </c>
      <c r="F1800" t="s">
        <v>16</v>
      </c>
      <c r="G1800" t="s">
        <v>229</v>
      </c>
      <c r="H1800" t="s">
        <v>25</v>
      </c>
      <c r="I1800">
        <v>6.7</v>
      </c>
      <c r="J1800">
        <v>2.13</v>
      </c>
      <c r="L1800">
        <v>20241120</v>
      </c>
      <c r="M1800">
        <v>769.99</v>
      </c>
      <c r="N1800">
        <v>0</v>
      </c>
      <c r="O1800">
        <v>39.94</v>
      </c>
      <c r="P1800">
        <v>62.34</v>
      </c>
      <c r="Q1800">
        <v>-100</v>
      </c>
      <c r="R1800">
        <v>7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53.24</v>
      </c>
      <c r="Z1800">
        <v>6.92</v>
      </c>
      <c r="AA1800">
        <v>0</v>
      </c>
      <c r="AB1800">
        <v>0</v>
      </c>
      <c r="AC1800">
        <v>5</v>
      </c>
      <c r="AD1800">
        <v>0</v>
      </c>
      <c r="AE1800">
        <v>0</v>
      </c>
      <c r="AF1800">
        <v>-50.722009999999997</v>
      </c>
      <c r="AG1800">
        <v>49.78</v>
      </c>
      <c r="AH1800">
        <v>63.204585773841217</v>
      </c>
      <c r="AI1800">
        <v>20</v>
      </c>
      <c r="AJ1800">
        <v>20</v>
      </c>
      <c r="AK1800">
        <v>13.06</v>
      </c>
      <c r="AL1800">
        <v>0</v>
      </c>
    </row>
    <row r="1801" spans="1:38" x14ac:dyDescent="0.35">
      <c r="A1801" t="s">
        <v>3822</v>
      </c>
      <c r="B1801" t="s">
        <v>3823</v>
      </c>
      <c r="C1801">
        <v>7075.27</v>
      </c>
      <c r="D1801" t="s">
        <v>18</v>
      </c>
      <c r="E1801">
        <v>12</v>
      </c>
      <c r="F1801" t="s">
        <v>33</v>
      </c>
      <c r="G1801" t="s">
        <v>61</v>
      </c>
      <c r="H1801" t="s">
        <v>15</v>
      </c>
      <c r="I1801">
        <v>44.5</v>
      </c>
      <c r="J1801">
        <v>0.66</v>
      </c>
      <c r="K1801">
        <v>13.75</v>
      </c>
      <c r="L1801">
        <v>20250206</v>
      </c>
      <c r="M1801">
        <v>2101.8000000000002</v>
      </c>
      <c r="N1801">
        <v>2444.5300200000001</v>
      </c>
      <c r="O1801">
        <v>-1.75</v>
      </c>
      <c r="P1801">
        <v>-4.62</v>
      </c>
      <c r="Q1801">
        <f>(N1801-M1801)/M1801*100</f>
        <v>16.306500142734794</v>
      </c>
      <c r="R1801">
        <v>2</v>
      </c>
      <c r="S1801">
        <v>2.37</v>
      </c>
      <c r="T1801">
        <v>3.43</v>
      </c>
      <c r="U1801">
        <v>3.81</v>
      </c>
      <c r="V1801">
        <v>18.776371308016877</v>
      </c>
      <c r="W1801">
        <v>12.973760932944606</v>
      </c>
      <c r="X1801">
        <v>11.679790026246719</v>
      </c>
      <c r="Y1801">
        <v>-0.65</v>
      </c>
      <c r="Z1801">
        <v>1.1499999999999999</v>
      </c>
      <c r="AA1801">
        <f t="shared" ref="AA1801:AA1806" si="647">(T1801-S1801)/S1801*100</f>
        <v>44.725738396624472</v>
      </c>
      <c r="AB1801">
        <f t="shared" ref="AB1801:AB1804" si="648">(U1801-T1801)/T1801*100</f>
        <v>11.078717201166178</v>
      </c>
      <c r="AC1801">
        <v>6</v>
      </c>
      <c r="AD1801">
        <v>0.29007371142527089</v>
      </c>
      <c r="AE1801">
        <v>1.0542547313164805</v>
      </c>
      <c r="AF1801">
        <v>10.161</v>
      </c>
      <c r="AG1801">
        <v>9.9700000000000006</v>
      </c>
      <c r="AH1801">
        <v>100</v>
      </c>
      <c r="AI1801">
        <v>22.24</v>
      </c>
      <c r="AJ1801">
        <v>17.329999999999998</v>
      </c>
      <c r="AK1801">
        <v>3.51</v>
      </c>
      <c r="AL1801">
        <v>8.5510000000000003E-2</v>
      </c>
    </row>
    <row r="1802" spans="1:38" x14ac:dyDescent="0.35">
      <c r="A1802" t="s">
        <v>3824</v>
      </c>
      <c r="B1802" t="s">
        <v>3825</v>
      </c>
      <c r="C1802">
        <v>15524.97</v>
      </c>
      <c r="D1802" t="s">
        <v>24</v>
      </c>
      <c r="E1802">
        <v>3</v>
      </c>
      <c r="F1802" t="s">
        <v>44</v>
      </c>
      <c r="G1802" t="s">
        <v>107</v>
      </c>
      <c r="H1802" t="s">
        <v>15</v>
      </c>
      <c r="I1802">
        <v>36.15</v>
      </c>
      <c r="J1802">
        <v>13.72</v>
      </c>
      <c r="L1802">
        <v>20250210</v>
      </c>
      <c r="M1802">
        <v>3936.3</v>
      </c>
      <c r="N1802">
        <v>3938</v>
      </c>
      <c r="O1802">
        <v>10.94</v>
      </c>
      <c r="P1802">
        <v>4.21</v>
      </c>
      <c r="Q1802">
        <f>(N1802-M1802)/M1802*100</f>
        <v>4.3187765160171178E-2</v>
      </c>
      <c r="R1802">
        <v>6</v>
      </c>
      <c r="S1802">
        <v>1.6</v>
      </c>
      <c r="T1802">
        <v>1.47</v>
      </c>
      <c r="U1802">
        <v>1.65</v>
      </c>
      <c r="V1802">
        <v>22.593749999999996</v>
      </c>
      <c r="W1802">
        <v>24.591836734693878</v>
      </c>
      <c r="X1802">
        <v>21.90909090909091</v>
      </c>
      <c r="Y1802">
        <v>21.87</v>
      </c>
      <c r="Z1802">
        <v>18.38</v>
      </c>
      <c r="AA1802">
        <f t="shared" si="647"/>
        <v>-8.1250000000000071</v>
      </c>
      <c r="AB1802">
        <f t="shared" si="648"/>
        <v>12.244897959183669</v>
      </c>
      <c r="AC1802">
        <v>2</v>
      </c>
      <c r="AD1802">
        <v>-3.0266875981161672</v>
      </c>
      <c r="AE1802">
        <v>1.789242424242425</v>
      </c>
      <c r="AF1802">
        <v>22.454000000000001</v>
      </c>
      <c r="AG1802">
        <v>22.67</v>
      </c>
      <c r="AH1802">
        <v>40.352617940705741</v>
      </c>
      <c r="AI1802">
        <v>17.5</v>
      </c>
      <c r="AJ1802">
        <v>11.16</v>
      </c>
      <c r="AK1802">
        <v>0</v>
      </c>
      <c r="AL1802">
        <v>0.57050999999999996</v>
      </c>
    </row>
    <row r="1803" spans="1:38" x14ac:dyDescent="0.35">
      <c r="A1803" t="s">
        <v>3826</v>
      </c>
      <c r="B1803" t="s">
        <v>3827</v>
      </c>
      <c r="C1803">
        <v>3142.18</v>
      </c>
      <c r="D1803" t="s">
        <v>18</v>
      </c>
      <c r="E1803">
        <v>9</v>
      </c>
      <c r="F1803" t="s">
        <v>78</v>
      </c>
      <c r="G1803" t="s">
        <v>355</v>
      </c>
      <c r="H1803" t="s">
        <v>25</v>
      </c>
      <c r="I1803">
        <v>161.77000000000001</v>
      </c>
      <c r="J1803">
        <v>-8.5500000000000007</v>
      </c>
      <c r="K1803">
        <v>-14.89</v>
      </c>
      <c r="L1803">
        <v>20250203</v>
      </c>
      <c r="M1803">
        <v>1574.76</v>
      </c>
      <c r="N1803">
        <v>1636.3000400000001</v>
      </c>
      <c r="O1803">
        <v>10.79</v>
      </c>
      <c r="P1803">
        <v>1.02</v>
      </c>
      <c r="Q1803">
        <f>(N1803-M1803)/M1803*100</f>
        <v>3.9078996164494963</v>
      </c>
      <c r="R1803">
        <v>1</v>
      </c>
      <c r="S1803">
        <v>5.21</v>
      </c>
      <c r="T1803">
        <v>6.05</v>
      </c>
      <c r="U1803">
        <v>7.1</v>
      </c>
      <c r="V1803">
        <v>31.049904030710174</v>
      </c>
      <c r="W1803">
        <v>26.738842975206612</v>
      </c>
      <c r="X1803">
        <v>22.784507042253523</v>
      </c>
      <c r="Y1803">
        <v>27.04</v>
      </c>
      <c r="Z1803">
        <v>9.56</v>
      </c>
      <c r="AA1803">
        <f t="shared" si="647"/>
        <v>16.122840690978883</v>
      </c>
      <c r="AB1803">
        <f t="shared" si="648"/>
        <v>17.355371900826444</v>
      </c>
      <c r="AC1803">
        <v>1</v>
      </c>
      <c r="AD1803">
        <v>1.6584449035812676</v>
      </c>
      <c r="AE1803">
        <v>1.3128215962441316</v>
      </c>
      <c r="AF1803">
        <v>6.9435000000000002</v>
      </c>
      <c r="AG1803">
        <v>10.220000000000001</v>
      </c>
      <c r="AH1803">
        <v>30.870100840763033</v>
      </c>
      <c r="AI1803">
        <v>6.1</v>
      </c>
      <c r="AJ1803">
        <v>5.5</v>
      </c>
      <c r="AK1803">
        <v>1.93</v>
      </c>
      <c r="AL1803">
        <v>4.6000000000000001E-4</v>
      </c>
    </row>
    <row r="1804" spans="1:38" x14ac:dyDescent="0.35">
      <c r="A1804" t="s">
        <v>3828</v>
      </c>
      <c r="B1804" t="s">
        <v>3829</v>
      </c>
      <c r="C1804">
        <v>12637.29</v>
      </c>
      <c r="D1804" t="s">
        <v>18</v>
      </c>
      <c r="E1804">
        <v>6</v>
      </c>
      <c r="F1804" t="s">
        <v>16</v>
      </c>
      <c r="G1804" t="s">
        <v>1174</v>
      </c>
      <c r="H1804" t="s">
        <v>25</v>
      </c>
      <c r="I1804">
        <v>173.21</v>
      </c>
      <c r="J1804">
        <v>-3.65</v>
      </c>
      <c r="K1804">
        <v>1.24</v>
      </c>
      <c r="L1804">
        <v>20250204</v>
      </c>
      <c r="M1804">
        <v>2215.54</v>
      </c>
      <c r="N1804">
        <v>2373.1479399999998</v>
      </c>
      <c r="O1804">
        <v>7.29</v>
      </c>
      <c r="P1804">
        <v>6.63</v>
      </c>
      <c r="Q1804">
        <f>(N1804-M1804)/M1804*100</f>
        <v>7.1137483412621698</v>
      </c>
      <c r="R1804">
        <v>1</v>
      </c>
      <c r="S1804">
        <v>5.19</v>
      </c>
      <c r="T1804">
        <v>5.8</v>
      </c>
      <c r="U1804">
        <v>6.25</v>
      </c>
      <c r="V1804">
        <v>33.373795761078995</v>
      </c>
      <c r="W1804">
        <v>29.863793103448277</v>
      </c>
      <c r="X1804">
        <v>27.7136</v>
      </c>
      <c r="Y1804">
        <v>8.4700000000000006</v>
      </c>
      <c r="Z1804">
        <v>4.18</v>
      </c>
      <c r="AA1804">
        <f t="shared" si="647"/>
        <v>11.753371868978792</v>
      </c>
      <c r="AB1804">
        <f t="shared" si="648"/>
        <v>7.7586206896551753</v>
      </c>
      <c r="AC1804">
        <v>6</v>
      </c>
      <c r="AD1804">
        <v>2.5408702656868316</v>
      </c>
      <c r="AE1804">
        <v>3.5719751111111098</v>
      </c>
      <c r="AF1804">
        <v>20.672000000000001</v>
      </c>
      <c r="AG1804">
        <v>20.11</v>
      </c>
      <c r="AH1804">
        <v>41.347163671159173</v>
      </c>
      <c r="AI1804">
        <v>17.66</v>
      </c>
      <c r="AJ1804">
        <v>17.79</v>
      </c>
      <c r="AK1804">
        <v>1.27</v>
      </c>
      <c r="AL1804">
        <v>2.597E-2</v>
      </c>
    </row>
    <row r="1805" spans="1:38" x14ac:dyDescent="0.35">
      <c r="A1805" t="s">
        <v>3830</v>
      </c>
      <c r="B1805" t="s">
        <v>3831</v>
      </c>
      <c r="C1805">
        <v>1111.46</v>
      </c>
      <c r="D1805" t="s">
        <v>24</v>
      </c>
      <c r="E1805">
        <v>12</v>
      </c>
      <c r="F1805" t="s">
        <v>58</v>
      </c>
      <c r="G1805" t="s">
        <v>706</v>
      </c>
      <c r="H1805" t="s">
        <v>15</v>
      </c>
      <c r="I1805">
        <v>20.91</v>
      </c>
      <c r="J1805">
        <v>-9.2799999999999994</v>
      </c>
      <c r="K1805">
        <v>136.25</v>
      </c>
      <c r="L1805">
        <v>20250319</v>
      </c>
      <c r="M1805">
        <v>16715.53</v>
      </c>
      <c r="N1805">
        <v>13606.91503</v>
      </c>
      <c r="O1805">
        <v>40.32</v>
      </c>
      <c r="P1805">
        <v>38.020000000000003</v>
      </c>
      <c r="Q1805">
        <f>(N1805-M1805)/M1805*100</f>
        <v>-18.597166646824835</v>
      </c>
      <c r="R1805">
        <v>7</v>
      </c>
      <c r="S1805">
        <v>11.35</v>
      </c>
      <c r="T1805">
        <v>-0.42</v>
      </c>
      <c r="U1805">
        <v>0.62</v>
      </c>
      <c r="V1805">
        <v>1.8422907488986784</v>
      </c>
      <c r="W1805">
        <v>-49.785714285714285</v>
      </c>
      <c r="X1805">
        <v>33.725806451612904</v>
      </c>
      <c r="Y1805">
        <v>56.08</v>
      </c>
      <c r="Z1805">
        <v>94.63</v>
      </c>
      <c r="AA1805">
        <f t="shared" si="647"/>
        <v>-103.70044052863436</v>
      </c>
      <c r="AB1805">
        <f>-(U1805-T1805)/T1805*100</f>
        <v>247.61904761904762</v>
      </c>
      <c r="AC1805">
        <v>2</v>
      </c>
      <c r="AD1805">
        <v>0.48009163733462801</v>
      </c>
      <c r="AE1805">
        <v>0.13620037220843673</v>
      </c>
      <c r="AF1805">
        <v>4.7986899999999997</v>
      </c>
      <c r="AG1805">
        <v>2.5299999999999998</v>
      </c>
      <c r="AH1805">
        <v>16.049742604631732</v>
      </c>
      <c r="AI1805">
        <v>1.35</v>
      </c>
      <c r="AJ1805">
        <v>0.53</v>
      </c>
      <c r="AK1805">
        <v>14.16</v>
      </c>
      <c r="AL1805">
        <v>0.81491999999999998</v>
      </c>
    </row>
    <row r="1806" spans="1:38" x14ac:dyDescent="0.35">
      <c r="A1806" t="s">
        <v>3832</v>
      </c>
      <c r="B1806" t="s">
        <v>3833</v>
      </c>
      <c r="C1806">
        <v>12392.55</v>
      </c>
      <c r="D1806" t="s">
        <v>18</v>
      </c>
      <c r="E1806">
        <v>12</v>
      </c>
      <c r="F1806" t="s">
        <v>33</v>
      </c>
      <c r="G1806" t="s">
        <v>878</v>
      </c>
      <c r="H1806" t="s">
        <v>15</v>
      </c>
      <c r="I1806">
        <v>261.2</v>
      </c>
      <c r="J1806">
        <v>-2.92</v>
      </c>
      <c r="K1806">
        <v>31.09</v>
      </c>
      <c r="L1806">
        <v>20250225</v>
      </c>
      <c r="M1806">
        <v>20760.8</v>
      </c>
      <c r="N1806">
        <v>22912.578119999998</v>
      </c>
      <c r="O1806">
        <v>5.86</v>
      </c>
      <c r="P1806">
        <v>-0.49</v>
      </c>
      <c r="Q1806">
        <f>(N1806-M1806)/M1806*100</f>
        <v>10.364620438518743</v>
      </c>
      <c r="R1806">
        <v>2</v>
      </c>
      <c r="S1806">
        <v>6.87</v>
      </c>
      <c r="T1806">
        <v>13.17</v>
      </c>
      <c r="U1806">
        <v>16.260000000000002</v>
      </c>
      <c r="V1806">
        <v>38.020378457059678</v>
      </c>
      <c r="W1806">
        <v>19.832953682611997</v>
      </c>
      <c r="X1806">
        <v>16.063960639606393</v>
      </c>
      <c r="Y1806">
        <v>-5.91</v>
      </c>
      <c r="Z1806">
        <v>-52.9</v>
      </c>
      <c r="AA1806">
        <f t="shared" si="647"/>
        <v>91.703056768558938</v>
      </c>
      <c r="AB1806">
        <f>(U1806-T1806)/T1806*100</f>
        <v>23.462414578587712</v>
      </c>
      <c r="AC1806">
        <v>6</v>
      </c>
      <c r="AD1806">
        <v>0.21627363777705466</v>
      </c>
      <c r="AE1806">
        <v>0.68466783696963129</v>
      </c>
      <c r="AF1806">
        <v>9.298</v>
      </c>
      <c r="AG1806">
        <v>7.12</v>
      </c>
      <c r="AH1806">
        <v>52.936783794458783</v>
      </c>
      <c r="AI1806">
        <v>2.59</v>
      </c>
      <c r="AJ1806">
        <v>2.12</v>
      </c>
      <c r="AK1806">
        <v>0</v>
      </c>
      <c r="AL1806">
        <v>0.16494</v>
      </c>
    </row>
    <row r="1807" spans="1:38" x14ac:dyDescent="0.35">
      <c r="A1807" t="s">
        <v>3834</v>
      </c>
      <c r="B1807" t="s">
        <v>3835</v>
      </c>
      <c r="C1807">
        <v>376.24</v>
      </c>
      <c r="D1807" t="s">
        <v>24</v>
      </c>
      <c r="E1807">
        <v>12</v>
      </c>
      <c r="F1807" t="s">
        <v>48</v>
      </c>
      <c r="G1807" t="s">
        <v>184</v>
      </c>
      <c r="H1807" t="s">
        <v>15</v>
      </c>
      <c r="I1807">
        <v>3.72</v>
      </c>
      <c r="J1807">
        <v>-2.62</v>
      </c>
      <c r="L1807">
        <v>20250220</v>
      </c>
      <c r="M1807">
        <v>186.4</v>
      </c>
      <c r="N1807">
        <v>208.17999</v>
      </c>
      <c r="O1807">
        <v>5.27</v>
      </c>
      <c r="P1807">
        <v>-15.99</v>
      </c>
      <c r="Q1807">
        <f>(N1807-M1807)/M1807*100</f>
        <v>11.684543991416307</v>
      </c>
      <c r="R1807">
        <v>2</v>
      </c>
      <c r="S1807">
        <v>-0.98</v>
      </c>
      <c r="T1807">
        <v>-0.25</v>
      </c>
      <c r="U1807">
        <v>-0.11</v>
      </c>
      <c r="V1807">
        <v>-3.795918367346939</v>
      </c>
      <c r="W1807">
        <v>-14.88</v>
      </c>
      <c r="X1807">
        <v>-33.81818181818182</v>
      </c>
      <c r="Y1807">
        <v>0</v>
      </c>
      <c r="Z1807">
        <v>58.82</v>
      </c>
      <c r="AA1807">
        <f>-(T1807-S1807)/S1807*100</f>
        <v>74.489795918367349</v>
      </c>
      <c r="AB1807">
        <f>-(U1807-T1807)/T1807*100</f>
        <v>56.000000000000007</v>
      </c>
      <c r="AC1807">
        <v>6</v>
      </c>
      <c r="AD1807">
        <v>-0.19975890410958905</v>
      </c>
      <c r="AE1807">
        <v>-0.60389610389610382</v>
      </c>
      <c r="AF1807">
        <v>-95.608009999999993</v>
      </c>
      <c r="AG1807">
        <v>-150.22</v>
      </c>
      <c r="AH1807">
        <v>57.458159871244639</v>
      </c>
      <c r="AI1807">
        <v>-53.04</v>
      </c>
      <c r="AJ1807">
        <v>-53.64</v>
      </c>
      <c r="AK1807">
        <v>0</v>
      </c>
      <c r="AL1807">
        <v>6.9919999999999996E-2</v>
      </c>
    </row>
    <row r="1808" spans="1:38" x14ac:dyDescent="0.35">
      <c r="A1808" t="s">
        <v>3836</v>
      </c>
      <c r="B1808" t="s">
        <v>3837</v>
      </c>
      <c r="C1808">
        <v>351.45</v>
      </c>
      <c r="D1808" t="s">
        <v>18</v>
      </c>
      <c r="E1808">
        <v>12</v>
      </c>
      <c r="F1808" t="s">
        <v>33</v>
      </c>
      <c r="G1808" t="s">
        <v>71</v>
      </c>
      <c r="H1808" t="s">
        <v>25</v>
      </c>
      <c r="I1808">
        <v>24.68</v>
      </c>
      <c r="J1808">
        <v>0.41</v>
      </c>
      <c r="L1808">
        <v>20250122</v>
      </c>
      <c r="M1808">
        <v>85.83</v>
      </c>
      <c r="N1808">
        <v>0</v>
      </c>
      <c r="O1808">
        <v>10.46</v>
      </c>
      <c r="P1808">
        <v>0.09</v>
      </c>
      <c r="Q1808">
        <v>-100</v>
      </c>
      <c r="R1808">
        <v>7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-38.22</v>
      </c>
      <c r="AA1808">
        <v>0</v>
      </c>
      <c r="AB1808">
        <v>0</v>
      </c>
      <c r="AC1808">
        <v>5</v>
      </c>
      <c r="AD1808">
        <v>0</v>
      </c>
      <c r="AE1808">
        <v>0</v>
      </c>
      <c r="AF1808">
        <v>13.44999</v>
      </c>
      <c r="AG1808">
        <v>6.08</v>
      </c>
      <c r="AH1808">
        <v>45.044867761854825</v>
      </c>
      <c r="AI1808">
        <v>32.630000000000003</v>
      </c>
      <c r="AJ1808">
        <v>15.13</v>
      </c>
      <c r="AK1808">
        <v>1.01</v>
      </c>
      <c r="AL1808">
        <v>0.33222000000000002</v>
      </c>
    </row>
    <row r="1809" spans="1:38" x14ac:dyDescent="0.35">
      <c r="A1809" t="s">
        <v>3838</v>
      </c>
      <c r="B1809" t="s">
        <v>3839</v>
      </c>
      <c r="C1809">
        <v>370773.91</v>
      </c>
      <c r="D1809" t="s">
        <v>18</v>
      </c>
      <c r="E1809">
        <v>12</v>
      </c>
      <c r="F1809" t="s">
        <v>31</v>
      </c>
      <c r="G1809" t="s">
        <v>68</v>
      </c>
      <c r="H1809" t="s">
        <v>15</v>
      </c>
      <c r="I1809">
        <v>154</v>
      </c>
      <c r="J1809">
        <v>-0.95</v>
      </c>
      <c r="K1809">
        <v>9.01</v>
      </c>
      <c r="L1809">
        <v>20250128</v>
      </c>
      <c r="M1809">
        <v>85159</v>
      </c>
      <c r="N1809">
        <v>88844.90625</v>
      </c>
      <c r="O1809">
        <v>2.8</v>
      </c>
      <c r="P1809">
        <v>-10.31</v>
      </c>
      <c r="Q1809">
        <f>(N1809-M1809)/M1809*100</f>
        <v>4.328263894597165</v>
      </c>
      <c r="R1809">
        <v>2</v>
      </c>
      <c r="S1809">
        <v>9.91</v>
      </c>
      <c r="T1809">
        <v>9.93</v>
      </c>
      <c r="U1809">
        <v>10.54</v>
      </c>
      <c r="V1809">
        <v>15.539858728557013</v>
      </c>
      <c r="W1809">
        <v>15.508559919436053</v>
      </c>
      <c r="X1809">
        <v>14.611005692599623</v>
      </c>
      <c r="Y1809">
        <v>6.03</v>
      </c>
      <c r="Z1809">
        <v>-2.27</v>
      </c>
      <c r="AA1809">
        <f t="shared" ref="AA1809:AA1810" si="649">(T1809-S1809)/S1809*100</f>
        <v>0.20181634712411275</v>
      </c>
      <c r="AB1809">
        <f t="shared" ref="AB1809:AB1810" si="650">(U1809-T1809)/T1809*100</f>
        <v>6.1430010070493397</v>
      </c>
      <c r="AC1809">
        <v>1</v>
      </c>
      <c r="AD1809">
        <v>76.844914400807284</v>
      </c>
      <c r="AE1809">
        <v>2.3784801070084325</v>
      </c>
      <c r="AF1809">
        <v>25.65699</v>
      </c>
      <c r="AG1809">
        <v>25.21</v>
      </c>
      <c r="AH1809">
        <v>68.819502342676643</v>
      </c>
      <c r="AI1809">
        <v>28.35</v>
      </c>
      <c r="AJ1809">
        <v>19.14</v>
      </c>
      <c r="AK1809">
        <v>3.22</v>
      </c>
      <c r="AL1809">
        <v>0.44596999999999998</v>
      </c>
    </row>
    <row r="1810" spans="1:38" x14ac:dyDescent="0.35">
      <c r="A1810" t="s">
        <v>3840</v>
      </c>
      <c r="B1810" t="s">
        <v>3841</v>
      </c>
      <c r="C1810">
        <v>12088.06</v>
      </c>
      <c r="D1810" t="s">
        <v>18</v>
      </c>
      <c r="E1810">
        <v>12</v>
      </c>
      <c r="F1810" t="s">
        <v>16</v>
      </c>
      <c r="G1810" t="s">
        <v>759</v>
      </c>
      <c r="H1810" t="s">
        <v>15</v>
      </c>
      <c r="I1810">
        <v>36.51</v>
      </c>
      <c r="J1810">
        <v>-6.17</v>
      </c>
      <c r="K1810">
        <v>9.09</v>
      </c>
      <c r="L1810">
        <v>20250204</v>
      </c>
      <c r="M1810">
        <v>5564.5</v>
      </c>
      <c r="N1810">
        <v>5085.3339800000003</v>
      </c>
      <c r="O1810">
        <v>5.35</v>
      </c>
      <c r="P1810">
        <v>4.97</v>
      </c>
      <c r="Q1810">
        <f>(N1810-M1810)/M1810*100</f>
        <v>-8.6111244496360797</v>
      </c>
      <c r="R1810">
        <v>7</v>
      </c>
      <c r="S1810">
        <v>2.2999999999999998</v>
      </c>
      <c r="T1810">
        <v>1.65</v>
      </c>
      <c r="U1810">
        <v>2.02</v>
      </c>
      <c r="V1810">
        <v>15.873913043478261</v>
      </c>
      <c r="W1810">
        <v>22.127272727272729</v>
      </c>
      <c r="X1810">
        <v>18.074257425742573</v>
      </c>
      <c r="Y1810">
        <v>4.46</v>
      </c>
      <c r="Z1810">
        <v>15.9</v>
      </c>
      <c r="AA1810">
        <f t="shared" si="649"/>
        <v>-28.260869565217391</v>
      </c>
      <c r="AB1810">
        <f t="shared" si="650"/>
        <v>22.424242424242433</v>
      </c>
      <c r="AC1810">
        <v>2</v>
      </c>
      <c r="AD1810">
        <v>-0.782965034965035</v>
      </c>
      <c r="AE1810">
        <v>0.80601418249933066</v>
      </c>
      <c r="AF1810">
        <v>7.0001899999999999</v>
      </c>
      <c r="AG1810">
        <v>5.46</v>
      </c>
      <c r="AH1810">
        <v>57.541556474076735</v>
      </c>
      <c r="AI1810">
        <v>11.02</v>
      </c>
      <c r="AJ1810">
        <v>4.97</v>
      </c>
      <c r="AK1810">
        <v>2.41</v>
      </c>
      <c r="AL1810">
        <v>0.35164000000000001</v>
      </c>
    </row>
    <row r="1811" spans="1:38" x14ac:dyDescent="0.35">
      <c r="A1811" t="s">
        <v>3842</v>
      </c>
      <c r="B1811" t="s">
        <v>3843</v>
      </c>
      <c r="C1811">
        <v>4383.9399999999996</v>
      </c>
      <c r="D1811" t="s">
        <v>18</v>
      </c>
      <c r="E1811">
        <v>12</v>
      </c>
      <c r="F1811" t="s">
        <v>37</v>
      </c>
      <c r="G1811" t="s">
        <v>38</v>
      </c>
      <c r="H1811" t="s">
        <v>15</v>
      </c>
      <c r="I1811">
        <v>5.73</v>
      </c>
      <c r="J1811">
        <v>9.98</v>
      </c>
      <c r="K1811">
        <v>-5</v>
      </c>
      <c r="L1811">
        <v>20250219</v>
      </c>
      <c r="M1811">
        <v>1.03</v>
      </c>
      <c r="N1811">
        <v>0.13650000000000001</v>
      </c>
      <c r="O1811">
        <v>0</v>
      </c>
      <c r="P1811">
        <v>0</v>
      </c>
      <c r="Q1811">
        <f>(N1811-M1811)/M1811*100</f>
        <v>-86.747572815533985</v>
      </c>
      <c r="R1811">
        <v>8</v>
      </c>
      <c r="S1811">
        <v>-0.8</v>
      </c>
      <c r="T1811">
        <v>-0.69</v>
      </c>
      <c r="U1811">
        <v>-0.67</v>
      </c>
      <c r="V1811">
        <v>-7.1625000000000005</v>
      </c>
      <c r="W1811">
        <v>-8.304347826086957</v>
      </c>
      <c r="X1811">
        <v>-8.5522388059701502</v>
      </c>
      <c r="Y1811">
        <v>0</v>
      </c>
      <c r="Z1811">
        <v>-79.55</v>
      </c>
      <c r="AA1811">
        <f>-(T1811-S1811)/S1811*100</f>
        <v>13.750000000000012</v>
      </c>
      <c r="AB1811">
        <f>-(U1811-T1811)/T1811*100</f>
        <v>2.8985507246376678</v>
      </c>
      <c r="AC1811">
        <v>6</v>
      </c>
      <c r="AD1811">
        <v>-0.60395256916995999</v>
      </c>
      <c r="AE1811">
        <v>-2.9505223880597153</v>
      </c>
      <c r="AF1811">
        <v>-33.455010000000001</v>
      </c>
      <c r="AG1811">
        <v>-51.76</v>
      </c>
      <c r="AH1811">
        <v>80.582524271844676</v>
      </c>
      <c r="AI1811">
        <v>-42844.57</v>
      </c>
      <c r="AJ1811">
        <v>-42844.57</v>
      </c>
      <c r="AK1811">
        <v>0</v>
      </c>
      <c r="AL1811">
        <v>0</v>
      </c>
    </row>
    <row r="1812" spans="1:38" x14ac:dyDescent="0.35">
      <c r="A1812" t="s">
        <v>3844</v>
      </c>
      <c r="B1812" t="s">
        <v>3845</v>
      </c>
      <c r="C1812">
        <v>2917.54</v>
      </c>
      <c r="D1812" t="s">
        <v>18</v>
      </c>
      <c r="E1812">
        <v>12</v>
      </c>
      <c r="F1812" t="s">
        <v>33</v>
      </c>
      <c r="G1812" t="s">
        <v>298</v>
      </c>
      <c r="H1812" t="s">
        <v>15</v>
      </c>
      <c r="I1812">
        <v>49.96</v>
      </c>
      <c r="J1812">
        <v>-5.16</v>
      </c>
      <c r="L1812">
        <v>20250219</v>
      </c>
      <c r="M1812">
        <v>389.2</v>
      </c>
      <c r="N1812">
        <v>0</v>
      </c>
      <c r="O1812">
        <v>29.51</v>
      </c>
      <c r="P1812">
        <v>54.26</v>
      </c>
      <c r="Q1812">
        <v>-100</v>
      </c>
      <c r="R1812">
        <v>7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27.01</v>
      </c>
      <c r="Z1812">
        <v>9.92</v>
      </c>
      <c r="AA1812">
        <v>0</v>
      </c>
      <c r="AB1812">
        <v>0</v>
      </c>
      <c r="AC1812">
        <v>5</v>
      </c>
      <c r="AD1812">
        <v>0</v>
      </c>
      <c r="AE1812">
        <v>0</v>
      </c>
      <c r="AF1812">
        <v>5.7716900000000004</v>
      </c>
      <c r="AG1812">
        <v>5.0999999999999996</v>
      </c>
      <c r="AH1812">
        <v>39.368191161356627</v>
      </c>
      <c r="AI1812">
        <v>17.760000000000002</v>
      </c>
      <c r="AJ1812">
        <v>17.760000000000002</v>
      </c>
      <c r="AK1812">
        <v>1.1200000000000001</v>
      </c>
      <c r="AL1812">
        <v>0.85216000000000003</v>
      </c>
    </row>
    <row r="1813" spans="1:38" x14ac:dyDescent="0.35">
      <c r="A1813" t="s">
        <v>3846</v>
      </c>
      <c r="B1813" t="s">
        <v>3847</v>
      </c>
      <c r="C1813">
        <v>690631.19</v>
      </c>
      <c r="D1813" t="s">
        <v>18</v>
      </c>
      <c r="E1813">
        <v>12</v>
      </c>
      <c r="F1813" t="s">
        <v>33</v>
      </c>
      <c r="G1813" t="s">
        <v>935</v>
      </c>
      <c r="H1813" t="s">
        <v>15</v>
      </c>
      <c r="I1813">
        <v>245.31</v>
      </c>
      <c r="J1813">
        <v>3.52</v>
      </c>
      <c r="K1813">
        <v>8.7100000000000009</v>
      </c>
      <c r="L1813">
        <v>20250110</v>
      </c>
      <c r="M1813">
        <v>239425</v>
      </c>
      <c r="N1813">
        <v>174792.25</v>
      </c>
      <c r="O1813">
        <v>17.489999999999998</v>
      </c>
      <c r="P1813">
        <v>54.68</v>
      </c>
      <c r="Q1813">
        <f>(N1813-M1813)/M1813*100</f>
        <v>-26.994987992064324</v>
      </c>
      <c r="R1813">
        <v>7</v>
      </c>
      <c r="S1813">
        <v>16.93</v>
      </c>
      <c r="T1813">
        <v>17.62</v>
      </c>
      <c r="U1813">
        <v>16.690000000000001</v>
      </c>
      <c r="V1813">
        <v>14.489663319551093</v>
      </c>
      <c r="W1813">
        <v>13.922247446083995</v>
      </c>
      <c r="X1813">
        <v>14.698022768124625</v>
      </c>
      <c r="Y1813">
        <v>16.18</v>
      </c>
      <c r="Z1813">
        <v>34.24</v>
      </c>
      <c r="AA1813">
        <f t="shared" ref="AA1813:AA1814" si="651">(T1813-S1813)/S1813*100</f>
        <v>4.0756054341405861</v>
      </c>
      <c r="AB1813">
        <f>(U1813-T1813)/T1813*100</f>
        <v>-5.2780930760499407</v>
      </c>
      <c r="AC1813">
        <v>7</v>
      </c>
      <c r="AD1813">
        <v>3.4159949168435015</v>
      </c>
      <c r="AE1813">
        <v>-2.7847221631651187</v>
      </c>
      <c r="AF1813">
        <v>6.6904000000000003</v>
      </c>
      <c r="AG1813">
        <v>6.85</v>
      </c>
      <c r="AH1813">
        <v>83.28662420382166</v>
      </c>
      <c r="AI1813">
        <v>30.07</v>
      </c>
      <c r="AJ1813">
        <v>19.64</v>
      </c>
      <c r="AK1813">
        <v>2.04</v>
      </c>
      <c r="AL1813">
        <v>1.26519</v>
      </c>
    </row>
    <row r="1814" spans="1:38" x14ac:dyDescent="0.35">
      <c r="A1814" t="s">
        <v>3848</v>
      </c>
      <c r="B1814" t="s">
        <v>3849</v>
      </c>
      <c r="C1814">
        <v>175.15</v>
      </c>
      <c r="D1814" t="s">
        <v>18</v>
      </c>
      <c r="E1814">
        <v>12</v>
      </c>
      <c r="F1814" t="s">
        <v>33</v>
      </c>
      <c r="G1814" t="s">
        <v>160</v>
      </c>
      <c r="H1814" t="s">
        <v>25</v>
      </c>
      <c r="I1814">
        <v>4.63</v>
      </c>
      <c r="J1814">
        <v>-29.31</v>
      </c>
      <c r="K1814">
        <v>-212.12</v>
      </c>
      <c r="L1814">
        <v>20250226</v>
      </c>
      <c r="M1814">
        <v>812.01</v>
      </c>
      <c r="N1814">
        <v>768.59996999999998</v>
      </c>
      <c r="O1814">
        <v>3.25</v>
      </c>
      <c r="P1814">
        <v>-0.21</v>
      </c>
      <c r="Q1814">
        <f>(N1814-M1814)/M1814*100</f>
        <v>-5.3459969704806598</v>
      </c>
      <c r="R1814">
        <v>9</v>
      </c>
      <c r="S1814">
        <v>2</v>
      </c>
      <c r="T1814">
        <v>-0.35</v>
      </c>
      <c r="U1814">
        <v>1.8</v>
      </c>
      <c r="V1814">
        <v>2.3149999999999999</v>
      </c>
      <c r="W1814">
        <v>-13.22857142857143</v>
      </c>
      <c r="X1814">
        <v>2.572222222222222</v>
      </c>
      <c r="Y1814">
        <v>-5.71</v>
      </c>
      <c r="Z1814">
        <v>-28.11</v>
      </c>
      <c r="AA1814">
        <f t="shared" si="651"/>
        <v>-117.5</v>
      </c>
      <c r="AB1814">
        <f t="shared" ref="AB1814:AB1815" si="652">-(U1814-T1814)/T1814*100</f>
        <v>614.28571428571433</v>
      </c>
      <c r="AC1814">
        <v>2</v>
      </c>
      <c r="AD1814">
        <v>0.11258358662613982</v>
      </c>
      <c r="AE1814">
        <v>4.1873385012919893E-3</v>
      </c>
      <c r="AF1814">
        <v>2.0247999999999999</v>
      </c>
      <c r="AG1814">
        <v>2.34</v>
      </c>
      <c r="AH1814">
        <v>38.405067671580397</v>
      </c>
      <c r="AI1814">
        <v>2.62</v>
      </c>
      <c r="AJ1814">
        <v>-20.84</v>
      </c>
      <c r="AK1814">
        <v>4.32</v>
      </c>
      <c r="AL1814">
        <v>0.37861</v>
      </c>
    </row>
    <row r="1815" spans="1:38" x14ac:dyDescent="0.35">
      <c r="A1815" t="s">
        <v>3850</v>
      </c>
      <c r="B1815" t="s">
        <v>3851</v>
      </c>
      <c r="C1815">
        <v>306.48</v>
      </c>
      <c r="D1815" t="s">
        <v>18</v>
      </c>
      <c r="E1815">
        <v>12</v>
      </c>
      <c r="F1815" t="s">
        <v>31</v>
      </c>
      <c r="G1815" t="s">
        <v>32</v>
      </c>
      <c r="H1815" t="s">
        <v>25</v>
      </c>
      <c r="I1815">
        <v>20.43</v>
      </c>
      <c r="J1815">
        <v>-16.71</v>
      </c>
      <c r="K1815">
        <v>-13.76</v>
      </c>
      <c r="L1815">
        <v>20250303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5</v>
      </c>
      <c r="S1815">
        <v>-6.16</v>
      </c>
      <c r="T1815">
        <v>-4.4800000000000004</v>
      </c>
      <c r="U1815">
        <v>-4.38</v>
      </c>
      <c r="V1815">
        <v>-3.3165584415584415</v>
      </c>
      <c r="W1815">
        <v>-4.5602678571428568</v>
      </c>
      <c r="X1815">
        <v>-4.6643835616438354</v>
      </c>
      <c r="Y1815">
        <v>0</v>
      </c>
      <c r="Z1815">
        <v>40</v>
      </c>
      <c r="AA1815">
        <f>-(T1815-S1815)/S1815*100</f>
        <v>27.272727272727266</v>
      </c>
      <c r="AB1815">
        <f t="shared" si="652"/>
        <v>2.2321428571428692</v>
      </c>
      <c r="AC1815">
        <v>6</v>
      </c>
      <c r="AD1815">
        <v>-0.16720982142857146</v>
      </c>
      <c r="AE1815">
        <v>-2.0896438356164269</v>
      </c>
      <c r="AF1815">
        <v>-93.580010000000001</v>
      </c>
      <c r="AG1815">
        <v>-67.650000000000006</v>
      </c>
      <c r="AH1815">
        <v>0</v>
      </c>
      <c r="AI1815">
        <v>0</v>
      </c>
      <c r="AJ1815">
        <v>0</v>
      </c>
      <c r="AK1815">
        <v>0</v>
      </c>
      <c r="AL1815">
        <v>0</v>
      </c>
    </row>
    <row r="1816" spans="1:38" x14ac:dyDescent="0.35">
      <c r="A1816" t="s">
        <v>3852</v>
      </c>
      <c r="B1816" t="s">
        <v>3853</v>
      </c>
      <c r="C1816">
        <v>3755.51</v>
      </c>
      <c r="D1816" t="s">
        <v>18</v>
      </c>
      <c r="E1816">
        <v>1</v>
      </c>
      <c r="F1816" t="s">
        <v>48</v>
      </c>
      <c r="G1816" t="s">
        <v>249</v>
      </c>
      <c r="H1816" t="s">
        <v>15</v>
      </c>
      <c r="I1816">
        <v>22.87</v>
      </c>
      <c r="J1816">
        <v>1.55</v>
      </c>
      <c r="K1816">
        <v>29.73</v>
      </c>
      <c r="L1816">
        <v>20241126</v>
      </c>
      <c r="M1816">
        <v>14693</v>
      </c>
      <c r="N1816">
        <v>14797.853510000001</v>
      </c>
      <c r="O1816">
        <v>3.21</v>
      </c>
      <c r="P1816">
        <v>-5.39</v>
      </c>
      <c r="Q1816">
        <f>(N1816-M1816)/M1816*100</f>
        <v>0.71362900701014642</v>
      </c>
      <c r="R1816">
        <v>2</v>
      </c>
      <c r="S1816">
        <v>2.0699999999999998</v>
      </c>
      <c r="T1816">
        <v>1.91</v>
      </c>
      <c r="U1816">
        <v>1.95</v>
      </c>
      <c r="V1816">
        <v>11.048309178743963</v>
      </c>
      <c r="W1816">
        <v>11.973821989528798</v>
      </c>
      <c r="X1816">
        <v>11.728205128205129</v>
      </c>
      <c r="Y1816">
        <v>4.88</v>
      </c>
      <c r="Z1816">
        <v>25.44</v>
      </c>
      <c r="AA1816">
        <f t="shared" ref="AA1816:AA1821" si="653">(T1816-S1816)/S1816*100</f>
        <v>-7.7294685990338134</v>
      </c>
      <c r="AB1816">
        <f t="shared" ref="AB1816:AB1817" si="654">(U1816-T1816)/T1816*100</f>
        <v>2.0942408376963368</v>
      </c>
      <c r="AC1816">
        <v>2</v>
      </c>
      <c r="AD1816">
        <v>-1.5491132198952888</v>
      </c>
      <c r="AE1816">
        <v>5.6002179487179449</v>
      </c>
      <c r="AF1816">
        <v>2.86409</v>
      </c>
      <c r="AG1816">
        <v>-5.17</v>
      </c>
      <c r="AH1816">
        <v>36.684135302525014</v>
      </c>
      <c r="AI1816">
        <v>-1.19</v>
      </c>
      <c r="AJ1816">
        <v>-1.44</v>
      </c>
      <c r="AK1816">
        <v>3.32</v>
      </c>
      <c r="AL1816">
        <v>2.7584300000000002</v>
      </c>
    </row>
    <row r="1817" spans="1:38" x14ac:dyDescent="0.35">
      <c r="A1817" t="s">
        <v>3854</v>
      </c>
      <c r="B1817" t="s">
        <v>3855</v>
      </c>
      <c r="C1817">
        <v>7432.71</v>
      </c>
      <c r="D1817" t="s">
        <v>18</v>
      </c>
      <c r="E1817">
        <v>12</v>
      </c>
      <c r="F1817" t="s">
        <v>33</v>
      </c>
      <c r="G1817" t="s">
        <v>429</v>
      </c>
      <c r="H1817" t="s">
        <v>15</v>
      </c>
      <c r="I1817">
        <v>100.63</v>
      </c>
      <c r="J1817">
        <v>-7.07</v>
      </c>
      <c r="K1817">
        <v>-1.29</v>
      </c>
      <c r="L1817">
        <v>20250219</v>
      </c>
      <c r="M1817">
        <v>3159</v>
      </c>
      <c r="N1817">
        <v>6940.9960899999996</v>
      </c>
      <c r="O1817">
        <v>0</v>
      </c>
      <c r="P1817">
        <v>-78.290000000000006</v>
      </c>
      <c r="Q1817">
        <f>(N1817-M1817)/M1817*100</f>
        <v>119.72130705919595</v>
      </c>
      <c r="R1817">
        <v>2</v>
      </c>
      <c r="S1817">
        <v>13.81</v>
      </c>
      <c r="T1817">
        <v>18.8</v>
      </c>
      <c r="U1817">
        <v>20.41</v>
      </c>
      <c r="V1817">
        <v>7.2867487328023168</v>
      </c>
      <c r="W1817">
        <v>5.3526595744680847</v>
      </c>
      <c r="X1817">
        <v>4.9304262616364527</v>
      </c>
      <c r="Y1817">
        <v>-12.52</v>
      </c>
      <c r="Z1817">
        <v>-21.08</v>
      </c>
      <c r="AA1817">
        <f t="shared" si="653"/>
        <v>36.133236784938447</v>
      </c>
      <c r="AB1817">
        <f t="shared" si="654"/>
        <v>8.5638297872340399</v>
      </c>
      <c r="AC1817">
        <v>6</v>
      </c>
      <c r="AD1817">
        <v>0.14813673090862575</v>
      </c>
      <c r="AE1817">
        <v>0.5757267932842568</v>
      </c>
      <c r="AF1817">
        <v>13.98799</v>
      </c>
      <c r="AG1817">
        <v>9.1</v>
      </c>
      <c r="AH1817">
        <v>-47.483380816714146</v>
      </c>
      <c r="AI1817">
        <v>16.2</v>
      </c>
      <c r="AJ1817">
        <v>0</v>
      </c>
      <c r="AK1817">
        <v>2.78</v>
      </c>
      <c r="AL1817">
        <v>0.42403999999999997</v>
      </c>
    </row>
    <row r="1818" spans="1:38" x14ac:dyDescent="0.35">
      <c r="A1818" t="s">
        <v>3856</v>
      </c>
      <c r="B1818" t="s">
        <v>3857</v>
      </c>
      <c r="C1818">
        <v>165.72</v>
      </c>
      <c r="D1818" t="s">
        <v>18</v>
      </c>
      <c r="E1818">
        <v>12</v>
      </c>
      <c r="F1818" t="s">
        <v>31</v>
      </c>
      <c r="G1818" t="s">
        <v>1618</v>
      </c>
      <c r="H1818" t="s">
        <v>25</v>
      </c>
      <c r="I1818">
        <v>11.06</v>
      </c>
      <c r="J1818">
        <v>-4.74</v>
      </c>
      <c r="K1818">
        <v>0</v>
      </c>
      <c r="L1818">
        <v>20250306</v>
      </c>
      <c r="M1818">
        <v>117.7</v>
      </c>
      <c r="N1818">
        <v>119.13500000000001</v>
      </c>
      <c r="O1818">
        <v>23.98</v>
      </c>
      <c r="P1818">
        <v>15.49</v>
      </c>
      <c r="Q1818">
        <f>(N1818-M1818)/M1818*100</f>
        <v>1.2192013593882773</v>
      </c>
      <c r="R1818">
        <v>6</v>
      </c>
      <c r="S1818">
        <v>0.12</v>
      </c>
      <c r="T1818">
        <v>-0.33</v>
      </c>
      <c r="U1818">
        <v>0.52</v>
      </c>
      <c r="V1818">
        <v>92.166666666666671</v>
      </c>
      <c r="W1818">
        <v>-33.515151515151516</v>
      </c>
      <c r="X1818">
        <v>21.26923076923077</v>
      </c>
      <c r="Y1818">
        <v>-29.43</v>
      </c>
      <c r="Z1818">
        <v>87.5</v>
      </c>
      <c r="AA1818">
        <f t="shared" si="653"/>
        <v>-375.00000000000006</v>
      </c>
      <c r="AB1818">
        <f>-(U1818-T1818)/T1818*100</f>
        <v>257.57575757575756</v>
      </c>
      <c r="AC1818">
        <v>2</v>
      </c>
      <c r="AD1818">
        <v>8.9373737373737355E-2</v>
      </c>
      <c r="AE1818">
        <v>8.2574660633484176E-2</v>
      </c>
      <c r="AF1818">
        <v>23.226990000000001</v>
      </c>
      <c r="AG1818">
        <v>8.06</v>
      </c>
      <c r="AH1818">
        <v>91.039090909090916</v>
      </c>
      <c r="AI1818">
        <v>1.61</v>
      </c>
      <c r="AJ1818">
        <v>-13.95</v>
      </c>
      <c r="AK1818">
        <v>0</v>
      </c>
      <c r="AL1818">
        <v>8.8000000000000003E-4</v>
      </c>
    </row>
    <row r="1819" spans="1:38" x14ac:dyDescent="0.35">
      <c r="A1819" t="s">
        <v>3858</v>
      </c>
      <c r="B1819" t="s">
        <v>3859</v>
      </c>
      <c r="C1819">
        <v>27772.31</v>
      </c>
      <c r="D1819" t="s">
        <v>18</v>
      </c>
      <c r="E1819">
        <v>12</v>
      </c>
      <c r="F1819" t="s">
        <v>26</v>
      </c>
      <c r="G1819" t="s">
        <v>181</v>
      </c>
      <c r="H1819" t="s">
        <v>15</v>
      </c>
      <c r="I1819">
        <v>80.569999999999993</v>
      </c>
      <c r="J1819">
        <v>-0.53</v>
      </c>
      <c r="K1819">
        <v>7.06</v>
      </c>
      <c r="L1819">
        <v>20250213</v>
      </c>
      <c r="M1819">
        <v>13122</v>
      </c>
      <c r="N1819">
        <v>12736.740229999999</v>
      </c>
      <c r="O1819">
        <v>1.65</v>
      </c>
      <c r="P1819">
        <v>-14.32</v>
      </c>
      <c r="Q1819">
        <f>(N1819-M1819)/M1819*100</f>
        <v>-2.9359836153025496</v>
      </c>
      <c r="R1819">
        <v>4</v>
      </c>
      <c r="S1819">
        <v>4.12</v>
      </c>
      <c r="T1819">
        <v>3.74</v>
      </c>
      <c r="U1819">
        <v>3.92</v>
      </c>
      <c r="V1819">
        <v>19.555825242718445</v>
      </c>
      <c r="W1819">
        <v>21.542780748663098</v>
      </c>
      <c r="X1819">
        <v>20.553571428571427</v>
      </c>
      <c r="Y1819">
        <v>0.01</v>
      </c>
      <c r="Z1819">
        <v>-23.28</v>
      </c>
      <c r="AA1819">
        <f t="shared" si="653"/>
        <v>-9.2233009708737832</v>
      </c>
      <c r="AB1819">
        <f t="shared" ref="AB1819:AB1821" si="655">(U1819-T1819)/T1819*100</f>
        <v>4.8128342245989231</v>
      </c>
      <c r="AC1819">
        <v>2</v>
      </c>
      <c r="AD1819">
        <v>-2.3356909653813682</v>
      </c>
      <c r="AE1819">
        <v>4.2705753968254028</v>
      </c>
      <c r="AF1819">
        <v>13.977</v>
      </c>
      <c r="AG1819">
        <v>15.35</v>
      </c>
      <c r="AH1819">
        <v>32.639841487578117</v>
      </c>
      <c r="AI1819">
        <v>10.01</v>
      </c>
      <c r="AJ1819">
        <v>7.85</v>
      </c>
      <c r="AK1819">
        <v>2.83</v>
      </c>
      <c r="AL1819">
        <v>1.34406</v>
      </c>
    </row>
    <row r="1820" spans="1:38" x14ac:dyDescent="0.35">
      <c r="A1820" t="s">
        <v>3860</v>
      </c>
      <c r="B1820" t="s">
        <v>3861</v>
      </c>
      <c r="C1820">
        <v>4602.76</v>
      </c>
      <c r="D1820" t="s">
        <v>18</v>
      </c>
      <c r="E1820">
        <v>12</v>
      </c>
      <c r="F1820" t="s">
        <v>21</v>
      </c>
      <c r="G1820" t="s">
        <v>148</v>
      </c>
      <c r="H1820" t="s">
        <v>15</v>
      </c>
      <c r="I1820">
        <v>391.88</v>
      </c>
      <c r="J1820">
        <v>-1.99</v>
      </c>
      <c r="K1820">
        <v>16.87</v>
      </c>
      <c r="L1820">
        <v>20250212</v>
      </c>
      <c r="M1820">
        <v>957.67</v>
      </c>
      <c r="N1820">
        <v>1053.19299</v>
      </c>
      <c r="O1820">
        <v>11.25</v>
      </c>
      <c r="P1820">
        <v>5.85</v>
      </c>
      <c r="Q1820">
        <f>(N1820-M1820)/M1820*100</f>
        <v>9.9745204506771703</v>
      </c>
      <c r="R1820">
        <v>1</v>
      </c>
      <c r="S1820">
        <v>9.73</v>
      </c>
      <c r="T1820">
        <v>10.1</v>
      </c>
      <c r="U1820">
        <v>10.58</v>
      </c>
      <c r="V1820">
        <v>40.275436793422401</v>
      </c>
      <c r="W1820">
        <v>38.800000000000004</v>
      </c>
      <c r="X1820">
        <v>37.039697542533084</v>
      </c>
      <c r="Y1820">
        <v>20.55</v>
      </c>
      <c r="Z1820">
        <v>8.66</v>
      </c>
      <c r="AA1820">
        <f t="shared" si="653"/>
        <v>3.8026721479958807</v>
      </c>
      <c r="AB1820">
        <f t="shared" si="655"/>
        <v>4.7524752475247567</v>
      </c>
      <c r="AC1820">
        <v>1</v>
      </c>
      <c r="AD1820">
        <v>10.203351351351374</v>
      </c>
      <c r="AE1820">
        <v>7.7937696912413292</v>
      </c>
      <c r="AF1820">
        <v>11.000999999999999</v>
      </c>
      <c r="AG1820">
        <v>11.34</v>
      </c>
      <c r="AH1820">
        <v>43.470504453517385</v>
      </c>
      <c r="AI1820">
        <v>11.87</v>
      </c>
      <c r="AJ1820">
        <v>11.12</v>
      </c>
      <c r="AK1820">
        <v>0.33</v>
      </c>
      <c r="AL1820">
        <v>0.37456</v>
      </c>
    </row>
    <row r="1821" spans="1:38" x14ac:dyDescent="0.35">
      <c r="A1821" t="s">
        <v>3862</v>
      </c>
      <c r="B1821" t="s">
        <v>3863</v>
      </c>
      <c r="C1821">
        <v>1297.18</v>
      </c>
      <c r="D1821" t="s">
        <v>18</v>
      </c>
      <c r="E1821">
        <v>12</v>
      </c>
      <c r="F1821" t="s">
        <v>21</v>
      </c>
      <c r="G1821" t="s">
        <v>463</v>
      </c>
      <c r="H1821" t="s">
        <v>25</v>
      </c>
      <c r="I1821">
        <v>80.63</v>
      </c>
      <c r="J1821">
        <v>-4.6500000000000004</v>
      </c>
      <c r="K1821">
        <v>-23.88</v>
      </c>
      <c r="L1821">
        <v>20250219</v>
      </c>
      <c r="M1821">
        <v>3087</v>
      </c>
      <c r="N1821">
        <v>3009.4099099999999</v>
      </c>
      <c r="O1821">
        <v>25.82</v>
      </c>
      <c r="P1821">
        <v>-9.94</v>
      </c>
      <c r="Q1821">
        <f>(N1821-M1821)/M1821*100</f>
        <v>-2.5134463880790459</v>
      </c>
      <c r="R1821">
        <v>4</v>
      </c>
      <c r="S1821">
        <v>1.8</v>
      </c>
      <c r="T1821">
        <v>2.63</v>
      </c>
      <c r="U1821">
        <v>5.45</v>
      </c>
      <c r="V1821">
        <v>44.794444444444444</v>
      </c>
      <c r="W1821">
        <v>30.657794676806084</v>
      </c>
      <c r="X1821">
        <v>14.794495412844036</v>
      </c>
      <c r="Y1821">
        <v>-20.69</v>
      </c>
      <c r="Z1821">
        <v>247.31</v>
      </c>
      <c r="AA1821">
        <f t="shared" si="653"/>
        <v>46.1111111111111</v>
      </c>
      <c r="AB1821">
        <f t="shared" si="655"/>
        <v>107.22433460076046</v>
      </c>
      <c r="AC1821">
        <v>1</v>
      </c>
      <c r="AD1821">
        <v>0.66486783636446944</v>
      </c>
      <c r="AE1821">
        <v>0.13797703168716247</v>
      </c>
      <c r="AF1821">
        <v>2.8426999999999998</v>
      </c>
      <c r="AG1821">
        <v>2.66</v>
      </c>
      <c r="AH1821">
        <v>10.758020732102368</v>
      </c>
      <c r="AI1821">
        <v>1.54</v>
      </c>
      <c r="AJ1821">
        <v>1.59</v>
      </c>
      <c r="AK1821">
        <v>3.82</v>
      </c>
      <c r="AL1821">
        <v>1.56101</v>
      </c>
    </row>
    <row r="1822" spans="1:38" x14ac:dyDescent="0.35">
      <c r="A1822" t="s">
        <v>3864</v>
      </c>
      <c r="B1822" t="s">
        <v>3865</v>
      </c>
      <c r="C1822">
        <v>410.11</v>
      </c>
      <c r="D1822" t="s">
        <v>18</v>
      </c>
      <c r="E1822">
        <v>4</v>
      </c>
      <c r="F1822" t="s">
        <v>31</v>
      </c>
      <c r="G1822" t="s">
        <v>131</v>
      </c>
      <c r="H1822" t="s">
        <v>25</v>
      </c>
      <c r="I1822">
        <v>9.49</v>
      </c>
      <c r="J1822">
        <v>-16.829999999999998</v>
      </c>
      <c r="K1822">
        <v>8.42</v>
      </c>
      <c r="L1822">
        <v>20241205</v>
      </c>
      <c r="M1822">
        <v>0</v>
      </c>
      <c r="N1822">
        <v>47.069989999999997</v>
      </c>
      <c r="O1822">
        <v>0</v>
      </c>
      <c r="P1822">
        <v>0</v>
      </c>
      <c r="Q1822">
        <f>N1822*100</f>
        <v>4706.9989999999998</v>
      </c>
      <c r="R1822">
        <v>2</v>
      </c>
      <c r="S1822">
        <v>-3.02</v>
      </c>
      <c r="T1822">
        <v>-2.7</v>
      </c>
      <c r="U1822">
        <v>-1.57</v>
      </c>
      <c r="V1822">
        <v>-3.1423841059602649</v>
      </c>
      <c r="W1822">
        <v>-3.5148148148148146</v>
      </c>
      <c r="X1822">
        <v>-6.0445859872611463</v>
      </c>
      <c r="Y1822">
        <v>0</v>
      </c>
      <c r="Z1822">
        <v>-3.3</v>
      </c>
      <c r="AA1822">
        <f>-(T1822-S1822)/S1822*100</f>
        <v>10.596026490066219</v>
      </c>
      <c r="AB1822">
        <f>-(U1822-T1822)/T1822*100</f>
        <v>41.851851851851848</v>
      </c>
      <c r="AC1822">
        <v>1</v>
      </c>
      <c r="AD1822">
        <v>-0.33171064814814832</v>
      </c>
      <c r="AE1822">
        <v>-0.14442816075756723</v>
      </c>
      <c r="AF1822">
        <v>-51.963009999999997</v>
      </c>
      <c r="AG1822">
        <v>-97.37</v>
      </c>
      <c r="AH1822">
        <v>0</v>
      </c>
      <c r="AI1822">
        <v>0</v>
      </c>
      <c r="AJ1822">
        <v>0</v>
      </c>
      <c r="AK1822">
        <v>0</v>
      </c>
      <c r="AL1822">
        <v>0</v>
      </c>
    </row>
    <row r="1823" spans="1:38" x14ac:dyDescent="0.35">
      <c r="A1823" t="s">
        <v>3866</v>
      </c>
      <c r="B1823" t="s">
        <v>3867</v>
      </c>
      <c r="C1823">
        <v>2121.9299999999998</v>
      </c>
      <c r="D1823" t="s">
        <v>18</v>
      </c>
      <c r="E1823">
        <v>12</v>
      </c>
      <c r="F1823" t="s">
        <v>207</v>
      </c>
      <c r="G1823" t="s">
        <v>208</v>
      </c>
      <c r="H1823" t="s">
        <v>15</v>
      </c>
      <c r="I1823">
        <v>19.86</v>
      </c>
      <c r="J1823">
        <v>2.16</v>
      </c>
      <c r="K1823">
        <v>23.81</v>
      </c>
      <c r="L1823">
        <v>20250218</v>
      </c>
      <c r="M1823">
        <v>1645.1</v>
      </c>
      <c r="N1823">
        <v>1710.0610300000001</v>
      </c>
      <c r="O1823">
        <v>-11.89</v>
      </c>
      <c r="P1823">
        <v>8.27</v>
      </c>
      <c r="Q1823">
        <f>(N1823-M1823)/M1823*100</f>
        <v>3.9487587380706444</v>
      </c>
      <c r="R1823">
        <v>6</v>
      </c>
      <c r="S1823">
        <v>0.68</v>
      </c>
      <c r="T1823">
        <v>0.81</v>
      </c>
      <c r="U1823">
        <v>0.95</v>
      </c>
      <c r="V1823">
        <v>29.205882352941174</v>
      </c>
      <c r="W1823">
        <v>24.518518518518515</v>
      </c>
      <c r="X1823">
        <v>20.905263157894737</v>
      </c>
      <c r="Y1823">
        <v>-9.14</v>
      </c>
      <c r="Z1823">
        <v>67.44</v>
      </c>
      <c r="AA1823">
        <f t="shared" ref="AA1823:AA1826" si="656">(T1823-S1823)/S1823*100</f>
        <v>19.117647058823529</v>
      </c>
      <c r="AB1823">
        <f t="shared" ref="AB1823:AB1826" si="657">(U1823-T1823)/T1823*100</f>
        <v>17.283950617283939</v>
      </c>
      <c r="AC1823">
        <v>6</v>
      </c>
      <c r="AD1823">
        <v>1.2825071225071223</v>
      </c>
      <c r="AE1823">
        <v>1.2095187969924821</v>
      </c>
      <c r="AF1823">
        <v>4.4477000000000002</v>
      </c>
      <c r="AG1823">
        <v>8.06</v>
      </c>
      <c r="AH1823">
        <v>47.261566470123398</v>
      </c>
      <c r="AI1823">
        <v>6.82</v>
      </c>
      <c r="AJ1823">
        <v>4.26</v>
      </c>
      <c r="AK1823">
        <v>0</v>
      </c>
      <c r="AL1823">
        <v>0</v>
      </c>
    </row>
    <row r="1824" spans="1:38" x14ac:dyDescent="0.35">
      <c r="A1824" t="s">
        <v>3868</v>
      </c>
      <c r="B1824" t="s">
        <v>3869</v>
      </c>
      <c r="C1824">
        <v>25240.91</v>
      </c>
      <c r="D1824" t="s">
        <v>24</v>
      </c>
      <c r="E1824">
        <v>12</v>
      </c>
      <c r="F1824" t="s">
        <v>33</v>
      </c>
      <c r="G1824" t="s">
        <v>124</v>
      </c>
      <c r="H1824" t="s">
        <v>15</v>
      </c>
      <c r="I1824">
        <v>64.14</v>
      </c>
      <c r="J1824">
        <v>-2.89</v>
      </c>
      <c r="K1824">
        <v>13.96</v>
      </c>
      <c r="L1824">
        <v>20250305</v>
      </c>
      <c r="M1824">
        <v>26437.08</v>
      </c>
      <c r="N1824">
        <v>0</v>
      </c>
      <c r="O1824">
        <v>17.53</v>
      </c>
      <c r="P1824">
        <v>31.83</v>
      </c>
      <c r="Q1824">
        <v>-100</v>
      </c>
      <c r="R1824">
        <v>7</v>
      </c>
      <c r="S1824">
        <v>8.9700000000000006</v>
      </c>
      <c r="T1824">
        <v>9.2899999999999991</v>
      </c>
      <c r="U1824">
        <v>10.74</v>
      </c>
      <c r="V1824">
        <v>7.1505016722408019</v>
      </c>
      <c r="W1824">
        <v>6.9041980624327239</v>
      </c>
      <c r="X1824">
        <v>5.972067039106145</v>
      </c>
      <c r="Y1824">
        <v>3.93</v>
      </c>
      <c r="Z1824">
        <v>2.12</v>
      </c>
      <c r="AA1824">
        <f t="shared" si="656"/>
        <v>3.5674470457078984</v>
      </c>
      <c r="AB1824">
        <f t="shared" si="657"/>
        <v>15.608180839612498</v>
      </c>
      <c r="AC1824">
        <v>1</v>
      </c>
      <c r="AD1824">
        <v>1.9353330193756821</v>
      </c>
      <c r="AE1824">
        <v>0.38262415719514514</v>
      </c>
      <c r="AF1824">
        <v>2.75929</v>
      </c>
      <c r="AG1824">
        <v>2.33</v>
      </c>
      <c r="AH1824">
        <v>70.545021878361752</v>
      </c>
      <c r="AI1824">
        <v>23.81</v>
      </c>
      <c r="AJ1824">
        <v>12.33</v>
      </c>
      <c r="AK1824">
        <v>2.83</v>
      </c>
      <c r="AL1824">
        <v>2.3273299999999999</v>
      </c>
    </row>
    <row r="1825" spans="1:38" x14ac:dyDescent="0.35">
      <c r="A1825" t="s">
        <v>3870</v>
      </c>
      <c r="B1825" t="s">
        <v>3871</v>
      </c>
      <c r="C1825">
        <v>5758.96</v>
      </c>
      <c r="D1825" t="s">
        <v>18</v>
      </c>
      <c r="E1825">
        <v>11</v>
      </c>
      <c r="F1825" t="s">
        <v>44</v>
      </c>
      <c r="G1825" t="s">
        <v>1357</v>
      </c>
      <c r="H1825" t="s">
        <v>15</v>
      </c>
      <c r="I1825">
        <v>78.53</v>
      </c>
      <c r="J1825">
        <v>-4.46</v>
      </c>
      <c r="K1825">
        <v>0</v>
      </c>
      <c r="L1825">
        <v>20250108</v>
      </c>
      <c r="M1825">
        <v>6410.63</v>
      </c>
      <c r="N1825">
        <v>6922.4399400000002</v>
      </c>
      <c r="O1825">
        <v>11.19</v>
      </c>
      <c r="P1825">
        <v>-7.14</v>
      </c>
      <c r="Q1825">
        <f>(N1825-M1825)/M1825*100</f>
        <v>7.983769769897811</v>
      </c>
      <c r="R1825">
        <v>2</v>
      </c>
      <c r="S1825">
        <v>6.9</v>
      </c>
      <c r="T1825">
        <v>8.44</v>
      </c>
      <c r="U1825">
        <v>9.15</v>
      </c>
      <c r="V1825">
        <v>11.381159420289855</v>
      </c>
      <c r="W1825">
        <v>9.3045023696682474</v>
      </c>
      <c r="X1825">
        <v>8.5825136612021851</v>
      </c>
      <c r="Y1825">
        <v>28.28</v>
      </c>
      <c r="Z1825">
        <v>-22.92</v>
      </c>
      <c r="AA1825">
        <f t="shared" si="656"/>
        <v>22.31884057971013</v>
      </c>
      <c r="AB1825">
        <f t="shared" si="657"/>
        <v>8.412322274881527</v>
      </c>
      <c r="AC1825">
        <v>6</v>
      </c>
      <c r="AD1825">
        <v>0.4168900412383828</v>
      </c>
      <c r="AE1825">
        <v>1.0202312014161459</v>
      </c>
      <c r="AF1825">
        <v>17.117000000000001</v>
      </c>
      <c r="AG1825">
        <v>15.69</v>
      </c>
      <c r="AH1825">
        <v>21.532284658450102</v>
      </c>
      <c r="AI1825">
        <v>9.31</v>
      </c>
      <c r="AJ1825">
        <v>9.31</v>
      </c>
      <c r="AK1825">
        <v>1.27</v>
      </c>
      <c r="AL1825">
        <v>0</v>
      </c>
    </row>
    <row r="1826" spans="1:38" x14ac:dyDescent="0.35">
      <c r="A1826" t="s">
        <v>3872</v>
      </c>
      <c r="B1826" t="s">
        <v>3872</v>
      </c>
      <c r="C1826">
        <v>7814.64</v>
      </c>
      <c r="D1826" t="s">
        <v>18</v>
      </c>
      <c r="E1826">
        <v>12</v>
      </c>
      <c r="F1826" t="s">
        <v>44</v>
      </c>
      <c r="G1826" t="s">
        <v>156</v>
      </c>
      <c r="H1826" t="s">
        <v>15</v>
      </c>
      <c r="I1826">
        <v>58.65</v>
      </c>
      <c r="J1826">
        <v>-18.079999999999998</v>
      </c>
      <c r="K1826">
        <v>1.2</v>
      </c>
      <c r="L1826">
        <v>20250218</v>
      </c>
      <c r="M1826">
        <v>6956</v>
      </c>
      <c r="N1826">
        <v>7594.0551699999996</v>
      </c>
      <c r="O1826">
        <v>5.68</v>
      </c>
      <c r="P1826">
        <v>5.97</v>
      </c>
      <c r="Q1826">
        <f>(N1826-M1826)/M1826*100</f>
        <v>9.1727310235767625</v>
      </c>
      <c r="R1826">
        <v>1</v>
      </c>
      <c r="S1826">
        <v>2.87</v>
      </c>
      <c r="T1826">
        <v>3.27</v>
      </c>
      <c r="U1826">
        <v>3.86</v>
      </c>
      <c r="V1826">
        <v>20.435540069686411</v>
      </c>
      <c r="W1826">
        <v>17.935779816513762</v>
      </c>
      <c r="X1826">
        <v>15.194300518134716</v>
      </c>
      <c r="Y1826">
        <v>16.149999999999999</v>
      </c>
      <c r="Z1826">
        <v>7.38</v>
      </c>
      <c r="AA1826">
        <f t="shared" si="656"/>
        <v>13.937282229965152</v>
      </c>
      <c r="AB1826">
        <f t="shared" si="657"/>
        <v>18.042813455657488</v>
      </c>
      <c r="AC1826">
        <v>1</v>
      </c>
      <c r="AD1826">
        <v>1.2868922018348627</v>
      </c>
      <c r="AE1826">
        <v>0.84212479142882257</v>
      </c>
      <c r="AF1826">
        <v>10.76599</v>
      </c>
      <c r="AG1826">
        <v>11.97</v>
      </c>
      <c r="AH1826">
        <v>14.045428407130533</v>
      </c>
      <c r="AI1826">
        <v>5.63</v>
      </c>
      <c r="AJ1826">
        <v>4.3499999999999996</v>
      </c>
      <c r="AK1826">
        <v>1.02</v>
      </c>
      <c r="AL1826">
        <v>1.6908799999999999</v>
      </c>
    </row>
    <row r="1827" spans="1:38" x14ac:dyDescent="0.35">
      <c r="A1827" t="s">
        <v>3873</v>
      </c>
      <c r="B1827" t="s">
        <v>3874</v>
      </c>
      <c r="C1827">
        <v>1281.1099999999999</v>
      </c>
      <c r="D1827" t="s">
        <v>24</v>
      </c>
      <c r="E1827">
        <v>12</v>
      </c>
      <c r="F1827" t="s">
        <v>16</v>
      </c>
      <c r="G1827" t="s">
        <v>229</v>
      </c>
      <c r="H1827" t="s">
        <v>25</v>
      </c>
      <c r="I1827">
        <v>5.05</v>
      </c>
      <c r="J1827">
        <v>23.47</v>
      </c>
      <c r="K1827">
        <v>-6.25</v>
      </c>
      <c r="L1827">
        <v>20241119</v>
      </c>
      <c r="M1827">
        <v>992.61</v>
      </c>
      <c r="N1827">
        <v>1031.07104</v>
      </c>
      <c r="O1827">
        <v>-4.6900000000000004</v>
      </c>
      <c r="P1827">
        <v>-16.309999999999999</v>
      </c>
      <c r="Q1827">
        <f>(N1827-M1827)/M1827*100</f>
        <v>3.8747383161563982</v>
      </c>
      <c r="R1827">
        <v>2</v>
      </c>
      <c r="S1827">
        <v>-0.73</v>
      </c>
      <c r="T1827">
        <v>-0.52</v>
      </c>
      <c r="U1827">
        <v>-0.35</v>
      </c>
      <c r="V1827">
        <v>-6.9178082191780819</v>
      </c>
      <c r="W1827">
        <v>-9.7115384615384617</v>
      </c>
      <c r="X1827">
        <v>-14.428571428571429</v>
      </c>
      <c r="Y1827">
        <v>0</v>
      </c>
      <c r="Z1827">
        <v>35.590000000000003</v>
      </c>
      <c r="AA1827">
        <f t="shared" ref="AA1827:AA1828" si="658">-(T1827-S1827)/S1827*100</f>
        <v>28.767123287671232</v>
      </c>
      <c r="AB1827">
        <f>-(U1827-T1827)/T1827*100</f>
        <v>32.692307692307701</v>
      </c>
      <c r="AC1827">
        <v>1</v>
      </c>
      <c r="AD1827">
        <v>-0.33759157509157511</v>
      </c>
      <c r="AE1827">
        <v>-0.44134453781512595</v>
      </c>
      <c r="AF1827">
        <v>-20.665009999999999</v>
      </c>
      <c r="AG1827">
        <v>-24.56</v>
      </c>
      <c r="AH1827">
        <v>12.063147661216387</v>
      </c>
      <c r="AI1827">
        <v>-19.72</v>
      </c>
      <c r="AJ1827">
        <v>-25.33</v>
      </c>
      <c r="AK1827">
        <v>0</v>
      </c>
      <c r="AL1827">
        <v>2.9440000000000001E-2</v>
      </c>
    </row>
    <row r="1828" spans="1:38" x14ac:dyDescent="0.35">
      <c r="A1828" t="s">
        <v>3875</v>
      </c>
      <c r="B1828" t="s">
        <v>3876</v>
      </c>
      <c r="C1828">
        <v>6485</v>
      </c>
      <c r="D1828" t="s">
        <v>18</v>
      </c>
      <c r="E1828">
        <v>3</v>
      </c>
      <c r="F1828" t="s">
        <v>56</v>
      </c>
      <c r="G1828" t="s">
        <v>57</v>
      </c>
      <c r="H1828" t="s">
        <v>15</v>
      </c>
      <c r="I1828">
        <v>27.92</v>
      </c>
      <c r="J1828">
        <v>0.76</v>
      </c>
      <c r="K1828">
        <v>114.29</v>
      </c>
      <c r="L1828">
        <v>20250204</v>
      </c>
      <c r="M1828">
        <v>16052</v>
      </c>
      <c r="N1828">
        <v>15367.29492</v>
      </c>
      <c r="O1828">
        <v>-6.31</v>
      </c>
      <c r="P1828">
        <v>-5.72</v>
      </c>
      <c r="Q1828">
        <f>(N1828-M1828)/M1828*100</f>
        <v>-4.2655437328681769</v>
      </c>
      <c r="R1828">
        <v>4</v>
      </c>
      <c r="S1828">
        <v>-7.0000000000000007E-2</v>
      </c>
      <c r="T1828">
        <v>1.23</v>
      </c>
      <c r="U1828">
        <v>2.2799999999999998</v>
      </c>
      <c r="V1828">
        <v>-398.85714285714283</v>
      </c>
      <c r="W1828">
        <v>22.699186991869919</v>
      </c>
      <c r="X1828">
        <v>12.245614035087721</v>
      </c>
      <c r="Y1828">
        <v>0</v>
      </c>
      <c r="Z1828">
        <v>85.53</v>
      </c>
      <c r="AA1828">
        <f t="shared" si="658"/>
        <v>1857.1428571428569</v>
      </c>
      <c r="AB1828">
        <f t="shared" ref="AB1828:AB1831" si="659">(U1828-T1828)/T1828*100</f>
        <v>85.365853658536565</v>
      </c>
      <c r="AC1828">
        <v>6</v>
      </c>
      <c r="AD1828">
        <v>1.2222639149468419E-2</v>
      </c>
      <c r="AE1828">
        <v>0.14344862155388477</v>
      </c>
      <c r="AF1828">
        <v>-11.629</v>
      </c>
      <c r="AG1828">
        <v>-1.1499999999999999</v>
      </c>
      <c r="AH1828">
        <v>17.835783702965362</v>
      </c>
      <c r="AI1828">
        <v>0.14000000000000001</v>
      </c>
      <c r="AJ1828">
        <v>-0.57999999999999996</v>
      </c>
      <c r="AK1828">
        <v>0</v>
      </c>
      <c r="AL1828">
        <v>2.6501700000000001</v>
      </c>
    </row>
    <row r="1829" spans="1:38" x14ac:dyDescent="0.35">
      <c r="A1829" t="s">
        <v>3877</v>
      </c>
      <c r="B1829" t="s">
        <v>3878</v>
      </c>
      <c r="C1829">
        <v>42945.32</v>
      </c>
      <c r="D1829" t="s">
        <v>18</v>
      </c>
      <c r="E1829">
        <v>12</v>
      </c>
      <c r="F1829" t="s">
        <v>78</v>
      </c>
      <c r="G1829" t="s">
        <v>363</v>
      </c>
      <c r="H1829" t="s">
        <v>25</v>
      </c>
      <c r="I1829">
        <v>31.66</v>
      </c>
      <c r="J1829">
        <v>-3.71</v>
      </c>
      <c r="K1829">
        <v>0</v>
      </c>
      <c r="L1829">
        <v>20250227</v>
      </c>
      <c r="M1829">
        <v>14814</v>
      </c>
      <c r="N1829">
        <v>15338.301750000001</v>
      </c>
      <c r="O1829">
        <v>7.77</v>
      </c>
      <c r="P1829">
        <v>5.39</v>
      </c>
      <c r="Q1829">
        <f>(N1829-M1829)/M1829*100</f>
        <v>3.5392314702308663</v>
      </c>
      <c r="R1829">
        <v>6</v>
      </c>
      <c r="S1829">
        <v>1.78</v>
      </c>
      <c r="T1829">
        <v>1.92</v>
      </c>
      <c r="U1829">
        <v>2.0499999999999998</v>
      </c>
      <c r="V1829">
        <v>17.786516853932586</v>
      </c>
      <c r="W1829">
        <v>16.489583333333336</v>
      </c>
      <c r="X1829">
        <v>15.443902439024392</v>
      </c>
      <c r="Y1829">
        <v>9.1</v>
      </c>
      <c r="Z1829">
        <v>6.55</v>
      </c>
      <c r="AA1829">
        <f t="shared" ref="AA1829:AA1831" si="660">(T1829-S1829)/S1829*100</f>
        <v>7.865168539325837</v>
      </c>
      <c r="AB1829">
        <f t="shared" si="659"/>
        <v>6.7708333333333286</v>
      </c>
      <c r="AC1829">
        <v>6</v>
      </c>
      <c r="AD1829">
        <v>2.0965327380952399</v>
      </c>
      <c r="AE1829">
        <v>2.2809455909943734</v>
      </c>
      <c r="AF1829">
        <v>6.22539</v>
      </c>
      <c r="AG1829">
        <v>7.07</v>
      </c>
      <c r="AH1829">
        <v>54.542999864992566</v>
      </c>
      <c r="AI1829">
        <v>17.239999999999998</v>
      </c>
      <c r="AJ1829">
        <v>15.04</v>
      </c>
      <c r="AK1829">
        <v>2.91</v>
      </c>
      <c r="AL1829">
        <v>0.49713000000000002</v>
      </c>
    </row>
    <row r="1830" spans="1:38" x14ac:dyDescent="0.35">
      <c r="A1830" t="s">
        <v>3879</v>
      </c>
      <c r="B1830" t="s">
        <v>3880</v>
      </c>
      <c r="C1830">
        <v>471.15</v>
      </c>
      <c r="D1830" t="s">
        <v>18</v>
      </c>
      <c r="E1830">
        <v>6</v>
      </c>
      <c r="F1830" t="s">
        <v>16</v>
      </c>
      <c r="G1830" t="s">
        <v>64</v>
      </c>
      <c r="H1830" t="s">
        <v>25</v>
      </c>
      <c r="I1830">
        <v>19.09</v>
      </c>
      <c r="J1830">
        <v>-8.09</v>
      </c>
      <c r="K1830">
        <v>0</v>
      </c>
      <c r="L1830">
        <v>20250203</v>
      </c>
      <c r="M1830">
        <v>1714.51</v>
      </c>
      <c r="N1830">
        <v>1479.85998</v>
      </c>
      <c r="O1830">
        <v>10.64</v>
      </c>
      <c r="P1830">
        <v>-5.97</v>
      </c>
      <c r="Q1830">
        <f>(N1830-M1830)/M1830*100</f>
        <v>-13.686127231687189</v>
      </c>
      <c r="R1830">
        <v>9</v>
      </c>
      <c r="S1830">
        <v>1.53</v>
      </c>
      <c r="T1830">
        <v>0.96</v>
      </c>
      <c r="U1830">
        <v>1.59</v>
      </c>
      <c r="V1830">
        <v>12.477124183006536</v>
      </c>
      <c r="W1830">
        <v>19.885416666666668</v>
      </c>
      <c r="X1830">
        <v>12.0062893081761</v>
      </c>
      <c r="Y1830">
        <v>6.19</v>
      </c>
      <c r="Z1830">
        <v>-36.32</v>
      </c>
      <c r="AA1830">
        <f t="shared" si="660"/>
        <v>-37.254901960784316</v>
      </c>
      <c r="AB1830">
        <f t="shared" si="659"/>
        <v>65.625000000000014</v>
      </c>
      <c r="AC1830">
        <v>2</v>
      </c>
      <c r="AD1830">
        <v>-0.53376644736842105</v>
      </c>
      <c r="AE1830">
        <v>0.18295297993411197</v>
      </c>
      <c r="AF1830">
        <v>7.2449000000000003</v>
      </c>
      <c r="AG1830">
        <v>3.98</v>
      </c>
      <c r="AH1830">
        <v>8.1805851234463471</v>
      </c>
      <c r="AI1830">
        <v>1.85</v>
      </c>
      <c r="AJ1830">
        <v>0.78</v>
      </c>
      <c r="AK1830">
        <v>0</v>
      </c>
      <c r="AL1830">
        <v>0.36512</v>
      </c>
    </row>
    <row r="1831" spans="1:38" x14ac:dyDescent="0.35">
      <c r="A1831" t="s">
        <v>3881</v>
      </c>
      <c r="B1831" t="s">
        <v>3882</v>
      </c>
      <c r="C1831">
        <v>512.41999999999996</v>
      </c>
      <c r="D1831" t="s">
        <v>18</v>
      </c>
      <c r="E1831">
        <v>12</v>
      </c>
      <c r="F1831" t="s">
        <v>56</v>
      </c>
      <c r="G1831" t="s">
        <v>1493</v>
      </c>
      <c r="H1831" t="s">
        <v>25</v>
      </c>
      <c r="I1831">
        <v>14.39</v>
      </c>
      <c r="J1831">
        <v>-12.89</v>
      </c>
      <c r="K1831">
        <v>-52.27</v>
      </c>
      <c r="L1831">
        <v>20250220</v>
      </c>
      <c r="M1831">
        <v>4835.7</v>
      </c>
      <c r="N1831">
        <v>4308.7329099999997</v>
      </c>
      <c r="O1831">
        <v>-1.42</v>
      </c>
      <c r="P1831">
        <v>-2.61</v>
      </c>
      <c r="Q1831">
        <f>(N1831-M1831)/M1831*100</f>
        <v>-10.897431395661437</v>
      </c>
      <c r="R1831">
        <v>9</v>
      </c>
      <c r="S1831">
        <v>1.83</v>
      </c>
      <c r="T1831">
        <v>2.0699999999999998</v>
      </c>
      <c r="U1831">
        <v>2.8</v>
      </c>
      <c r="V1831">
        <v>7.8633879781420761</v>
      </c>
      <c r="W1831">
        <v>6.9516908212560393</v>
      </c>
      <c r="X1831">
        <v>5.1392857142857151</v>
      </c>
      <c r="Y1831">
        <v>4.72</v>
      </c>
      <c r="Z1831">
        <v>65.41</v>
      </c>
      <c r="AA1831">
        <f t="shared" si="660"/>
        <v>13.114754098360642</v>
      </c>
      <c r="AB1831">
        <f t="shared" si="659"/>
        <v>35.265700483091791</v>
      </c>
      <c r="AC1831">
        <v>1</v>
      </c>
      <c r="AD1831">
        <v>0.53006642512077351</v>
      </c>
      <c r="AE1831">
        <v>0.14573043052837575</v>
      </c>
      <c r="AF1831">
        <v>5.3571999999999997</v>
      </c>
      <c r="AG1831">
        <v>6.38</v>
      </c>
      <c r="AH1831">
        <v>19.881298674442167</v>
      </c>
      <c r="AI1831">
        <v>2.02</v>
      </c>
      <c r="AJ1831">
        <v>0.97</v>
      </c>
      <c r="AK1831">
        <v>2.08</v>
      </c>
      <c r="AL1831">
        <v>0.17801</v>
      </c>
    </row>
    <row r="1832" spans="1:38" x14ac:dyDescent="0.35">
      <c r="A1832" t="s">
        <v>3883</v>
      </c>
      <c r="B1832" t="s">
        <v>3884</v>
      </c>
      <c r="C1832">
        <v>1562.19</v>
      </c>
      <c r="D1832" t="s">
        <v>18</v>
      </c>
      <c r="E1832">
        <v>12</v>
      </c>
      <c r="F1832" t="s">
        <v>233</v>
      </c>
      <c r="G1832" t="s">
        <v>234</v>
      </c>
      <c r="H1832" t="s">
        <v>15</v>
      </c>
      <c r="I1832">
        <v>28.99</v>
      </c>
      <c r="J1832">
        <v>1.44</v>
      </c>
      <c r="L1832">
        <v>20241204</v>
      </c>
      <c r="M1832">
        <v>692</v>
      </c>
      <c r="N1832">
        <v>0</v>
      </c>
      <c r="O1832">
        <v>18.21</v>
      </c>
      <c r="P1832">
        <v>20.57</v>
      </c>
      <c r="Q1832">
        <v>-100</v>
      </c>
      <c r="R1832">
        <v>7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-176.21</v>
      </c>
      <c r="AA1832">
        <v>0</v>
      </c>
      <c r="AB1832">
        <v>0</v>
      </c>
      <c r="AC1832">
        <v>5</v>
      </c>
      <c r="AD1832">
        <v>0</v>
      </c>
      <c r="AE1832">
        <v>0</v>
      </c>
      <c r="AF1832">
        <v>12.109</v>
      </c>
      <c r="AG1832">
        <v>-5.67</v>
      </c>
      <c r="AH1832">
        <v>17.292345375722551</v>
      </c>
      <c r="AI1832">
        <v>-25.71</v>
      </c>
      <c r="AJ1832">
        <v>-10.61</v>
      </c>
      <c r="AK1832">
        <v>13.11</v>
      </c>
      <c r="AL1832">
        <v>0.68723999999999996</v>
      </c>
    </row>
    <row r="1833" spans="1:38" x14ac:dyDescent="0.35">
      <c r="A1833" t="s">
        <v>3885</v>
      </c>
      <c r="B1833" t="s">
        <v>3886</v>
      </c>
      <c r="C1833">
        <v>7349.5</v>
      </c>
      <c r="D1833" t="s">
        <v>18</v>
      </c>
      <c r="E1833">
        <v>12</v>
      </c>
      <c r="F1833" t="s">
        <v>37</v>
      </c>
      <c r="G1833" t="s">
        <v>726</v>
      </c>
      <c r="H1833" t="s">
        <v>15</v>
      </c>
      <c r="I1833">
        <v>128.04</v>
      </c>
      <c r="J1833">
        <v>0.59</v>
      </c>
      <c r="K1833">
        <v>5.44</v>
      </c>
      <c r="L1833">
        <v>20250206</v>
      </c>
      <c r="M1833">
        <v>3091.64</v>
      </c>
      <c r="N1833">
        <v>3276.6599099999999</v>
      </c>
      <c r="O1833">
        <v>7.45</v>
      </c>
      <c r="P1833">
        <v>11.02</v>
      </c>
      <c r="Q1833">
        <f>(N1833-M1833)/M1833*100</f>
        <v>5.9845231010078788</v>
      </c>
      <c r="R1833">
        <v>6</v>
      </c>
      <c r="S1833">
        <v>3.7</v>
      </c>
      <c r="T1833">
        <v>5.45</v>
      </c>
      <c r="U1833">
        <v>6.64</v>
      </c>
      <c r="V1833">
        <v>34.605405405405399</v>
      </c>
      <c r="W1833">
        <v>23.493577981651374</v>
      </c>
      <c r="X1833">
        <v>19.283132530120483</v>
      </c>
      <c r="Y1833">
        <v>22.54</v>
      </c>
      <c r="Z1833">
        <v>77.14</v>
      </c>
      <c r="AA1833">
        <f t="shared" ref="AA1833:AA1836" si="661">(T1833-S1833)/S1833*100</f>
        <v>47.297297297297298</v>
      </c>
      <c r="AB1833">
        <f t="shared" ref="AB1833:AB1836" si="662">(U1833-T1833)/T1833*100</f>
        <v>21.834862385321092</v>
      </c>
      <c r="AC1833">
        <v>6</v>
      </c>
      <c r="AD1833">
        <v>0.49672136304062903</v>
      </c>
      <c r="AE1833">
        <v>0.88313506125341745</v>
      </c>
      <c r="AF1833">
        <v>3.3054999999999999</v>
      </c>
      <c r="AG1833">
        <v>7.18</v>
      </c>
      <c r="AH1833">
        <v>29.473609152423951</v>
      </c>
      <c r="AI1833">
        <v>9.3699999999999992</v>
      </c>
      <c r="AJ1833">
        <v>9.3699999999999992</v>
      </c>
      <c r="AK1833">
        <v>0</v>
      </c>
      <c r="AL1833">
        <v>0.29374</v>
      </c>
    </row>
    <row r="1834" spans="1:38" x14ac:dyDescent="0.35">
      <c r="A1834" t="s">
        <v>3887</v>
      </c>
      <c r="B1834" t="s">
        <v>3888</v>
      </c>
      <c r="C1834">
        <v>18992.98</v>
      </c>
      <c r="D1834" t="s">
        <v>18</v>
      </c>
      <c r="E1834">
        <v>12</v>
      </c>
      <c r="F1834" t="s">
        <v>33</v>
      </c>
      <c r="G1834" t="s">
        <v>1125</v>
      </c>
      <c r="H1834" t="s">
        <v>15</v>
      </c>
      <c r="I1834">
        <v>19.16</v>
      </c>
      <c r="J1834">
        <v>1</v>
      </c>
      <c r="K1834">
        <v>11.11</v>
      </c>
      <c r="L1834">
        <v>20250116</v>
      </c>
      <c r="M1834">
        <v>10397</v>
      </c>
      <c r="N1834">
        <v>6356.0829999999996</v>
      </c>
      <c r="O1834">
        <v>8.81</v>
      </c>
      <c r="P1834">
        <v>27.88</v>
      </c>
      <c r="Q1834">
        <f>(N1834-M1834)/M1834*100</f>
        <v>-38.866182552659424</v>
      </c>
      <c r="R1834">
        <v>7</v>
      </c>
      <c r="S1834">
        <v>1.08</v>
      </c>
      <c r="T1834">
        <v>1.0900000000000001</v>
      </c>
      <c r="U1834">
        <v>1.55</v>
      </c>
      <c r="V1834">
        <v>17.74074074074074</v>
      </c>
      <c r="W1834">
        <v>17.577981651376145</v>
      </c>
      <c r="X1834">
        <v>12.361290322580645</v>
      </c>
      <c r="Y1834">
        <v>-6.53</v>
      </c>
      <c r="Z1834">
        <v>-42.71</v>
      </c>
      <c r="AA1834">
        <f t="shared" si="661"/>
        <v>0.92592592592592671</v>
      </c>
      <c r="AB1834">
        <f t="shared" si="662"/>
        <v>42.201834862385311</v>
      </c>
      <c r="AC1834">
        <v>1</v>
      </c>
      <c r="AD1834">
        <v>18.984220183486222</v>
      </c>
      <c r="AE1834">
        <v>0.29290883590462841</v>
      </c>
      <c r="AF1834">
        <v>5.3636900000000001</v>
      </c>
      <c r="AG1834">
        <v>3.13</v>
      </c>
      <c r="AH1834">
        <v>77.666634606136384</v>
      </c>
      <c r="AI1834">
        <v>16.98</v>
      </c>
      <c r="AJ1834">
        <v>0.76</v>
      </c>
      <c r="AK1834">
        <v>4.28</v>
      </c>
      <c r="AL1834">
        <v>1.09232</v>
      </c>
    </row>
    <row r="1835" spans="1:38" x14ac:dyDescent="0.35">
      <c r="A1835" t="s">
        <v>3889</v>
      </c>
      <c r="B1835" t="s">
        <v>3890</v>
      </c>
      <c r="C1835">
        <v>25922.17</v>
      </c>
      <c r="D1835" t="s">
        <v>18</v>
      </c>
      <c r="E1835">
        <v>10</v>
      </c>
      <c r="F1835" t="s">
        <v>16</v>
      </c>
      <c r="G1835" t="s">
        <v>239</v>
      </c>
      <c r="H1835" t="s">
        <v>15</v>
      </c>
      <c r="I1835">
        <v>149.37</v>
      </c>
      <c r="J1835">
        <v>-9.6999999999999993</v>
      </c>
      <c r="K1835">
        <v>16.3</v>
      </c>
      <c r="L1835">
        <v>20241119</v>
      </c>
      <c r="M1835">
        <v>5464</v>
      </c>
      <c r="N1835">
        <v>5150.3510699999997</v>
      </c>
      <c r="O1835">
        <v>6.33</v>
      </c>
      <c r="P1835">
        <v>0.81</v>
      </c>
      <c r="Q1835">
        <f>(N1835-M1835)/M1835*100</f>
        <v>-5.7402805636896099</v>
      </c>
      <c r="R1835">
        <v>7</v>
      </c>
      <c r="S1835">
        <v>6.18</v>
      </c>
      <c r="T1835">
        <v>6.89</v>
      </c>
      <c r="U1835">
        <v>7.96</v>
      </c>
      <c r="V1835">
        <v>24.16990291262136</v>
      </c>
      <c r="W1835">
        <v>21.679245283018869</v>
      </c>
      <c r="X1835">
        <v>18.765075376884422</v>
      </c>
      <c r="Y1835">
        <v>13.52</v>
      </c>
      <c r="Z1835">
        <v>9.17</v>
      </c>
      <c r="AA1835">
        <f t="shared" si="661"/>
        <v>11.488673139158575</v>
      </c>
      <c r="AB1835">
        <f t="shared" si="662"/>
        <v>15.529753265602327</v>
      </c>
      <c r="AC1835">
        <v>1</v>
      </c>
      <c r="AD1835">
        <v>1.8870103640712201</v>
      </c>
      <c r="AE1835">
        <v>1.2083305546423704</v>
      </c>
      <c r="AF1835">
        <v>19.625</v>
      </c>
      <c r="AG1835">
        <v>16.88</v>
      </c>
      <c r="AH1835">
        <v>64.641288433382144</v>
      </c>
      <c r="AI1835">
        <v>23.17</v>
      </c>
      <c r="AJ1835">
        <v>18.239999999999998</v>
      </c>
      <c r="AK1835">
        <v>0</v>
      </c>
      <c r="AL1835">
        <v>0.22867999999999999</v>
      </c>
    </row>
    <row r="1836" spans="1:38" x14ac:dyDescent="0.35">
      <c r="A1836" t="s">
        <v>3891</v>
      </c>
      <c r="B1836" t="s">
        <v>3892</v>
      </c>
      <c r="C1836">
        <v>1110.07</v>
      </c>
      <c r="D1836" t="s">
        <v>18</v>
      </c>
      <c r="E1836">
        <v>12</v>
      </c>
      <c r="F1836" t="s">
        <v>56</v>
      </c>
      <c r="G1836" t="s">
        <v>1493</v>
      </c>
      <c r="H1836" t="s">
        <v>15</v>
      </c>
      <c r="I1836">
        <v>58.18</v>
      </c>
      <c r="J1836">
        <v>-4.97</v>
      </c>
      <c r="K1836">
        <v>8.6999999999999993</v>
      </c>
      <c r="L1836">
        <v>20250203</v>
      </c>
      <c r="M1836">
        <v>1531.76</v>
      </c>
      <c r="N1836">
        <v>1401.6650299999999</v>
      </c>
      <c r="O1836">
        <v>2.82</v>
      </c>
      <c r="P1836">
        <v>-10.46</v>
      </c>
      <c r="Q1836">
        <f>(N1836-M1836)/M1836*100</f>
        <v>-8.4931692954509916</v>
      </c>
      <c r="R1836">
        <v>4</v>
      </c>
      <c r="S1836">
        <v>3.45</v>
      </c>
      <c r="T1836">
        <v>2.67</v>
      </c>
      <c r="U1836">
        <v>2.9</v>
      </c>
      <c r="V1836">
        <v>16.86376811594203</v>
      </c>
      <c r="W1836">
        <v>21.790262172284645</v>
      </c>
      <c r="X1836">
        <v>20.062068965517241</v>
      </c>
      <c r="Y1836">
        <v>8.5</v>
      </c>
      <c r="Z1836">
        <v>-17.88</v>
      </c>
      <c r="AA1836">
        <f t="shared" si="661"/>
        <v>-22.608695652173918</v>
      </c>
      <c r="AB1836">
        <f t="shared" si="662"/>
        <v>8.6142322097378283</v>
      </c>
      <c r="AC1836">
        <v>2</v>
      </c>
      <c r="AD1836">
        <v>-0.9638000576202822</v>
      </c>
      <c r="AE1836">
        <v>2.3289445277361316</v>
      </c>
      <c r="AF1836">
        <v>28.972989999999999</v>
      </c>
      <c r="AG1836">
        <v>27.41</v>
      </c>
      <c r="AH1836">
        <v>27.881003551470208</v>
      </c>
      <c r="AI1836">
        <v>3.86</v>
      </c>
      <c r="AJ1836">
        <v>3.86</v>
      </c>
      <c r="AK1836">
        <v>2.61</v>
      </c>
      <c r="AL1836">
        <v>0.16070999999999999</v>
      </c>
    </row>
    <row r="1837" spans="1:38" x14ac:dyDescent="0.35">
      <c r="A1837" t="s">
        <v>3893</v>
      </c>
      <c r="B1837" t="s">
        <v>3894</v>
      </c>
      <c r="C1837">
        <v>244.85</v>
      </c>
      <c r="D1837" t="s">
        <v>104</v>
      </c>
      <c r="E1837">
        <v>12</v>
      </c>
      <c r="F1837" t="s">
        <v>33</v>
      </c>
      <c r="G1837" t="s">
        <v>127</v>
      </c>
      <c r="H1837" t="s">
        <v>15</v>
      </c>
      <c r="I1837">
        <v>8.8800000000000008</v>
      </c>
      <c r="J1837">
        <v>-5.13</v>
      </c>
      <c r="L1837">
        <v>20250304</v>
      </c>
      <c r="M1837">
        <v>103.24</v>
      </c>
      <c r="N1837">
        <v>0</v>
      </c>
      <c r="O1837">
        <v>16.05</v>
      </c>
      <c r="P1837">
        <v>10.68</v>
      </c>
      <c r="Q1837">
        <v>-100</v>
      </c>
      <c r="R1837">
        <v>7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-242.86</v>
      </c>
      <c r="AA1837">
        <v>0</v>
      </c>
      <c r="AB1837">
        <v>0</v>
      </c>
      <c r="AC1837">
        <v>5</v>
      </c>
      <c r="AD1837">
        <v>0</v>
      </c>
      <c r="AE1837">
        <v>0</v>
      </c>
      <c r="AF1837">
        <v>-2.8477100000000002</v>
      </c>
      <c r="AG1837">
        <v>-4.5</v>
      </c>
      <c r="AH1837">
        <v>90.112359550561791</v>
      </c>
      <c r="AI1837">
        <v>-1.37</v>
      </c>
      <c r="AJ1837">
        <v>-3.63</v>
      </c>
      <c r="AK1837">
        <v>0</v>
      </c>
      <c r="AL1837">
        <v>1.19746</v>
      </c>
    </row>
    <row r="1838" spans="1:38" x14ac:dyDescent="0.35">
      <c r="A1838" t="s">
        <v>3895</v>
      </c>
      <c r="B1838" t="s">
        <v>3896</v>
      </c>
      <c r="C1838">
        <v>3912.76</v>
      </c>
      <c r="D1838" t="s">
        <v>18</v>
      </c>
      <c r="E1838">
        <v>4</v>
      </c>
      <c r="F1838" t="s">
        <v>56</v>
      </c>
      <c r="G1838" t="s">
        <v>1493</v>
      </c>
      <c r="H1838" t="s">
        <v>15</v>
      </c>
      <c r="I1838">
        <v>75.23</v>
      </c>
      <c r="J1838">
        <v>-4.08</v>
      </c>
      <c r="K1838">
        <v>5.36</v>
      </c>
      <c r="L1838">
        <v>20241204</v>
      </c>
      <c r="M1838">
        <v>2795.5</v>
      </c>
      <c r="N1838">
        <v>2715.6201099999998</v>
      </c>
      <c r="O1838">
        <v>12.21</v>
      </c>
      <c r="P1838">
        <v>-2.39</v>
      </c>
      <c r="Q1838">
        <f>(N1838-M1838)/M1838*100</f>
        <v>-2.8574455374709413</v>
      </c>
      <c r="R1838">
        <v>9</v>
      </c>
      <c r="S1838">
        <v>4.17</v>
      </c>
      <c r="T1838">
        <v>4.84</v>
      </c>
      <c r="U1838">
        <v>5.4</v>
      </c>
      <c r="V1838">
        <v>18.04076738609113</v>
      </c>
      <c r="W1838">
        <v>15.543388429752067</v>
      </c>
      <c r="X1838">
        <v>13.931481481481482</v>
      </c>
      <c r="Y1838">
        <v>17.239999999999998</v>
      </c>
      <c r="Z1838">
        <v>-13.36</v>
      </c>
      <c r="AA1838">
        <f t="shared" ref="AA1838:AA1841" si="663">(T1838-S1838)/S1838*100</f>
        <v>16.067146282973617</v>
      </c>
      <c r="AB1838">
        <f t="shared" ref="AB1838:AB1841" si="664">(U1838-T1838)/T1838*100</f>
        <v>11.570247933884307</v>
      </c>
      <c r="AC1838">
        <v>6</v>
      </c>
      <c r="AD1838">
        <v>0.967401936598002</v>
      </c>
      <c r="AE1838">
        <v>1.2040780423280415</v>
      </c>
      <c r="AF1838">
        <v>12.072990000000001</v>
      </c>
      <c r="AG1838">
        <v>11.15</v>
      </c>
      <c r="AH1838">
        <v>22.124380969415135</v>
      </c>
      <c r="AI1838">
        <v>8.61</v>
      </c>
      <c r="AJ1838">
        <v>6.68</v>
      </c>
      <c r="AK1838">
        <v>1.97</v>
      </c>
      <c r="AL1838">
        <v>0.22574</v>
      </c>
    </row>
    <row r="1839" spans="1:38" x14ac:dyDescent="0.35">
      <c r="A1839" t="s">
        <v>3897</v>
      </c>
      <c r="B1839" t="s">
        <v>3898</v>
      </c>
      <c r="C1839">
        <v>11368.7</v>
      </c>
      <c r="D1839" t="s">
        <v>104</v>
      </c>
      <c r="E1839">
        <v>12</v>
      </c>
      <c r="F1839" t="s">
        <v>172</v>
      </c>
      <c r="G1839" t="s">
        <v>245</v>
      </c>
      <c r="H1839" t="s">
        <v>15</v>
      </c>
      <c r="I1839">
        <v>9.25</v>
      </c>
      <c r="J1839">
        <v>-11.65</v>
      </c>
      <c r="K1839">
        <v>33.33</v>
      </c>
      <c r="L1839">
        <v>20250212</v>
      </c>
      <c r="M1839">
        <v>4239.7</v>
      </c>
      <c r="N1839">
        <v>4969.8818300000003</v>
      </c>
      <c r="O1839">
        <v>3.09</v>
      </c>
      <c r="P1839">
        <v>22.71</v>
      </c>
      <c r="Q1839">
        <f>(N1839-M1839)/M1839*100</f>
        <v>17.222488147746315</v>
      </c>
      <c r="R1839">
        <v>6</v>
      </c>
      <c r="S1839">
        <v>0.41</v>
      </c>
      <c r="T1839">
        <v>0.69</v>
      </c>
      <c r="U1839">
        <v>0.89</v>
      </c>
      <c r="V1839">
        <v>22.560975609756099</v>
      </c>
      <c r="W1839">
        <v>13.405797101449277</v>
      </c>
      <c r="X1839">
        <v>10.393258426966291</v>
      </c>
      <c r="Y1839">
        <v>-5.73</v>
      </c>
      <c r="Z1839">
        <v>100</v>
      </c>
      <c r="AA1839">
        <f t="shared" si="663"/>
        <v>68.292682926829258</v>
      </c>
      <c r="AB1839">
        <f t="shared" si="664"/>
        <v>28.985507246376823</v>
      </c>
      <c r="AC1839">
        <v>6</v>
      </c>
      <c r="AD1839">
        <v>0.19629917184265017</v>
      </c>
      <c r="AE1839">
        <v>0.3585674157303369</v>
      </c>
      <c r="AF1839">
        <v>7.23299</v>
      </c>
      <c r="AG1839">
        <v>9.34</v>
      </c>
      <c r="AH1839">
        <v>27.350989692666932</v>
      </c>
      <c r="AI1839">
        <v>15.23</v>
      </c>
      <c r="AJ1839">
        <v>15.23</v>
      </c>
      <c r="AK1839">
        <v>1.3</v>
      </c>
      <c r="AL1839">
        <v>0.18181</v>
      </c>
    </row>
    <row r="1840" spans="1:38" x14ac:dyDescent="0.35">
      <c r="A1840" t="s">
        <v>3899</v>
      </c>
      <c r="B1840" t="s">
        <v>3900</v>
      </c>
      <c r="C1840">
        <v>3191.27</v>
      </c>
      <c r="D1840" t="s">
        <v>18</v>
      </c>
      <c r="E1840">
        <v>12</v>
      </c>
      <c r="F1840" t="s">
        <v>58</v>
      </c>
      <c r="G1840" t="s">
        <v>2728</v>
      </c>
      <c r="H1840" t="s">
        <v>15</v>
      </c>
      <c r="I1840">
        <v>36.44</v>
      </c>
      <c r="J1840">
        <v>4.62</v>
      </c>
      <c r="K1840">
        <v>57.69</v>
      </c>
      <c r="L1840">
        <v>20250305</v>
      </c>
      <c r="M1840">
        <v>850.38</v>
      </c>
      <c r="N1840">
        <v>1173.3199400000001</v>
      </c>
      <c r="O1840">
        <v>0</v>
      </c>
      <c r="P1840">
        <v>20.13</v>
      </c>
      <c r="Q1840">
        <f>(N1840-M1840)/M1840*100</f>
        <v>37.975956631153139</v>
      </c>
      <c r="R1840">
        <v>1</v>
      </c>
      <c r="S1840">
        <v>0.73</v>
      </c>
      <c r="T1840">
        <v>0.81</v>
      </c>
      <c r="U1840">
        <v>1.67</v>
      </c>
      <c r="V1840">
        <v>49.917808219178077</v>
      </c>
      <c r="W1840">
        <v>44.987654320987652</v>
      </c>
      <c r="X1840">
        <v>21.820359281437124</v>
      </c>
      <c r="Y1840">
        <v>0</v>
      </c>
      <c r="Z1840">
        <v>0</v>
      </c>
      <c r="AA1840">
        <f t="shared" si="663"/>
        <v>10.958904109589051</v>
      </c>
      <c r="AB1840">
        <f t="shared" si="664"/>
        <v>106.17283950617282</v>
      </c>
      <c r="AC1840">
        <v>1</v>
      </c>
      <c r="AD1840">
        <v>4.1051234567901194</v>
      </c>
      <c r="AE1840">
        <v>0.2055173374181869</v>
      </c>
      <c r="AF1840">
        <v>0</v>
      </c>
      <c r="AG1840">
        <v>2.94</v>
      </c>
      <c r="AH1840">
        <v>58.739504692020041</v>
      </c>
      <c r="AI1840">
        <v>9.4700000000000006</v>
      </c>
      <c r="AJ1840">
        <v>2.23</v>
      </c>
      <c r="AK1840">
        <v>4.5</v>
      </c>
      <c r="AL1840">
        <v>1.8606799999999999</v>
      </c>
    </row>
    <row r="1841" spans="1:38" x14ac:dyDescent="0.35">
      <c r="A1841" t="s">
        <v>3901</v>
      </c>
      <c r="B1841" t="s">
        <v>3902</v>
      </c>
      <c r="C1841">
        <v>37653.71</v>
      </c>
      <c r="D1841" t="s">
        <v>18</v>
      </c>
      <c r="E1841">
        <v>12</v>
      </c>
      <c r="F1841" t="s">
        <v>78</v>
      </c>
      <c r="G1841" t="s">
        <v>355</v>
      </c>
      <c r="H1841" t="s">
        <v>25</v>
      </c>
      <c r="I1841">
        <v>31.14</v>
      </c>
      <c r="J1841">
        <v>-5.64</v>
      </c>
      <c r="K1841">
        <v>1.35</v>
      </c>
      <c r="L1841">
        <v>20250212</v>
      </c>
      <c r="M1841">
        <v>26640</v>
      </c>
      <c r="N1841">
        <v>25977.792959999999</v>
      </c>
      <c r="O1841">
        <v>1.05</v>
      </c>
      <c r="P1841">
        <v>0.59</v>
      </c>
      <c r="Q1841">
        <f>(N1841-M1841)/M1841*100</f>
        <v>-2.4857621621621662</v>
      </c>
      <c r="R1841">
        <v>7</v>
      </c>
      <c r="S1841">
        <v>2.96</v>
      </c>
      <c r="T1841">
        <v>3.01</v>
      </c>
      <c r="U1841">
        <v>3.07</v>
      </c>
      <c r="V1841">
        <v>10.52027027027027</v>
      </c>
      <c r="W1841">
        <v>10.345514950166114</v>
      </c>
      <c r="X1841">
        <v>10.143322475570033</v>
      </c>
      <c r="Y1841">
        <v>1.03</v>
      </c>
      <c r="Z1841">
        <v>7.19</v>
      </c>
      <c r="AA1841">
        <f t="shared" si="663"/>
        <v>1.689189189189183</v>
      </c>
      <c r="AB1841">
        <f t="shared" si="664"/>
        <v>1.9933554817275767</v>
      </c>
      <c r="AC1841">
        <v>1</v>
      </c>
      <c r="AD1841">
        <v>6.1245448504983617</v>
      </c>
      <c r="AE1841">
        <v>5.0885667752442947</v>
      </c>
      <c r="AF1841">
        <v>4.875</v>
      </c>
      <c r="AG1841">
        <v>5.34</v>
      </c>
      <c r="AH1841">
        <v>33.506006006006004</v>
      </c>
      <c r="AI1841">
        <v>14.04</v>
      </c>
      <c r="AJ1841">
        <v>5.24</v>
      </c>
      <c r="AK1841">
        <v>5.14</v>
      </c>
      <c r="AL1841">
        <v>0.39995000000000003</v>
      </c>
    </row>
    <row r="1842" spans="1:38" x14ac:dyDescent="0.35">
      <c r="A1842" t="s">
        <v>3903</v>
      </c>
      <c r="B1842" t="s">
        <v>3904</v>
      </c>
      <c r="C1842">
        <v>555.27</v>
      </c>
      <c r="D1842" t="s">
        <v>18</v>
      </c>
      <c r="E1842">
        <v>12</v>
      </c>
      <c r="F1842" t="s">
        <v>31</v>
      </c>
      <c r="G1842" t="s">
        <v>196</v>
      </c>
      <c r="H1842" t="s">
        <v>25</v>
      </c>
      <c r="I1842">
        <v>22.93</v>
      </c>
      <c r="J1842">
        <v>-10.85</v>
      </c>
      <c r="K1842">
        <v>-50</v>
      </c>
      <c r="L1842">
        <v>20250305</v>
      </c>
      <c r="M1842">
        <v>148.72999999999999</v>
      </c>
      <c r="N1842">
        <v>203.06700000000001</v>
      </c>
      <c r="O1842">
        <v>24.41</v>
      </c>
      <c r="P1842">
        <v>21.62</v>
      </c>
      <c r="Q1842">
        <f>(N1842-M1842)/M1842*100</f>
        <v>36.533987763060594</v>
      </c>
      <c r="R1842">
        <v>1</v>
      </c>
      <c r="S1842">
        <v>-0.89</v>
      </c>
      <c r="T1842">
        <v>-0.93</v>
      </c>
      <c r="U1842">
        <v>-0.86</v>
      </c>
      <c r="V1842">
        <v>-25.764044943820224</v>
      </c>
      <c r="W1842">
        <v>-24.65591397849462</v>
      </c>
      <c r="X1842">
        <v>-26.662790697674417</v>
      </c>
      <c r="Y1842">
        <v>0</v>
      </c>
      <c r="Z1842">
        <v>-3.66</v>
      </c>
      <c r="AA1842">
        <f>-(T1842-S1842)/S1842*100</f>
        <v>-4.494382022471914</v>
      </c>
      <c r="AB1842">
        <f>-(U1842-T1842)/T1842*100</f>
        <v>7.5268817204301133</v>
      </c>
      <c r="AC1842">
        <v>2</v>
      </c>
      <c r="AD1842">
        <v>5.4859408602150479</v>
      </c>
      <c r="AE1842">
        <v>-3.5423421926910268</v>
      </c>
      <c r="AF1842">
        <v>-7.2841100000000001</v>
      </c>
      <c r="AG1842">
        <v>-5.41</v>
      </c>
      <c r="AH1842">
        <v>74.800645464936466</v>
      </c>
      <c r="AI1842">
        <v>-11.36</v>
      </c>
      <c r="AJ1842">
        <v>-15</v>
      </c>
      <c r="AK1842">
        <v>0</v>
      </c>
      <c r="AL1842">
        <v>0.19484000000000001</v>
      </c>
    </row>
    <row r="1843" spans="1:38" x14ac:dyDescent="0.35">
      <c r="A1843" t="s">
        <v>3905</v>
      </c>
      <c r="B1843" t="s">
        <v>3906</v>
      </c>
      <c r="C1843">
        <v>16777.89</v>
      </c>
      <c r="D1843" t="s">
        <v>18</v>
      </c>
      <c r="E1843">
        <v>12</v>
      </c>
      <c r="F1843" t="s">
        <v>33</v>
      </c>
      <c r="G1843" t="s">
        <v>55</v>
      </c>
      <c r="H1843" t="s">
        <v>15</v>
      </c>
      <c r="I1843">
        <v>24.89</v>
      </c>
      <c r="J1843">
        <v>-0.16</v>
      </c>
      <c r="K1843">
        <v>4.88</v>
      </c>
      <c r="L1843">
        <v>20250213</v>
      </c>
      <c r="M1843">
        <v>1783.4</v>
      </c>
      <c r="N1843">
        <v>2013.9489699999999</v>
      </c>
      <c r="O1843">
        <v>15.78</v>
      </c>
      <c r="P1843">
        <v>3.22</v>
      </c>
      <c r="Q1843">
        <f>(N1843-M1843)/M1843*100</f>
        <v>12.927496355276427</v>
      </c>
      <c r="R1843">
        <v>1</v>
      </c>
      <c r="S1843">
        <v>1.56</v>
      </c>
      <c r="T1843">
        <v>1.63</v>
      </c>
      <c r="U1843">
        <v>1.7</v>
      </c>
      <c r="V1843">
        <v>15.955128205128204</v>
      </c>
      <c r="W1843">
        <v>15.26993865030675</v>
      </c>
      <c r="X1843">
        <v>14.641176470588237</v>
      </c>
      <c r="Y1843">
        <v>5.54</v>
      </c>
      <c r="Z1843">
        <v>-0.63</v>
      </c>
      <c r="AA1843">
        <f>(T1843-S1843)/S1843*100</f>
        <v>4.4871794871794766</v>
      </c>
      <c r="AB1843">
        <f>(U1843-T1843)/T1843*100</f>
        <v>4.2944785276073665</v>
      </c>
      <c r="AC1843">
        <v>6</v>
      </c>
      <c r="AD1843">
        <v>3.4030148992112266</v>
      </c>
      <c r="AE1843">
        <v>3.4093025210084003</v>
      </c>
      <c r="AF1843">
        <v>4.5044899999999997</v>
      </c>
      <c r="AG1843">
        <v>2.1</v>
      </c>
      <c r="AH1843">
        <v>68.783334641695632</v>
      </c>
      <c r="AI1843">
        <v>19.579999999999998</v>
      </c>
      <c r="AJ1843">
        <v>19.579999999999998</v>
      </c>
      <c r="AK1843">
        <v>3.86</v>
      </c>
      <c r="AL1843">
        <v>0.77815000000000001</v>
      </c>
    </row>
    <row r="1844" spans="1:38" x14ac:dyDescent="0.35">
      <c r="A1844" t="s">
        <v>3907</v>
      </c>
      <c r="B1844" t="s">
        <v>3908</v>
      </c>
      <c r="C1844">
        <v>905.68</v>
      </c>
      <c r="D1844" t="s">
        <v>18</v>
      </c>
      <c r="E1844">
        <v>12</v>
      </c>
      <c r="F1844" t="s">
        <v>16</v>
      </c>
      <c r="G1844" t="s">
        <v>229</v>
      </c>
      <c r="H1844" t="s">
        <v>15</v>
      </c>
      <c r="I1844">
        <v>2.37</v>
      </c>
      <c r="J1844">
        <v>-8.85</v>
      </c>
      <c r="K1844">
        <v>20</v>
      </c>
      <c r="L1844">
        <v>20250225</v>
      </c>
      <c r="M1844">
        <v>218.31</v>
      </c>
      <c r="N1844">
        <v>246.52298999999999</v>
      </c>
      <c r="O1844">
        <v>4.7300000000000004</v>
      </c>
      <c r="P1844">
        <v>2.61</v>
      </c>
      <c r="Q1844">
        <f>(N1844-M1844)/M1844*100</f>
        <v>12.923361275250786</v>
      </c>
      <c r="R1844">
        <v>1</v>
      </c>
      <c r="S1844">
        <v>-0.4</v>
      </c>
      <c r="T1844">
        <v>-0.27</v>
      </c>
      <c r="U1844">
        <v>-0.16</v>
      </c>
      <c r="V1844">
        <v>-5.9249999999999998</v>
      </c>
      <c r="W1844">
        <v>-8.7777777777777768</v>
      </c>
      <c r="X1844">
        <v>-14.8125</v>
      </c>
      <c r="Y1844">
        <v>0</v>
      </c>
      <c r="Z1844">
        <v>-2.78</v>
      </c>
      <c r="AA1844">
        <f>-(T1844-S1844)/S1844*100</f>
        <v>32.5</v>
      </c>
      <c r="AB1844">
        <f>-(U1844-T1844)/T1844*100</f>
        <v>40.740740740740748</v>
      </c>
      <c r="AC1844">
        <v>1</v>
      </c>
      <c r="AD1844">
        <v>-0.27008547008547007</v>
      </c>
      <c r="AE1844">
        <v>-0.36357954545454541</v>
      </c>
      <c r="AF1844">
        <v>-25.58201</v>
      </c>
      <c r="AG1844">
        <v>-19.43</v>
      </c>
      <c r="AH1844">
        <v>80.938578168659248</v>
      </c>
      <c r="AI1844">
        <v>-41.46</v>
      </c>
      <c r="AJ1844">
        <v>-53.23</v>
      </c>
      <c r="AK1844">
        <v>0</v>
      </c>
      <c r="AL1844">
        <v>0</v>
      </c>
    </row>
    <row r="1845" spans="1:38" x14ac:dyDescent="0.35">
      <c r="A1845" t="s">
        <v>3909</v>
      </c>
      <c r="B1845" t="s">
        <v>3910</v>
      </c>
      <c r="C1845">
        <v>135.22</v>
      </c>
      <c r="D1845" t="s">
        <v>18</v>
      </c>
      <c r="E1845">
        <v>12</v>
      </c>
      <c r="F1845" t="s">
        <v>33</v>
      </c>
      <c r="G1845" t="s">
        <v>127</v>
      </c>
      <c r="H1845" t="s">
        <v>25</v>
      </c>
      <c r="I1845">
        <v>10.95</v>
      </c>
      <c r="J1845">
        <v>-5.52</v>
      </c>
      <c r="K1845">
        <v>0</v>
      </c>
      <c r="L1845">
        <v>20250326</v>
      </c>
      <c r="M1845">
        <v>144.19</v>
      </c>
      <c r="N1845">
        <v>159.19999000000001</v>
      </c>
      <c r="O1845">
        <v>1.1100000000000001</v>
      </c>
      <c r="P1845">
        <v>10.78</v>
      </c>
      <c r="Q1845">
        <f>(N1845-M1845)/M1845*100</f>
        <v>10.409868922948897</v>
      </c>
      <c r="R1845">
        <v>6</v>
      </c>
      <c r="S1845">
        <v>0</v>
      </c>
      <c r="T1845">
        <v>1.36</v>
      </c>
      <c r="U1845">
        <v>1.24</v>
      </c>
      <c r="V1845">
        <v>0</v>
      </c>
      <c r="W1845">
        <v>8.0514705882352935</v>
      </c>
      <c r="X1845">
        <v>8.8306451612903221</v>
      </c>
      <c r="Y1845">
        <v>0</v>
      </c>
      <c r="Z1845">
        <v>48.59</v>
      </c>
      <c r="AA1845">
        <f>T1845*100</f>
        <v>136</v>
      </c>
      <c r="AB1845">
        <f t="shared" ref="AB1845:AB1849" si="665">(U1845-T1845)/T1845*100</f>
        <v>-8.8235294117647136</v>
      </c>
      <c r="AC1845">
        <v>7</v>
      </c>
      <c r="AD1845">
        <v>5.9201989619377157E-2</v>
      </c>
      <c r="AE1845">
        <v>-1.0008064516129023</v>
      </c>
      <c r="AF1845">
        <v>-8.5119000000000007</v>
      </c>
      <c r="AG1845">
        <v>21.07</v>
      </c>
      <c r="AH1845">
        <v>100</v>
      </c>
      <c r="AI1845">
        <v>9.2799999999999994</v>
      </c>
      <c r="AJ1845">
        <v>10.6</v>
      </c>
      <c r="AK1845">
        <v>0</v>
      </c>
      <c r="AL1845">
        <v>0.61929000000000001</v>
      </c>
    </row>
    <row r="1846" spans="1:38" x14ac:dyDescent="0.35">
      <c r="A1846" t="s">
        <v>3911</v>
      </c>
      <c r="B1846" t="s">
        <v>3912</v>
      </c>
      <c r="C1846">
        <v>82190.039999999994</v>
      </c>
      <c r="D1846" t="s">
        <v>18</v>
      </c>
      <c r="E1846">
        <v>6</v>
      </c>
      <c r="F1846" t="s">
        <v>16</v>
      </c>
      <c r="G1846" t="s">
        <v>64</v>
      </c>
      <c r="H1846" t="s">
        <v>25</v>
      </c>
      <c r="I1846">
        <v>614.46</v>
      </c>
      <c r="J1846">
        <v>-10.61</v>
      </c>
      <c r="K1846">
        <v>4.2699999999999996</v>
      </c>
      <c r="L1846">
        <v>20250123</v>
      </c>
      <c r="M1846">
        <v>9812.25</v>
      </c>
      <c r="N1846">
        <v>11730.24121</v>
      </c>
      <c r="O1846">
        <v>16.72</v>
      </c>
      <c r="P1846">
        <v>-6.51</v>
      </c>
      <c r="Q1846">
        <f>(N1846-M1846)/M1846*100</f>
        <v>19.546905245993528</v>
      </c>
      <c r="R1846">
        <v>2</v>
      </c>
      <c r="S1846">
        <v>23.3</v>
      </c>
      <c r="T1846">
        <v>30.91</v>
      </c>
      <c r="U1846">
        <v>32.29</v>
      </c>
      <c r="V1846">
        <v>26.37167381974249</v>
      </c>
      <c r="W1846">
        <v>19.879003558718864</v>
      </c>
      <c r="X1846">
        <v>19.0294208733354</v>
      </c>
      <c r="Y1846">
        <v>26.68</v>
      </c>
      <c r="Z1846">
        <v>-6.42</v>
      </c>
      <c r="AA1846">
        <f>(T1846-S1846)/S1846*100</f>
        <v>32.66094420600858</v>
      </c>
      <c r="AB1846">
        <f t="shared" si="665"/>
        <v>4.4645745713361347</v>
      </c>
      <c r="AC1846">
        <v>6</v>
      </c>
      <c r="AD1846">
        <v>0.60864754654158948</v>
      </c>
      <c r="AE1846">
        <v>4.2623144869188225</v>
      </c>
      <c r="AF1846">
        <v>35.986989999999999</v>
      </c>
      <c r="AG1846">
        <v>38.33</v>
      </c>
      <c r="AH1846">
        <v>59.967662972305021</v>
      </c>
      <c r="AI1846">
        <v>33.49</v>
      </c>
      <c r="AJ1846">
        <v>28.92</v>
      </c>
      <c r="AK1846">
        <v>0.94</v>
      </c>
      <c r="AL1846">
        <v>1.6521999999999999</v>
      </c>
    </row>
    <row r="1847" spans="1:38" x14ac:dyDescent="0.35">
      <c r="A1847" t="s">
        <v>3913</v>
      </c>
      <c r="B1847" t="s">
        <v>3914</v>
      </c>
      <c r="C1847">
        <v>2671.59</v>
      </c>
      <c r="D1847" t="s">
        <v>18</v>
      </c>
      <c r="E1847">
        <v>12</v>
      </c>
      <c r="F1847" t="s">
        <v>26</v>
      </c>
      <c r="G1847" t="s">
        <v>27</v>
      </c>
      <c r="H1847" t="s">
        <v>15</v>
      </c>
      <c r="I1847">
        <v>23.36</v>
      </c>
      <c r="J1847">
        <v>-16.12</v>
      </c>
      <c r="L1847">
        <v>20241120</v>
      </c>
      <c r="M1847">
        <v>0</v>
      </c>
      <c r="N1847">
        <v>2648.71191</v>
      </c>
      <c r="O1847">
        <v>0</v>
      </c>
      <c r="P1847">
        <v>0</v>
      </c>
      <c r="Q1847">
        <f>N1847*100</f>
        <v>264871.19099999999</v>
      </c>
      <c r="R1847">
        <v>2</v>
      </c>
      <c r="S1847">
        <v>0</v>
      </c>
      <c r="T1847">
        <v>0.22</v>
      </c>
      <c r="U1847">
        <v>0.67</v>
      </c>
      <c r="V1847">
        <v>0</v>
      </c>
      <c r="W1847">
        <v>106.18181818181817</v>
      </c>
      <c r="X1847">
        <v>34.865671641791039</v>
      </c>
      <c r="Y1847">
        <v>0</v>
      </c>
      <c r="Z1847">
        <v>0</v>
      </c>
      <c r="AA1847">
        <f>T1847*100</f>
        <v>22</v>
      </c>
      <c r="AB1847">
        <f t="shared" si="665"/>
        <v>204.54545454545459</v>
      </c>
      <c r="AC1847">
        <v>1</v>
      </c>
      <c r="AD1847">
        <v>4.8264462809917354</v>
      </c>
      <c r="AE1847">
        <v>0.17045439469320059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</row>
    <row r="1848" spans="1:38" x14ac:dyDescent="0.35">
      <c r="A1848" t="s">
        <v>3915</v>
      </c>
      <c r="B1848" t="s">
        <v>3916</v>
      </c>
      <c r="C1848">
        <v>1483.94</v>
      </c>
      <c r="D1848" t="s">
        <v>18</v>
      </c>
      <c r="E1848">
        <v>12</v>
      </c>
      <c r="F1848" t="s">
        <v>78</v>
      </c>
      <c r="G1848" t="s">
        <v>140</v>
      </c>
      <c r="H1848" t="s">
        <v>15</v>
      </c>
      <c r="I1848">
        <v>17.23</v>
      </c>
      <c r="J1848">
        <v>-4.54</v>
      </c>
      <c r="K1848">
        <v>19.23</v>
      </c>
      <c r="L1848">
        <v>20250211</v>
      </c>
      <c r="M1848">
        <v>2763</v>
      </c>
      <c r="N1848">
        <v>2717.5830000000001</v>
      </c>
      <c r="O1848">
        <v>0</v>
      </c>
      <c r="P1848">
        <v>2.52</v>
      </c>
      <c r="Q1848">
        <f>(N1848-M1848)/M1848*100</f>
        <v>-1.6437567861020599</v>
      </c>
      <c r="R1848">
        <v>7</v>
      </c>
      <c r="S1848">
        <v>2.1</v>
      </c>
      <c r="T1848">
        <v>1.49</v>
      </c>
      <c r="U1848">
        <v>1.46</v>
      </c>
      <c r="V1848">
        <v>8.204761904761904</v>
      </c>
      <c r="W1848">
        <v>11.563758389261745</v>
      </c>
      <c r="X1848">
        <v>11.801369863013699</v>
      </c>
      <c r="Y1848">
        <v>0</v>
      </c>
      <c r="Z1848">
        <v>0</v>
      </c>
      <c r="AA1848">
        <f t="shared" ref="AA1848:AA1849" si="666">(T1848-S1848)/S1848*100</f>
        <v>-29.047619047619051</v>
      </c>
      <c r="AB1848">
        <f t="shared" si="665"/>
        <v>-2.0134228187919483</v>
      </c>
      <c r="AC1848">
        <v>4</v>
      </c>
      <c r="AD1848">
        <v>-0.39809660028606003</v>
      </c>
      <c r="AE1848">
        <v>-5.8613470319634651</v>
      </c>
      <c r="AF1848">
        <v>0</v>
      </c>
      <c r="AG1848">
        <v>13.29</v>
      </c>
      <c r="AH1848">
        <v>27.289178429243577</v>
      </c>
      <c r="AI1848">
        <v>3.9</v>
      </c>
      <c r="AJ1848">
        <v>2.5</v>
      </c>
      <c r="AK1848">
        <v>3.71</v>
      </c>
      <c r="AL1848">
        <v>1.4936700000000001</v>
      </c>
    </row>
    <row r="1849" spans="1:38" x14ac:dyDescent="0.35">
      <c r="A1849" t="s">
        <v>3917</v>
      </c>
      <c r="B1849" t="s">
        <v>3918</v>
      </c>
      <c r="C1849">
        <v>2488.31</v>
      </c>
      <c r="D1849" t="s">
        <v>18</v>
      </c>
      <c r="E1849">
        <v>9</v>
      </c>
      <c r="F1849" t="s">
        <v>16</v>
      </c>
      <c r="G1849" t="s">
        <v>151</v>
      </c>
      <c r="H1849" t="s">
        <v>25</v>
      </c>
      <c r="I1849">
        <v>46.19</v>
      </c>
      <c r="J1849">
        <v>-4.1100000000000003</v>
      </c>
      <c r="K1849">
        <v>-5.56</v>
      </c>
      <c r="L1849">
        <v>20250129</v>
      </c>
      <c r="M1849">
        <v>706.23</v>
      </c>
      <c r="N1849">
        <v>807.79998000000001</v>
      </c>
      <c r="O1849">
        <v>3.55</v>
      </c>
      <c r="P1849">
        <v>-4.88</v>
      </c>
      <c r="Q1849">
        <f>(N1849-M1849)/M1849*100</f>
        <v>14.381997366297098</v>
      </c>
      <c r="R1849">
        <v>2</v>
      </c>
      <c r="S1849">
        <v>0.04</v>
      </c>
      <c r="T1849">
        <v>1.8</v>
      </c>
      <c r="U1849">
        <v>2.73</v>
      </c>
      <c r="V1849">
        <v>1154.75</v>
      </c>
      <c r="W1849">
        <v>25.661111111111108</v>
      </c>
      <c r="X1849">
        <v>16.91941391941392</v>
      </c>
      <c r="Y1849">
        <v>-1.87</v>
      </c>
      <c r="Z1849">
        <v>-98.35</v>
      </c>
      <c r="AA1849">
        <f t="shared" si="666"/>
        <v>4400</v>
      </c>
      <c r="AB1849">
        <f t="shared" si="665"/>
        <v>51.666666666666657</v>
      </c>
      <c r="AC1849">
        <v>6</v>
      </c>
      <c r="AD1849">
        <v>5.8320707070707066E-3</v>
      </c>
      <c r="AE1849">
        <v>0.32747252747252753</v>
      </c>
      <c r="AF1849">
        <v>19.361000000000001</v>
      </c>
      <c r="AG1849">
        <v>-0.92</v>
      </c>
      <c r="AH1849">
        <v>38.054459595315976</v>
      </c>
      <c r="AI1849">
        <v>0.22</v>
      </c>
      <c r="AJ1849">
        <v>-9.77</v>
      </c>
      <c r="AK1849">
        <v>1.73</v>
      </c>
      <c r="AL1849">
        <v>0</v>
      </c>
    </row>
    <row r="1850" spans="1:38" x14ac:dyDescent="0.35">
      <c r="A1850" t="s">
        <v>3919</v>
      </c>
      <c r="B1850" t="s">
        <v>3920</v>
      </c>
      <c r="C1850">
        <v>305.38</v>
      </c>
      <c r="D1850" t="s">
        <v>18</v>
      </c>
      <c r="E1850">
        <v>12</v>
      </c>
      <c r="F1850" t="s">
        <v>16</v>
      </c>
      <c r="G1850" t="s">
        <v>229</v>
      </c>
      <c r="H1850" t="s">
        <v>25</v>
      </c>
      <c r="I1850">
        <v>2.04</v>
      </c>
      <c r="J1850">
        <v>3.03</v>
      </c>
      <c r="K1850">
        <v>150</v>
      </c>
      <c r="L1850">
        <v>20250227</v>
      </c>
      <c r="M1850">
        <v>175.17</v>
      </c>
      <c r="N1850">
        <v>176.88</v>
      </c>
      <c r="O1850">
        <v>8.1</v>
      </c>
      <c r="P1850">
        <v>3.77</v>
      </c>
      <c r="Q1850">
        <f>(N1850-M1850)/M1850*100</f>
        <v>0.9761945538619673</v>
      </c>
      <c r="R1850">
        <v>6</v>
      </c>
      <c r="S1850">
        <v>-0.1</v>
      </c>
      <c r="T1850">
        <v>-0.08</v>
      </c>
      <c r="U1850">
        <v>-0.06</v>
      </c>
      <c r="V1850">
        <v>-20.399999999999999</v>
      </c>
      <c r="W1850">
        <v>-25.5</v>
      </c>
      <c r="X1850">
        <v>-34</v>
      </c>
      <c r="Y1850">
        <v>0</v>
      </c>
      <c r="Z1850">
        <v>69.7</v>
      </c>
      <c r="AA1850">
        <f>-(T1850-S1850)/S1850*100</f>
        <v>20.000000000000004</v>
      </c>
      <c r="AB1850">
        <f t="shared" ref="AB1850:AB1851" si="667">-(U1850-T1850)/T1850*100</f>
        <v>25.000000000000007</v>
      </c>
      <c r="AC1850">
        <v>1</v>
      </c>
      <c r="AD1850">
        <v>-1.2749999999999997</v>
      </c>
      <c r="AE1850">
        <v>-1.3599999999999997</v>
      </c>
      <c r="AF1850">
        <v>-88.621009999999998</v>
      </c>
      <c r="AG1850">
        <v>-62.67</v>
      </c>
      <c r="AH1850">
        <v>64.070337386538796</v>
      </c>
      <c r="AI1850">
        <v>-3.86</v>
      </c>
      <c r="AJ1850">
        <v>-20.71</v>
      </c>
      <c r="AK1850">
        <v>0</v>
      </c>
      <c r="AL1850">
        <v>1.2626200000000001</v>
      </c>
    </row>
    <row r="1851" spans="1:38" x14ac:dyDescent="0.35">
      <c r="A1851" t="s">
        <v>3921</v>
      </c>
      <c r="B1851" t="s">
        <v>3922</v>
      </c>
      <c r="C1851">
        <v>91.72</v>
      </c>
      <c r="D1851" t="s">
        <v>18</v>
      </c>
      <c r="E1851">
        <v>12</v>
      </c>
      <c r="F1851" t="s">
        <v>58</v>
      </c>
      <c r="G1851" t="s">
        <v>692</v>
      </c>
      <c r="H1851" t="s">
        <v>25</v>
      </c>
      <c r="I1851">
        <v>5.44</v>
      </c>
      <c r="J1851">
        <v>-4.3899999999999997</v>
      </c>
      <c r="K1851">
        <v>16.670000000000002</v>
      </c>
      <c r="L1851">
        <v>20250305</v>
      </c>
      <c r="M1851">
        <v>888.4</v>
      </c>
      <c r="N1851">
        <v>714</v>
      </c>
      <c r="O1851">
        <v>25.14</v>
      </c>
      <c r="P1851">
        <v>13.66</v>
      </c>
      <c r="Q1851">
        <f>(N1851-M1851)/M1851*100</f>
        <v>-19.630796938316074</v>
      </c>
      <c r="R1851">
        <v>7</v>
      </c>
      <c r="S1851">
        <v>1.62</v>
      </c>
      <c r="T1851">
        <v>-2.98</v>
      </c>
      <c r="U1851">
        <v>-2.13</v>
      </c>
      <c r="V1851">
        <v>3.3580246913580245</v>
      </c>
      <c r="W1851">
        <v>-1.8255033557046982</v>
      </c>
      <c r="X1851">
        <v>-2.5539906103286389</v>
      </c>
      <c r="Y1851">
        <v>0</v>
      </c>
      <c r="Z1851">
        <v>670.37</v>
      </c>
      <c r="AA1851">
        <f t="shared" ref="AA1851:AA1854" si="668">(T1851-S1851)/S1851*100</f>
        <v>-283.95061728395058</v>
      </c>
      <c r="AB1851">
        <f t="shared" si="667"/>
        <v>28.523489932885909</v>
      </c>
      <c r="AC1851">
        <v>2</v>
      </c>
      <c r="AD1851">
        <v>6.4289466005252429E-3</v>
      </c>
      <c r="AE1851">
        <v>-8.9539906103286396E-2</v>
      </c>
      <c r="AF1851">
        <v>-13.948</v>
      </c>
      <c r="AG1851">
        <v>-12.9</v>
      </c>
      <c r="AH1851">
        <v>24.30211616389014</v>
      </c>
      <c r="AI1851">
        <v>-5.62</v>
      </c>
      <c r="AJ1851">
        <v>-6.45</v>
      </c>
      <c r="AK1851">
        <v>0</v>
      </c>
      <c r="AL1851">
        <v>105.75999</v>
      </c>
    </row>
    <row r="1852" spans="1:38" x14ac:dyDescent="0.35">
      <c r="A1852" t="s">
        <v>3923</v>
      </c>
      <c r="B1852" t="s">
        <v>3924</v>
      </c>
      <c r="C1852">
        <v>44713.71</v>
      </c>
      <c r="D1852" t="s">
        <v>18</v>
      </c>
      <c r="E1852">
        <v>12</v>
      </c>
      <c r="F1852" t="s">
        <v>78</v>
      </c>
      <c r="G1852" t="s">
        <v>140</v>
      </c>
      <c r="H1852" t="s">
        <v>15</v>
      </c>
      <c r="I1852">
        <v>134.08000000000001</v>
      </c>
      <c r="J1852">
        <v>0.35</v>
      </c>
      <c r="K1852">
        <v>8.2799999999999994</v>
      </c>
      <c r="L1852">
        <v>20250122</v>
      </c>
      <c r="M1852">
        <v>20431</v>
      </c>
      <c r="N1852">
        <v>19981.970700000002</v>
      </c>
      <c r="O1852">
        <v>2.2200000000000002</v>
      </c>
      <c r="P1852">
        <v>1.27</v>
      </c>
      <c r="Q1852">
        <f>(N1852-M1852)/M1852*100</f>
        <v>-2.1977842494248856</v>
      </c>
      <c r="R1852">
        <v>7</v>
      </c>
      <c r="S1852">
        <v>6.57</v>
      </c>
      <c r="T1852">
        <v>7.27</v>
      </c>
      <c r="U1852">
        <v>7.55</v>
      </c>
      <c r="V1852">
        <v>20.407914764079148</v>
      </c>
      <c r="W1852">
        <v>18.442916093535079</v>
      </c>
      <c r="X1852">
        <v>17.758940397350994</v>
      </c>
      <c r="Y1852">
        <v>-2.5499999999999998</v>
      </c>
      <c r="Z1852">
        <v>16.7</v>
      </c>
      <c r="AA1852">
        <f t="shared" si="668"/>
        <v>10.654490106544889</v>
      </c>
      <c r="AB1852">
        <f t="shared" ref="AB1852:AB1857" si="669">(U1852-T1852)/T1852*100</f>
        <v>3.851444291609357</v>
      </c>
      <c r="AC1852">
        <v>6</v>
      </c>
      <c r="AD1852">
        <v>1.7309994104932229</v>
      </c>
      <c r="AE1852">
        <v>4.6109820245979147</v>
      </c>
      <c r="AF1852">
        <v>28.409990000000001</v>
      </c>
      <c r="AG1852">
        <v>29.42</v>
      </c>
      <c r="AH1852">
        <v>34.418285938035339</v>
      </c>
      <c r="AI1852">
        <v>12.29</v>
      </c>
      <c r="AJ1852">
        <v>12.97</v>
      </c>
      <c r="AK1852">
        <v>3.64</v>
      </c>
      <c r="AL1852">
        <v>4.7659200000000004</v>
      </c>
    </row>
    <row r="1853" spans="1:38" x14ac:dyDescent="0.35">
      <c r="A1853" t="s">
        <v>3925</v>
      </c>
      <c r="B1853" t="s">
        <v>3926</v>
      </c>
      <c r="C1853">
        <v>333.96</v>
      </c>
      <c r="D1853" t="s">
        <v>18</v>
      </c>
      <c r="E1853">
        <v>12</v>
      </c>
      <c r="F1853" t="s">
        <v>31</v>
      </c>
      <c r="G1853" t="s">
        <v>32</v>
      </c>
      <c r="H1853" t="s">
        <v>25</v>
      </c>
      <c r="I1853">
        <v>5.81</v>
      </c>
      <c r="J1853">
        <v>-3.17</v>
      </c>
      <c r="K1853">
        <v>0</v>
      </c>
      <c r="L1853">
        <v>20250305</v>
      </c>
      <c r="M1853">
        <v>142.52000000000001</v>
      </c>
      <c r="N1853">
        <v>161.21298999999999</v>
      </c>
      <c r="O1853">
        <v>4.46</v>
      </c>
      <c r="P1853">
        <v>10.19</v>
      </c>
      <c r="Q1853">
        <f>(N1853-M1853)/M1853*100</f>
        <v>13.116046870614637</v>
      </c>
      <c r="R1853">
        <v>1</v>
      </c>
      <c r="S1853">
        <v>0.13</v>
      </c>
      <c r="T1853">
        <v>0.24</v>
      </c>
      <c r="U1853">
        <v>0.31</v>
      </c>
      <c r="V1853">
        <v>44.692307692307686</v>
      </c>
      <c r="W1853">
        <v>24.208333333333332</v>
      </c>
      <c r="X1853">
        <v>18.741935483870968</v>
      </c>
      <c r="Y1853">
        <v>-14.42</v>
      </c>
      <c r="Z1853">
        <v>560</v>
      </c>
      <c r="AA1853">
        <f t="shared" si="668"/>
        <v>84.615384615384599</v>
      </c>
      <c r="AB1853">
        <f t="shared" si="669"/>
        <v>29.166666666666668</v>
      </c>
      <c r="AC1853">
        <v>6</v>
      </c>
      <c r="AD1853">
        <v>0.28609848484848488</v>
      </c>
      <c r="AE1853">
        <v>0.64258064516129032</v>
      </c>
      <c r="AF1853">
        <v>6.5047899999999998</v>
      </c>
      <c r="AG1853">
        <v>6.3</v>
      </c>
      <c r="AH1853">
        <v>38.935595004209944</v>
      </c>
      <c r="AI1853">
        <v>9.92</v>
      </c>
      <c r="AJ1853">
        <v>9.92</v>
      </c>
      <c r="AK1853">
        <v>0</v>
      </c>
      <c r="AL1853">
        <v>0</v>
      </c>
    </row>
    <row r="1854" spans="1:38" x14ac:dyDescent="0.35">
      <c r="A1854" t="s">
        <v>3927</v>
      </c>
      <c r="B1854" t="s">
        <v>3928</v>
      </c>
      <c r="C1854">
        <v>60584.13</v>
      </c>
      <c r="D1854" t="s">
        <v>18</v>
      </c>
      <c r="E1854">
        <v>12</v>
      </c>
      <c r="F1854" t="s">
        <v>58</v>
      </c>
      <c r="G1854" t="s">
        <v>2459</v>
      </c>
      <c r="H1854" t="s">
        <v>15</v>
      </c>
      <c r="I1854">
        <v>27.27</v>
      </c>
      <c r="J1854">
        <v>1.45</v>
      </c>
      <c r="K1854">
        <v>-7.41</v>
      </c>
      <c r="L1854">
        <v>20250115</v>
      </c>
      <c r="M1854">
        <v>15334</v>
      </c>
      <c r="N1854">
        <v>15154.869140000001</v>
      </c>
      <c r="O1854">
        <v>6.53</v>
      </c>
      <c r="P1854">
        <v>-20.14</v>
      </c>
      <c r="Q1854">
        <f>(N1854-M1854)/M1854*100</f>
        <v>-1.168193948089209</v>
      </c>
      <c r="R1854">
        <v>4</v>
      </c>
      <c r="S1854">
        <v>1.1000000000000001</v>
      </c>
      <c r="T1854">
        <v>1.18</v>
      </c>
      <c r="U1854">
        <v>1.21</v>
      </c>
      <c r="V1854">
        <v>24.790909090909089</v>
      </c>
      <c r="W1854">
        <v>23.110169491525426</v>
      </c>
      <c r="X1854">
        <v>22.537190082644628</v>
      </c>
      <c r="Y1854">
        <v>3.34</v>
      </c>
      <c r="Z1854">
        <v>-7.76</v>
      </c>
      <c r="AA1854">
        <f t="shared" si="668"/>
        <v>7.2727272727272583</v>
      </c>
      <c r="AB1854">
        <f t="shared" si="669"/>
        <v>2.5423728813559343</v>
      </c>
      <c r="AC1854">
        <v>6</v>
      </c>
      <c r="AD1854">
        <v>3.1776483050847522</v>
      </c>
      <c r="AE1854">
        <v>8.8646280991735456</v>
      </c>
      <c r="AF1854">
        <v>3.9624999999999999</v>
      </c>
      <c r="AG1854">
        <v>4.09</v>
      </c>
      <c r="AH1854">
        <v>49.49132646406678</v>
      </c>
      <c r="AI1854">
        <v>16.47</v>
      </c>
      <c r="AJ1854">
        <v>16.760000000000002</v>
      </c>
      <c r="AK1854">
        <v>4.22</v>
      </c>
      <c r="AL1854">
        <v>0.94647999999999999</v>
      </c>
    </row>
    <row r="1855" spans="1:38" x14ac:dyDescent="0.35">
      <c r="A1855" t="s">
        <v>3929</v>
      </c>
      <c r="B1855" t="s">
        <v>3930</v>
      </c>
      <c r="C1855">
        <v>4562.6000000000004</v>
      </c>
      <c r="D1855" t="s">
        <v>18</v>
      </c>
      <c r="E1855">
        <v>12</v>
      </c>
      <c r="F1855" t="s">
        <v>33</v>
      </c>
      <c r="G1855" t="s">
        <v>160</v>
      </c>
      <c r="H1855" t="s">
        <v>15</v>
      </c>
      <c r="I1855">
        <v>71.239999999999995</v>
      </c>
      <c r="J1855">
        <v>5.04</v>
      </c>
      <c r="K1855">
        <v>24.62</v>
      </c>
      <c r="L1855">
        <v>20250206</v>
      </c>
      <c r="M1855">
        <v>4944.2</v>
      </c>
      <c r="N1855">
        <v>4614.75</v>
      </c>
      <c r="O1855">
        <v>-1.31</v>
      </c>
      <c r="P1855">
        <v>-11.34</v>
      </c>
      <c r="Q1855">
        <f>(N1855-M1855)/M1855*100</f>
        <v>-6.6633631325593594</v>
      </c>
      <c r="R1855">
        <v>4</v>
      </c>
      <c r="S1855">
        <v>-0.93</v>
      </c>
      <c r="T1855">
        <v>5.17</v>
      </c>
      <c r="U1855">
        <v>5.98</v>
      </c>
      <c r="V1855">
        <v>-76.602150537634401</v>
      </c>
      <c r="W1855">
        <v>13.779497098646035</v>
      </c>
      <c r="X1855">
        <v>11.913043478260867</v>
      </c>
      <c r="Y1855">
        <v>-18.850000000000001</v>
      </c>
      <c r="Z1855">
        <v>69.92</v>
      </c>
      <c r="AA1855">
        <f>-(T1855-S1855)/S1855*100</f>
        <v>655.91397849462362</v>
      </c>
      <c r="AB1855">
        <f t="shared" si="669"/>
        <v>15.667311411992275</v>
      </c>
      <c r="AC1855">
        <v>6</v>
      </c>
      <c r="AD1855">
        <v>2.1008085740558711E-2</v>
      </c>
      <c r="AE1855">
        <v>0.76037573805689673</v>
      </c>
      <c r="AF1855">
        <v>1.59459</v>
      </c>
      <c r="AG1855">
        <v>7.88</v>
      </c>
      <c r="AH1855">
        <v>1.4522086485174441</v>
      </c>
      <c r="AI1855">
        <v>6.88</v>
      </c>
      <c r="AJ1855">
        <v>5.86</v>
      </c>
      <c r="AK1855">
        <v>1.74</v>
      </c>
      <c r="AL1855">
        <v>0.50205</v>
      </c>
    </row>
    <row r="1856" spans="1:38" x14ac:dyDescent="0.35">
      <c r="A1856" t="s">
        <v>3931</v>
      </c>
      <c r="B1856" t="s">
        <v>3932</v>
      </c>
      <c r="C1856">
        <v>2212.08</v>
      </c>
      <c r="D1856" t="s">
        <v>18</v>
      </c>
      <c r="E1856">
        <v>6</v>
      </c>
      <c r="F1856" t="s">
        <v>21</v>
      </c>
      <c r="G1856" t="s">
        <v>474</v>
      </c>
      <c r="H1856" t="s">
        <v>15</v>
      </c>
      <c r="I1856">
        <v>28.46</v>
      </c>
      <c r="J1856">
        <v>-3.46</v>
      </c>
      <c r="K1856">
        <v>16</v>
      </c>
      <c r="L1856">
        <v>20250205</v>
      </c>
      <c r="M1856">
        <v>2046.9</v>
      </c>
      <c r="N1856">
        <v>2024.7910099999999</v>
      </c>
      <c r="O1856">
        <v>1.9</v>
      </c>
      <c r="P1856">
        <v>-1.51</v>
      </c>
      <c r="Q1856">
        <f>(N1856-M1856)/M1856*100</f>
        <v>-1.0801206702818982</v>
      </c>
      <c r="R1856">
        <v>4</v>
      </c>
      <c r="S1856">
        <v>1.45</v>
      </c>
      <c r="T1856">
        <v>1.45</v>
      </c>
      <c r="U1856">
        <v>1.64</v>
      </c>
      <c r="V1856">
        <v>19.627586206896552</v>
      </c>
      <c r="W1856">
        <v>19.627586206896552</v>
      </c>
      <c r="X1856">
        <v>17.353658536585368</v>
      </c>
      <c r="Y1856">
        <v>8.18</v>
      </c>
      <c r="Z1856">
        <v>-1.32</v>
      </c>
      <c r="AA1856">
        <f t="shared" ref="AA1856:AA1857" si="670">(T1856-S1856)/S1856*100</f>
        <v>0</v>
      </c>
      <c r="AB1856">
        <f t="shared" si="669"/>
        <v>13.103448275862064</v>
      </c>
      <c r="AC1856">
        <v>2</v>
      </c>
      <c r="AD1856">
        <v>0</v>
      </c>
      <c r="AE1856">
        <v>1.3243581514762521</v>
      </c>
      <c r="AF1856">
        <v>6.1374899999999997</v>
      </c>
      <c r="AG1856">
        <v>5.74</v>
      </c>
      <c r="AH1856">
        <v>30.636277785920175</v>
      </c>
      <c r="AI1856">
        <v>5.37</v>
      </c>
      <c r="AJ1856">
        <v>4.9800000000000004</v>
      </c>
      <c r="AK1856">
        <v>2.81</v>
      </c>
      <c r="AL1856">
        <v>0.45234999999999997</v>
      </c>
    </row>
    <row r="1857" spans="1:38" x14ac:dyDescent="0.35">
      <c r="A1857" t="s">
        <v>3933</v>
      </c>
      <c r="B1857" t="s">
        <v>3934</v>
      </c>
      <c r="C1857">
        <v>12088.75</v>
      </c>
      <c r="D1857" t="s">
        <v>18</v>
      </c>
      <c r="E1857">
        <v>2</v>
      </c>
      <c r="F1857" t="s">
        <v>48</v>
      </c>
      <c r="G1857" t="s">
        <v>49</v>
      </c>
      <c r="H1857" t="s">
        <v>15</v>
      </c>
      <c r="I1857">
        <v>78.03</v>
      </c>
      <c r="J1857">
        <v>3.3</v>
      </c>
      <c r="K1857">
        <v>-1.1599999999999999</v>
      </c>
      <c r="L1857">
        <v>20241219</v>
      </c>
      <c r="M1857">
        <v>26536.04</v>
      </c>
      <c r="N1857">
        <v>25812.83007</v>
      </c>
      <c r="O1857">
        <v>9.6199999999999992</v>
      </c>
      <c r="P1857">
        <v>-10.61</v>
      </c>
      <c r="Q1857">
        <f>(N1857-M1857)/M1857*100</f>
        <v>-2.7253875484058692</v>
      </c>
      <c r="R1857">
        <v>4</v>
      </c>
      <c r="S1857">
        <v>2.87</v>
      </c>
      <c r="T1857">
        <v>2.99</v>
      </c>
      <c r="U1857">
        <v>3.73</v>
      </c>
      <c r="V1857">
        <v>27.188153310104529</v>
      </c>
      <c r="W1857">
        <v>26.096989966555181</v>
      </c>
      <c r="X1857">
        <v>20.919571045576408</v>
      </c>
      <c r="Y1857">
        <v>-16.16</v>
      </c>
      <c r="Z1857">
        <v>-0.33</v>
      </c>
      <c r="AA1857">
        <f t="shared" si="670"/>
        <v>4.1811846689895509</v>
      </c>
      <c r="AB1857">
        <f t="shared" si="669"/>
        <v>24.749163879598655</v>
      </c>
      <c r="AC1857">
        <v>1</v>
      </c>
      <c r="AD1857">
        <v>6.2415301003344421</v>
      </c>
      <c r="AE1857">
        <v>0.84526374900369561</v>
      </c>
      <c r="AF1857">
        <v>3.5720000000000001</v>
      </c>
      <c r="AG1857">
        <v>1.72</v>
      </c>
      <c r="AH1857">
        <v>10.224622551066401</v>
      </c>
      <c r="AI1857">
        <v>1.61</v>
      </c>
      <c r="AJ1857">
        <v>1.61</v>
      </c>
      <c r="AK1857">
        <v>0</v>
      </c>
      <c r="AL1857">
        <v>2.9298199999999999</v>
      </c>
    </row>
    <row r="1858" spans="1:38" x14ac:dyDescent="0.35">
      <c r="A1858" t="s">
        <v>3935</v>
      </c>
      <c r="B1858" t="s">
        <v>3936</v>
      </c>
      <c r="C1858">
        <v>1596.69</v>
      </c>
      <c r="D1858" t="s">
        <v>18</v>
      </c>
      <c r="E1858">
        <v>12</v>
      </c>
      <c r="F1858" t="s">
        <v>16</v>
      </c>
      <c r="G1858" t="s">
        <v>341</v>
      </c>
      <c r="H1858" t="s">
        <v>15</v>
      </c>
      <c r="I1858">
        <v>18.13</v>
      </c>
      <c r="J1858">
        <v>-5.23</v>
      </c>
      <c r="K1858">
        <v>0</v>
      </c>
      <c r="L1858">
        <v>20250205</v>
      </c>
      <c r="M1858">
        <v>707.6</v>
      </c>
      <c r="N1858">
        <v>0</v>
      </c>
      <c r="O1858">
        <v>-2.74</v>
      </c>
      <c r="P1858">
        <v>-7.47</v>
      </c>
      <c r="Q1858">
        <v>-100</v>
      </c>
      <c r="R1858">
        <v>9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-5.13</v>
      </c>
      <c r="Z1858">
        <v>-30.16</v>
      </c>
      <c r="AA1858">
        <v>0</v>
      </c>
      <c r="AB1858">
        <v>0</v>
      </c>
      <c r="AC1858">
        <v>5</v>
      </c>
      <c r="AD1858">
        <v>0</v>
      </c>
      <c r="AE1858">
        <v>0</v>
      </c>
      <c r="AF1858">
        <v>5.7575000000000003</v>
      </c>
      <c r="AG1858">
        <v>4.17</v>
      </c>
      <c r="AH1858">
        <v>40.050874788015825</v>
      </c>
      <c r="AI1858">
        <v>12.02</v>
      </c>
      <c r="AJ1858">
        <v>-27.53</v>
      </c>
      <c r="AK1858">
        <v>0</v>
      </c>
      <c r="AL1858">
        <v>0.22575000000000001</v>
      </c>
    </row>
    <row r="1859" spans="1:38" x14ac:dyDescent="0.35">
      <c r="A1859" t="s">
        <v>3937</v>
      </c>
      <c r="B1859" t="s">
        <v>3938</v>
      </c>
      <c r="C1859">
        <v>107.59</v>
      </c>
      <c r="D1859" t="s">
        <v>18</v>
      </c>
      <c r="E1859">
        <v>12</v>
      </c>
      <c r="F1859" t="s">
        <v>26</v>
      </c>
      <c r="G1859" t="s">
        <v>584</v>
      </c>
      <c r="H1859" t="s">
        <v>25</v>
      </c>
      <c r="I1859">
        <v>1.25</v>
      </c>
      <c r="J1859">
        <v>-6.72</v>
      </c>
      <c r="L1859">
        <v>20241118</v>
      </c>
      <c r="M1859">
        <v>123.6</v>
      </c>
      <c r="N1859">
        <v>0</v>
      </c>
      <c r="O1859">
        <v>2.54</v>
      </c>
      <c r="P1859">
        <v>4.91</v>
      </c>
      <c r="Q1859">
        <v>-100</v>
      </c>
      <c r="R1859">
        <v>7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111.76</v>
      </c>
      <c r="AA1859">
        <v>0</v>
      </c>
      <c r="AB1859">
        <v>0</v>
      </c>
      <c r="AC1859">
        <v>5</v>
      </c>
      <c r="AD1859">
        <v>0</v>
      </c>
      <c r="AE1859">
        <v>0</v>
      </c>
      <c r="AF1859">
        <v>-2.2256100000000001</v>
      </c>
      <c r="AG1859">
        <v>-0.3</v>
      </c>
      <c r="AH1859">
        <v>33.47169093851133</v>
      </c>
      <c r="AI1859">
        <v>-0.98</v>
      </c>
      <c r="AJ1859">
        <v>-0.98</v>
      </c>
      <c r="AK1859">
        <v>0</v>
      </c>
      <c r="AL1859">
        <v>2.043E-2</v>
      </c>
    </row>
    <row r="1860" spans="1:38" x14ac:dyDescent="0.35">
      <c r="A1860" t="s">
        <v>3939</v>
      </c>
      <c r="B1860" t="s">
        <v>3940</v>
      </c>
      <c r="C1860">
        <v>5335.75</v>
      </c>
      <c r="D1860" t="s">
        <v>18</v>
      </c>
      <c r="E1860">
        <v>12</v>
      </c>
      <c r="F1860" t="s">
        <v>44</v>
      </c>
      <c r="G1860" t="s">
        <v>107</v>
      </c>
      <c r="H1860" t="s">
        <v>15</v>
      </c>
      <c r="I1860">
        <v>94.25</v>
      </c>
      <c r="J1860">
        <v>-6.78</v>
      </c>
      <c r="K1860">
        <v>-7.8</v>
      </c>
      <c r="L1860">
        <v>20250220</v>
      </c>
      <c r="M1860">
        <v>2830.3</v>
      </c>
      <c r="N1860">
        <v>2897.6000899999999</v>
      </c>
      <c r="O1860">
        <v>0</v>
      </c>
      <c r="P1860">
        <v>11.66</v>
      </c>
      <c r="Q1860">
        <f>(N1860-M1860)/M1860*100</f>
        <v>2.3778429848425864</v>
      </c>
      <c r="R1860">
        <v>6</v>
      </c>
      <c r="S1860">
        <v>3.07</v>
      </c>
      <c r="T1860">
        <v>3.57</v>
      </c>
      <c r="U1860">
        <v>4.21</v>
      </c>
      <c r="V1860">
        <v>30.700325732899024</v>
      </c>
      <c r="W1860">
        <v>26.400560224089638</v>
      </c>
      <c r="X1860">
        <v>22.387173396674584</v>
      </c>
      <c r="Y1860">
        <v>0</v>
      </c>
      <c r="Z1860">
        <v>0</v>
      </c>
      <c r="AA1860">
        <f>(T1860-S1860)/S1860*100</f>
        <v>16.286644951140065</v>
      </c>
      <c r="AB1860">
        <f>(U1860-T1860)/T1860*100</f>
        <v>17.927170868347343</v>
      </c>
      <c r="AC1860">
        <v>1</v>
      </c>
      <c r="AD1860">
        <v>1.6209943977591037</v>
      </c>
      <c r="AE1860">
        <v>1.2487845160332538</v>
      </c>
      <c r="AF1860">
        <v>0</v>
      </c>
      <c r="AG1860">
        <v>10.050000000000001</v>
      </c>
      <c r="AH1860">
        <v>19.039853372434017</v>
      </c>
      <c r="AI1860">
        <v>6.89</v>
      </c>
      <c r="AJ1860">
        <v>6.89</v>
      </c>
      <c r="AK1860">
        <v>0</v>
      </c>
      <c r="AL1860">
        <v>0.46217999999999998</v>
      </c>
    </row>
    <row r="1861" spans="1:38" x14ac:dyDescent="0.35">
      <c r="A1861" t="s">
        <v>3941</v>
      </c>
      <c r="B1861" t="s">
        <v>3942</v>
      </c>
      <c r="C1861">
        <v>1537.17</v>
      </c>
      <c r="D1861" t="s">
        <v>18</v>
      </c>
      <c r="E1861">
        <v>12</v>
      </c>
      <c r="F1861" t="s">
        <v>31</v>
      </c>
      <c r="G1861" t="s">
        <v>32</v>
      </c>
      <c r="H1861" t="s">
        <v>25</v>
      </c>
      <c r="I1861">
        <v>21.29</v>
      </c>
      <c r="J1861">
        <v>-6.87</v>
      </c>
      <c r="K1861">
        <v>-1700</v>
      </c>
      <c r="L1861">
        <v>20250226</v>
      </c>
      <c r="M1861">
        <v>270.26</v>
      </c>
      <c r="N1861">
        <v>422.13699000000003</v>
      </c>
      <c r="O1861">
        <v>77.790000000000006</v>
      </c>
      <c r="P1861">
        <v>22.74</v>
      </c>
      <c r="Q1861">
        <f>(N1861-M1861)/M1861*100</f>
        <v>56.196621771627342</v>
      </c>
      <c r="R1861">
        <v>1</v>
      </c>
      <c r="S1861">
        <v>-0.27</v>
      </c>
      <c r="T1861">
        <v>-0.55000000000000004</v>
      </c>
      <c r="U1861">
        <v>0.1</v>
      </c>
      <c r="V1861">
        <v>-78.851851851851848</v>
      </c>
      <c r="W1861">
        <v>-38.709090909090904</v>
      </c>
      <c r="X1861">
        <v>212.89999999999998</v>
      </c>
      <c r="Y1861">
        <v>0</v>
      </c>
      <c r="Z1861">
        <v>-113.08</v>
      </c>
      <c r="AA1861">
        <f>-(T1861-S1861)/S1861*100</f>
        <v>-103.7037037037037</v>
      </c>
      <c r="AB1861">
        <f>-(U1861-T1861)/T1861*100</f>
        <v>118.18181818181816</v>
      </c>
      <c r="AC1861">
        <v>2</v>
      </c>
      <c r="AD1861">
        <v>0.37326623376623375</v>
      </c>
      <c r="AE1861">
        <v>1.8014615384615387</v>
      </c>
      <c r="AF1861">
        <v>-35.051000000000002</v>
      </c>
      <c r="AG1861">
        <v>-7.31</v>
      </c>
      <c r="AH1861">
        <v>87.638940279730633</v>
      </c>
      <c r="AI1861">
        <v>-8.3000000000000007</v>
      </c>
      <c r="AJ1861">
        <v>-2.36</v>
      </c>
      <c r="AK1861">
        <v>0</v>
      </c>
      <c r="AL1861">
        <v>0</v>
      </c>
    </row>
    <row r="1862" spans="1:38" x14ac:dyDescent="0.35">
      <c r="A1862" t="s">
        <v>3943</v>
      </c>
      <c r="B1862" t="s">
        <v>3944</v>
      </c>
      <c r="C1862">
        <v>10834.5</v>
      </c>
      <c r="D1862" t="s">
        <v>18</v>
      </c>
      <c r="E1862">
        <v>12</v>
      </c>
      <c r="F1862" t="s">
        <v>33</v>
      </c>
      <c r="G1862" t="s">
        <v>127</v>
      </c>
      <c r="H1862" t="s">
        <v>15</v>
      </c>
      <c r="I1862">
        <v>465.24</v>
      </c>
      <c r="J1862">
        <v>1.95</v>
      </c>
      <c r="K1862">
        <v>13.51</v>
      </c>
      <c r="L1862">
        <v>20250220</v>
      </c>
      <c r="M1862">
        <v>1224.45</v>
      </c>
      <c r="N1862">
        <v>1588.6419599999999</v>
      </c>
      <c r="O1862">
        <v>39.07</v>
      </c>
      <c r="P1862">
        <v>49.47</v>
      </c>
      <c r="Q1862">
        <f>(N1862-M1862)/M1862*100</f>
        <v>29.74331005757686</v>
      </c>
      <c r="R1862">
        <v>6</v>
      </c>
      <c r="S1862">
        <v>12.07</v>
      </c>
      <c r="T1862">
        <v>15.52</v>
      </c>
      <c r="U1862">
        <v>18.170000000000002</v>
      </c>
      <c r="V1862">
        <v>38.545153272576634</v>
      </c>
      <c r="W1862">
        <v>29.976804123711343</v>
      </c>
      <c r="X1862">
        <v>25.604843148046228</v>
      </c>
      <c r="Y1862">
        <v>52.24</v>
      </c>
      <c r="Z1862">
        <v>60.26</v>
      </c>
      <c r="AA1862">
        <f t="shared" ref="AA1862:AA1865" si="671">(T1862-S1862)/S1862*100</f>
        <v>28.583264291632137</v>
      </c>
      <c r="AB1862">
        <f t="shared" ref="AB1862:AB1865" si="672">(U1862-T1862)/T1862*100</f>
        <v>17.074742268041252</v>
      </c>
      <c r="AC1862">
        <v>6</v>
      </c>
      <c r="AD1862">
        <v>1.0487536978933218</v>
      </c>
      <c r="AE1862">
        <v>1.4995742100289702</v>
      </c>
      <c r="AF1862">
        <v>20.072990000000001</v>
      </c>
      <c r="AG1862">
        <v>25.13</v>
      </c>
      <c r="AH1862">
        <v>32.280695822614234</v>
      </c>
      <c r="AI1862">
        <v>23.4</v>
      </c>
      <c r="AJ1862">
        <v>26.8</v>
      </c>
      <c r="AK1862">
        <v>0.13</v>
      </c>
      <c r="AL1862">
        <v>0.12826000000000001</v>
      </c>
    </row>
    <row r="1863" spans="1:38" x14ac:dyDescent="0.35">
      <c r="A1863" t="s">
        <v>3945</v>
      </c>
      <c r="B1863" t="s">
        <v>3946</v>
      </c>
      <c r="C1863">
        <v>9088.33</v>
      </c>
      <c r="D1863" t="s">
        <v>18</v>
      </c>
      <c r="E1863">
        <v>12</v>
      </c>
      <c r="F1863" t="s">
        <v>58</v>
      </c>
      <c r="G1863" t="s">
        <v>692</v>
      </c>
      <c r="H1863" t="s">
        <v>15</v>
      </c>
      <c r="I1863">
        <v>57.69</v>
      </c>
      <c r="J1863">
        <v>-0.47</v>
      </c>
      <c r="K1863">
        <v>-32.69</v>
      </c>
      <c r="L1863">
        <v>20250226</v>
      </c>
      <c r="M1863">
        <v>1256.4100000000001</v>
      </c>
      <c r="N1863">
        <v>1635.3699899999999</v>
      </c>
      <c r="O1863">
        <v>91.21</v>
      </c>
      <c r="P1863">
        <v>3.54</v>
      </c>
      <c r="Q1863">
        <f>(N1863-M1863)/M1863*100</f>
        <v>30.162127808597493</v>
      </c>
      <c r="R1863">
        <v>1</v>
      </c>
      <c r="S1863">
        <v>1.31</v>
      </c>
      <c r="T1863">
        <v>1.46</v>
      </c>
      <c r="U1863">
        <v>2.67</v>
      </c>
      <c r="V1863">
        <v>44.038167938931295</v>
      </c>
      <c r="W1863">
        <v>39.513698630136986</v>
      </c>
      <c r="X1863">
        <v>21.606741573033709</v>
      </c>
      <c r="Y1863">
        <v>0</v>
      </c>
      <c r="Z1863">
        <v>1134.78</v>
      </c>
      <c r="AA1863">
        <f t="shared" si="671"/>
        <v>11.450381679389306</v>
      </c>
      <c r="AB1863">
        <f t="shared" si="672"/>
        <v>82.876712328767127</v>
      </c>
      <c r="AC1863">
        <v>1</v>
      </c>
      <c r="AD1863">
        <v>3.4508630136986325</v>
      </c>
      <c r="AE1863">
        <v>0.26070944377379518</v>
      </c>
      <c r="AF1863">
        <v>10.986000000000001</v>
      </c>
      <c r="AG1863">
        <v>6.96</v>
      </c>
      <c r="AH1863">
        <v>46.097132305537201</v>
      </c>
      <c r="AI1863">
        <v>30.25</v>
      </c>
      <c r="AJ1863">
        <v>30.25</v>
      </c>
      <c r="AK1863">
        <v>5.41</v>
      </c>
      <c r="AL1863">
        <v>-1.91872</v>
      </c>
    </row>
    <row r="1864" spans="1:38" x14ac:dyDescent="0.35">
      <c r="A1864" t="s">
        <v>3947</v>
      </c>
      <c r="B1864" t="s">
        <v>3948</v>
      </c>
      <c r="C1864">
        <v>9006.11</v>
      </c>
      <c r="D1864" t="s">
        <v>18</v>
      </c>
      <c r="E1864">
        <v>12</v>
      </c>
      <c r="F1864" t="s">
        <v>37</v>
      </c>
      <c r="G1864" t="s">
        <v>648</v>
      </c>
      <c r="H1864" t="s">
        <v>15</v>
      </c>
      <c r="I1864">
        <v>55.63</v>
      </c>
      <c r="J1864">
        <v>-6.66</v>
      </c>
      <c r="K1864">
        <v>3.03</v>
      </c>
      <c r="L1864">
        <v>20250122</v>
      </c>
      <c r="M1864">
        <v>7141.77</v>
      </c>
      <c r="N1864">
        <v>7444.9091699999999</v>
      </c>
      <c r="O1864">
        <v>13.28</v>
      </c>
      <c r="P1864">
        <v>-3.86</v>
      </c>
      <c r="Q1864">
        <f>(N1864-M1864)/M1864*100</f>
        <v>4.2445944072687789</v>
      </c>
      <c r="R1864">
        <v>2</v>
      </c>
      <c r="S1864">
        <v>2.1</v>
      </c>
      <c r="T1864">
        <v>1.05</v>
      </c>
      <c r="U1864">
        <v>2.21</v>
      </c>
      <c r="V1864">
        <v>26.490476190476191</v>
      </c>
      <c r="W1864">
        <v>52.980952380952381</v>
      </c>
      <c r="X1864">
        <v>25.171945701357469</v>
      </c>
      <c r="Y1864">
        <v>-12.21</v>
      </c>
      <c r="Z1864">
        <v>-65.81</v>
      </c>
      <c r="AA1864">
        <f t="shared" si="671"/>
        <v>-50</v>
      </c>
      <c r="AB1864">
        <f t="shared" si="672"/>
        <v>110.47619047619047</v>
      </c>
      <c r="AC1864">
        <v>2</v>
      </c>
      <c r="AD1864">
        <v>-1.0596190476190477</v>
      </c>
      <c r="AE1864">
        <v>0.22784950850366675</v>
      </c>
      <c r="AF1864">
        <v>7.1277900000000001</v>
      </c>
      <c r="AG1864">
        <v>1.43</v>
      </c>
      <c r="AH1864">
        <v>64.396306797894638</v>
      </c>
      <c r="AI1864">
        <v>1.71</v>
      </c>
      <c r="AJ1864">
        <v>0.5</v>
      </c>
      <c r="AK1864">
        <v>1.1499999999999999</v>
      </c>
      <c r="AL1864">
        <v>0.31069000000000002</v>
      </c>
    </row>
    <row r="1865" spans="1:38" x14ac:dyDescent="0.35">
      <c r="A1865" t="s">
        <v>3949</v>
      </c>
      <c r="B1865" t="s">
        <v>3950</v>
      </c>
      <c r="C1865">
        <v>265963.38</v>
      </c>
      <c r="D1865" t="s">
        <v>18</v>
      </c>
      <c r="E1865">
        <v>12</v>
      </c>
      <c r="F1865" t="s">
        <v>78</v>
      </c>
      <c r="G1865" t="s">
        <v>363</v>
      </c>
      <c r="H1865" t="s">
        <v>15</v>
      </c>
      <c r="I1865">
        <v>61.74</v>
      </c>
      <c r="J1865">
        <v>-3.41</v>
      </c>
      <c r="K1865">
        <v>4.05</v>
      </c>
      <c r="L1865">
        <v>20250211</v>
      </c>
      <c r="M1865">
        <v>45754</v>
      </c>
      <c r="N1865">
        <v>46224.164060000003</v>
      </c>
      <c r="O1865">
        <v>7.77</v>
      </c>
      <c r="P1865">
        <v>6.39</v>
      </c>
      <c r="Q1865">
        <f>(N1865-M1865)/M1865*100</f>
        <v>1.0275911614285151</v>
      </c>
      <c r="R1865">
        <v>6</v>
      </c>
      <c r="S1865">
        <v>2.68</v>
      </c>
      <c r="T1865">
        <v>2.85</v>
      </c>
      <c r="U1865">
        <v>2.96</v>
      </c>
      <c r="V1865">
        <v>23.03731343283582</v>
      </c>
      <c r="W1865">
        <v>21.663157894736841</v>
      </c>
      <c r="X1865">
        <v>20.858108108108109</v>
      </c>
      <c r="Y1865">
        <v>8.34</v>
      </c>
      <c r="Z1865">
        <v>8.4700000000000006</v>
      </c>
      <c r="AA1865">
        <f t="shared" si="671"/>
        <v>6.3432835820895495</v>
      </c>
      <c r="AB1865">
        <f t="shared" si="672"/>
        <v>3.8596491228070127</v>
      </c>
      <c r="AC1865">
        <v>6</v>
      </c>
      <c r="AD1865">
        <v>3.4151331269349861</v>
      </c>
      <c r="AE1865">
        <v>5.4041461916461984</v>
      </c>
      <c r="AF1865">
        <v>17.122990000000001</v>
      </c>
      <c r="AG1865">
        <v>18.59</v>
      </c>
      <c r="AH1865">
        <v>59.522664685054863</v>
      </c>
      <c r="AI1865">
        <v>26.34</v>
      </c>
      <c r="AJ1865">
        <v>22.45</v>
      </c>
      <c r="AK1865">
        <v>3.14</v>
      </c>
      <c r="AL1865">
        <v>1.5270999999999999</v>
      </c>
    </row>
    <row r="1866" spans="1:38" x14ac:dyDescent="0.35">
      <c r="A1866" t="s">
        <v>3951</v>
      </c>
      <c r="B1866" t="s">
        <v>3952</v>
      </c>
      <c r="C1866">
        <v>291.01</v>
      </c>
      <c r="D1866" t="s">
        <v>18</v>
      </c>
      <c r="E1866">
        <v>12</v>
      </c>
      <c r="F1866" t="s">
        <v>31</v>
      </c>
      <c r="G1866" t="s">
        <v>32</v>
      </c>
      <c r="H1866" t="s">
        <v>25</v>
      </c>
      <c r="I1866">
        <v>5.53</v>
      </c>
      <c r="J1866">
        <v>12.4</v>
      </c>
      <c r="K1866">
        <v>6.67</v>
      </c>
      <c r="L1866">
        <v>20250327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5</v>
      </c>
      <c r="S1866">
        <v>-4.67</v>
      </c>
      <c r="T1866">
        <v>-3.52</v>
      </c>
      <c r="U1866">
        <v>-3.9</v>
      </c>
      <c r="V1866">
        <v>-1.1841541755888652</v>
      </c>
      <c r="W1866">
        <v>-1.5710227272727273</v>
      </c>
      <c r="X1866">
        <v>-1.417948717948718</v>
      </c>
      <c r="Y1866">
        <v>0</v>
      </c>
      <c r="Z1866">
        <v>22.22</v>
      </c>
      <c r="AA1866">
        <f>-(T1866-S1866)/S1866*100</f>
        <v>24.625267665952887</v>
      </c>
      <c r="AB1866">
        <f>-(U1866-T1866)/T1866*100</f>
        <v>-10.795454545454543</v>
      </c>
      <c r="AC1866">
        <v>7</v>
      </c>
      <c r="AD1866">
        <v>-6.3797183794466417E-2</v>
      </c>
      <c r="AE1866">
        <v>0.13134682860998653</v>
      </c>
      <c r="AF1866">
        <v>-52.093000000000004</v>
      </c>
      <c r="AG1866">
        <v>-84.52</v>
      </c>
      <c r="AH1866">
        <v>0</v>
      </c>
      <c r="AI1866">
        <v>0</v>
      </c>
      <c r="AJ1866">
        <v>0</v>
      </c>
      <c r="AK1866">
        <v>0</v>
      </c>
      <c r="AL1866">
        <v>0</v>
      </c>
    </row>
    <row r="1867" spans="1:38" x14ac:dyDescent="0.35">
      <c r="A1867" t="s">
        <v>3953</v>
      </c>
      <c r="B1867" t="s">
        <v>3954</v>
      </c>
      <c r="C1867">
        <v>361.8</v>
      </c>
      <c r="D1867" t="s">
        <v>18</v>
      </c>
      <c r="E1867">
        <v>12</v>
      </c>
      <c r="F1867" t="s">
        <v>16</v>
      </c>
      <c r="G1867" t="s">
        <v>64</v>
      </c>
      <c r="H1867" t="s">
        <v>15</v>
      </c>
      <c r="I1867">
        <v>4.5</v>
      </c>
      <c r="J1867">
        <v>-16.05</v>
      </c>
      <c r="L1867">
        <v>20250313</v>
      </c>
      <c r="M1867">
        <v>1117</v>
      </c>
      <c r="N1867">
        <v>0</v>
      </c>
      <c r="O1867">
        <v>-0.6</v>
      </c>
      <c r="P1867">
        <v>-7.3</v>
      </c>
      <c r="Q1867">
        <v>-100</v>
      </c>
      <c r="R1867">
        <v>9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252.54</v>
      </c>
      <c r="Z1867">
        <v>260.70999999999998</v>
      </c>
      <c r="AA1867">
        <v>0</v>
      </c>
      <c r="AB1867">
        <v>0</v>
      </c>
      <c r="AC1867">
        <v>5</v>
      </c>
      <c r="AD1867">
        <v>0</v>
      </c>
      <c r="AE1867">
        <v>0</v>
      </c>
      <c r="AF1867">
        <v>-1.0622</v>
      </c>
      <c r="AG1867">
        <v>4.99</v>
      </c>
      <c r="AH1867">
        <v>18.800358102059086</v>
      </c>
      <c r="AI1867">
        <v>7.7</v>
      </c>
      <c r="AJ1867">
        <v>7.7</v>
      </c>
      <c r="AK1867">
        <v>0</v>
      </c>
      <c r="AL1867">
        <v>0.46843000000000001</v>
      </c>
    </row>
    <row r="1868" spans="1:38" x14ac:dyDescent="0.35">
      <c r="A1868" t="s">
        <v>3955</v>
      </c>
      <c r="B1868" t="s">
        <v>3956</v>
      </c>
      <c r="C1868">
        <v>739.01</v>
      </c>
      <c r="D1868" t="s">
        <v>18</v>
      </c>
      <c r="E1868">
        <v>12</v>
      </c>
      <c r="F1868" t="s">
        <v>172</v>
      </c>
      <c r="G1868" t="s">
        <v>335</v>
      </c>
      <c r="H1868" t="s">
        <v>15</v>
      </c>
      <c r="I1868">
        <v>36.46</v>
      </c>
      <c r="J1868">
        <v>-2.04</v>
      </c>
      <c r="K1868">
        <v>9.6</v>
      </c>
      <c r="L1868">
        <v>20250226</v>
      </c>
      <c r="M1868">
        <v>2154.1999999999998</v>
      </c>
      <c r="N1868">
        <v>2125.6669900000002</v>
      </c>
      <c r="O1868">
        <v>6.49</v>
      </c>
      <c r="P1868">
        <v>8.77</v>
      </c>
      <c r="Q1868">
        <f>(N1868-M1868)/M1868*100</f>
        <v>-1.3245292916163611</v>
      </c>
      <c r="R1868">
        <v>7</v>
      </c>
      <c r="S1868">
        <v>4.4800000000000004</v>
      </c>
      <c r="T1868">
        <v>4.17</v>
      </c>
      <c r="U1868">
        <v>4.29</v>
      </c>
      <c r="V1868">
        <v>8.1383928571428559</v>
      </c>
      <c r="W1868">
        <v>8.7434052757793772</v>
      </c>
      <c r="X1868">
        <v>8.4988344988344995</v>
      </c>
      <c r="Y1868">
        <v>3.94</v>
      </c>
      <c r="Z1868">
        <v>5.31</v>
      </c>
      <c r="AA1868">
        <f>(T1868-S1868)/S1868*100</f>
        <v>-6.9196428571428674</v>
      </c>
      <c r="AB1868">
        <f>(U1868-T1868)/T1868*100</f>
        <v>2.8776978417266212</v>
      </c>
      <c r="AC1868">
        <v>2</v>
      </c>
      <c r="AD1868">
        <v>-1.2635630850158566</v>
      </c>
      <c r="AE1868">
        <v>2.9533449883449858</v>
      </c>
      <c r="AF1868">
        <v>7.2140000000000004</v>
      </c>
      <c r="AG1868">
        <v>6.01</v>
      </c>
      <c r="AH1868">
        <v>19.705693528920246</v>
      </c>
      <c r="AI1868">
        <v>4.04</v>
      </c>
      <c r="AJ1868">
        <v>3.55</v>
      </c>
      <c r="AK1868">
        <v>0.77</v>
      </c>
      <c r="AL1868">
        <v>1.83233</v>
      </c>
    </row>
    <row r="1869" spans="1:38" x14ac:dyDescent="0.35">
      <c r="A1869" t="s">
        <v>3957</v>
      </c>
      <c r="B1869" t="s">
        <v>3958</v>
      </c>
      <c r="C1869">
        <v>100.4</v>
      </c>
      <c r="D1869" t="s">
        <v>18</v>
      </c>
      <c r="E1869">
        <v>12</v>
      </c>
      <c r="F1869" t="s">
        <v>16</v>
      </c>
      <c r="G1869" t="s">
        <v>64</v>
      </c>
      <c r="H1869" t="s">
        <v>25</v>
      </c>
      <c r="I1869">
        <v>0.82879999999999998</v>
      </c>
      <c r="J1869">
        <v>10.98</v>
      </c>
      <c r="K1869">
        <v>40</v>
      </c>
      <c r="L1869">
        <v>20250313</v>
      </c>
      <c r="M1869">
        <v>40.39</v>
      </c>
      <c r="N1869">
        <v>48.215000000000003</v>
      </c>
      <c r="O1869">
        <v>6.26</v>
      </c>
      <c r="P1869">
        <v>-14.78</v>
      </c>
      <c r="Q1869">
        <f>(N1869-M1869)/M1869*100</f>
        <v>19.373607328546676</v>
      </c>
      <c r="R1869">
        <v>2</v>
      </c>
      <c r="S1869">
        <v>-0.15</v>
      </c>
      <c r="T1869">
        <v>-0.35</v>
      </c>
      <c r="U1869">
        <v>-0.05</v>
      </c>
      <c r="V1869">
        <v>-5.5253333333333332</v>
      </c>
      <c r="W1869">
        <v>-2.3679999999999999</v>
      </c>
      <c r="X1869">
        <v>-16.575999999999997</v>
      </c>
      <c r="Y1869">
        <v>0</v>
      </c>
      <c r="Z1869">
        <v>14.29</v>
      </c>
      <c r="AA1869">
        <f>-(T1869-S1869)/S1869*100</f>
        <v>-133.33333333333331</v>
      </c>
      <c r="AB1869">
        <f>-(U1869-T1869)/T1869*100</f>
        <v>85.714285714285722</v>
      </c>
      <c r="AC1869">
        <v>2</v>
      </c>
      <c r="AD1869">
        <v>1.7760000000000001E-2</v>
      </c>
      <c r="AE1869">
        <v>-0.19338666666666662</v>
      </c>
      <c r="AF1869">
        <v>-56.004010000000001</v>
      </c>
      <c r="AG1869">
        <v>-165.86</v>
      </c>
      <c r="AH1869">
        <v>38.222357019064127</v>
      </c>
      <c r="AI1869">
        <v>-53.36</v>
      </c>
      <c r="AJ1869">
        <v>-109.38</v>
      </c>
      <c r="AK1869">
        <v>0</v>
      </c>
      <c r="AL1869">
        <v>0</v>
      </c>
    </row>
    <row r="1870" spans="1:38" x14ac:dyDescent="0.35">
      <c r="A1870" t="s">
        <v>3959</v>
      </c>
      <c r="B1870" t="s">
        <v>3960</v>
      </c>
      <c r="C1870">
        <v>1835.67</v>
      </c>
      <c r="D1870" t="s">
        <v>18</v>
      </c>
      <c r="E1870">
        <v>12</v>
      </c>
      <c r="F1870" t="s">
        <v>58</v>
      </c>
      <c r="G1870" t="s">
        <v>1900</v>
      </c>
      <c r="H1870" t="s">
        <v>15</v>
      </c>
      <c r="I1870">
        <v>3.89</v>
      </c>
      <c r="J1870">
        <v>7.46</v>
      </c>
      <c r="K1870">
        <v>-25</v>
      </c>
      <c r="L1870">
        <v>20250224</v>
      </c>
      <c r="M1870">
        <v>1701.54</v>
      </c>
      <c r="N1870">
        <v>1653.0500400000001</v>
      </c>
      <c r="O1870">
        <v>14.31</v>
      </c>
      <c r="P1870">
        <v>-26.01</v>
      </c>
      <c r="Q1870">
        <f>(N1870-M1870)/M1870*100</f>
        <v>-2.849769032758553</v>
      </c>
      <c r="R1870">
        <v>4</v>
      </c>
      <c r="S1870">
        <v>0.69</v>
      </c>
      <c r="T1870">
        <v>0.44</v>
      </c>
      <c r="U1870">
        <v>0.49</v>
      </c>
      <c r="V1870">
        <v>5.6376811594202909</v>
      </c>
      <c r="W1870">
        <v>8.8409090909090917</v>
      </c>
      <c r="X1870">
        <v>7.9387755102040822</v>
      </c>
      <c r="Y1870">
        <v>20.23</v>
      </c>
      <c r="Z1870">
        <v>-21</v>
      </c>
      <c r="AA1870">
        <f>(T1870-S1870)/S1870*100</f>
        <v>-36.231884057971008</v>
      </c>
      <c r="AB1870">
        <f>(U1870-T1870)/T1870*100</f>
        <v>11.36363636363636</v>
      </c>
      <c r="AC1870">
        <v>2</v>
      </c>
      <c r="AD1870">
        <v>-0.24400909090909098</v>
      </c>
      <c r="AE1870">
        <v>0.69861224489795948</v>
      </c>
      <c r="AF1870">
        <v>3.72539</v>
      </c>
      <c r="AG1870">
        <v>9.35</v>
      </c>
      <c r="AH1870">
        <v>74.589195669804994</v>
      </c>
      <c r="AI1870">
        <v>19.329999999999998</v>
      </c>
      <c r="AJ1870">
        <v>12.21</v>
      </c>
      <c r="AK1870">
        <v>0</v>
      </c>
      <c r="AL1870">
        <v>2.2490700000000001</v>
      </c>
    </row>
    <row r="1871" spans="1:38" x14ac:dyDescent="0.35">
      <c r="A1871" t="s">
        <v>3961</v>
      </c>
      <c r="B1871" t="s">
        <v>3962</v>
      </c>
      <c r="C1871">
        <v>102.01</v>
      </c>
      <c r="D1871" t="s">
        <v>18</v>
      </c>
      <c r="E1871">
        <v>12</v>
      </c>
      <c r="F1871" t="s">
        <v>31</v>
      </c>
      <c r="G1871" t="s">
        <v>131</v>
      </c>
      <c r="H1871" t="s">
        <v>25</v>
      </c>
      <c r="I1871">
        <v>0.81399999999999995</v>
      </c>
      <c r="J1871">
        <v>-7.16</v>
      </c>
      <c r="K1871">
        <v>3.7</v>
      </c>
      <c r="L1871">
        <v>20250306</v>
      </c>
      <c r="M1871">
        <v>146.03</v>
      </c>
      <c r="N1871">
        <v>152.43199999999999</v>
      </c>
      <c r="O1871">
        <v>21.27</v>
      </c>
      <c r="P1871">
        <v>-7.03</v>
      </c>
      <c r="Q1871">
        <f>(N1871-M1871)/M1871*100</f>
        <v>4.3840306786276697</v>
      </c>
      <c r="R1871">
        <v>2</v>
      </c>
      <c r="S1871">
        <v>-1.18</v>
      </c>
      <c r="T1871">
        <v>-0.94</v>
      </c>
      <c r="U1871">
        <v>-0.72</v>
      </c>
      <c r="V1871">
        <v>-0.68983050847457628</v>
      </c>
      <c r="W1871">
        <v>-0.86595744680851061</v>
      </c>
      <c r="X1871">
        <v>-1.1305555555555555</v>
      </c>
      <c r="Y1871">
        <v>0</v>
      </c>
      <c r="Z1871">
        <v>38.119999999999997</v>
      </c>
      <c r="AA1871">
        <f>-(T1871-S1871)/S1871*100</f>
        <v>20.33898305084746</v>
      </c>
      <c r="AB1871">
        <f>-(U1871-T1871)/T1871*100</f>
        <v>23.404255319148934</v>
      </c>
      <c r="AC1871">
        <v>1</v>
      </c>
      <c r="AD1871">
        <v>-4.2576241134751766E-2</v>
      </c>
      <c r="AE1871">
        <v>-4.830555555555556E-2</v>
      </c>
      <c r="AF1871">
        <v>-153.75300999999999</v>
      </c>
      <c r="AG1871">
        <v>-275.91000000000003</v>
      </c>
      <c r="AH1871">
        <v>96.615770732041355</v>
      </c>
      <c r="AI1871">
        <v>-58.93</v>
      </c>
      <c r="AJ1871">
        <v>-58.93</v>
      </c>
      <c r="AK1871">
        <v>0</v>
      </c>
      <c r="AL1871">
        <v>-1.19384</v>
      </c>
    </row>
    <row r="1872" spans="1:38" x14ac:dyDescent="0.35">
      <c r="A1872" t="s">
        <v>3963</v>
      </c>
      <c r="B1872" t="s">
        <v>3964</v>
      </c>
      <c r="C1872">
        <v>41976.67</v>
      </c>
      <c r="D1872" t="s">
        <v>18</v>
      </c>
      <c r="E1872">
        <v>1</v>
      </c>
      <c r="F1872" t="s">
        <v>48</v>
      </c>
      <c r="G1872" t="s">
        <v>1438</v>
      </c>
      <c r="H1872" t="s">
        <v>15</v>
      </c>
      <c r="I1872">
        <v>58.02</v>
      </c>
      <c r="J1872">
        <v>-3.15</v>
      </c>
      <c r="K1872">
        <v>1.0900000000000001</v>
      </c>
      <c r="L1872">
        <v>20241205</v>
      </c>
      <c r="M1872">
        <v>150039</v>
      </c>
      <c r="N1872">
        <v>148763.45311999999</v>
      </c>
      <c r="O1872">
        <v>4.8499999999999996</v>
      </c>
      <c r="P1872">
        <v>1.2</v>
      </c>
      <c r="Q1872">
        <f>(N1872-M1872)/M1872*100</f>
        <v>-0.85014354934384329</v>
      </c>
      <c r="R1872">
        <v>7</v>
      </c>
      <c r="S1872">
        <v>4.5599999999999996</v>
      </c>
      <c r="T1872">
        <v>4.46</v>
      </c>
      <c r="U1872">
        <v>4.6399999999999997</v>
      </c>
      <c r="V1872">
        <v>12.723684210526317</v>
      </c>
      <c r="W1872">
        <v>13.008968609865471</v>
      </c>
      <c r="X1872">
        <v>12.504310344827587</v>
      </c>
      <c r="Y1872">
        <v>15.96</v>
      </c>
      <c r="Z1872">
        <v>12.53</v>
      </c>
      <c r="AA1872">
        <f t="shared" ref="AA1872:AA1875" si="673">(T1872-S1872)/S1872*100</f>
        <v>-2.192982456140343</v>
      </c>
      <c r="AB1872">
        <f t="shared" ref="AB1872:AB1875" si="674">(U1872-T1872)/T1872*100</f>
        <v>4.0358744394618773</v>
      </c>
      <c r="AC1872">
        <v>2</v>
      </c>
      <c r="AD1872">
        <v>-5.932089686098676</v>
      </c>
      <c r="AE1872">
        <v>3.0982902298850625</v>
      </c>
      <c r="AF1872">
        <v>12.847</v>
      </c>
      <c r="AG1872">
        <v>14.21</v>
      </c>
      <c r="AH1872">
        <v>22.236885076546763</v>
      </c>
      <c r="AI1872">
        <v>2.27</v>
      </c>
      <c r="AJ1872">
        <v>1.86</v>
      </c>
      <c r="AK1872">
        <v>2.21</v>
      </c>
      <c r="AL1872">
        <v>0.96179000000000003</v>
      </c>
    </row>
    <row r="1873" spans="1:38" x14ac:dyDescent="0.35">
      <c r="A1873" t="s">
        <v>3965</v>
      </c>
      <c r="B1873" t="s">
        <v>3966</v>
      </c>
      <c r="C1873">
        <v>4580.21</v>
      </c>
      <c r="D1873" t="s">
        <v>18</v>
      </c>
      <c r="E1873">
        <v>12</v>
      </c>
      <c r="F1873" t="s">
        <v>33</v>
      </c>
      <c r="G1873" t="s">
        <v>317</v>
      </c>
      <c r="H1873" t="s">
        <v>15</v>
      </c>
      <c r="I1873">
        <v>38.799999999999997</v>
      </c>
      <c r="J1873">
        <v>-6.6</v>
      </c>
      <c r="K1873">
        <v>12.5</v>
      </c>
      <c r="L1873">
        <v>20250203</v>
      </c>
      <c r="M1873">
        <v>1129.69</v>
      </c>
      <c r="N1873">
        <v>1120.70397</v>
      </c>
      <c r="O1873">
        <v>7.47</v>
      </c>
      <c r="P1873">
        <v>2.98</v>
      </c>
      <c r="Q1873">
        <f>(N1873-M1873)/M1873*100</f>
        <v>-0.79544211243792795</v>
      </c>
      <c r="R1873">
        <v>7</v>
      </c>
      <c r="S1873">
        <v>4.57</v>
      </c>
      <c r="T1873">
        <v>4.37</v>
      </c>
      <c r="U1873">
        <v>4.18</v>
      </c>
      <c r="V1873">
        <v>8.4901531728665205</v>
      </c>
      <c r="W1873">
        <v>8.8787185354691065</v>
      </c>
      <c r="X1873">
        <v>9.2822966507177025</v>
      </c>
      <c r="Y1873">
        <v>5.39</v>
      </c>
      <c r="Z1873">
        <v>-1.28</v>
      </c>
      <c r="AA1873">
        <f t="shared" si="673"/>
        <v>-4.3763676148796531</v>
      </c>
      <c r="AB1873">
        <f t="shared" si="674"/>
        <v>-4.3478260869565304</v>
      </c>
      <c r="AC1873">
        <v>4</v>
      </c>
      <c r="AD1873">
        <v>-2.0287871853546893</v>
      </c>
      <c r="AE1873">
        <v>-2.1349282296650673</v>
      </c>
      <c r="AF1873">
        <v>3.1004999999999998</v>
      </c>
      <c r="AG1873">
        <v>1.86</v>
      </c>
      <c r="AH1873">
        <v>68.923332949747291</v>
      </c>
      <c r="AI1873">
        <v>17.78</v>
      </c>
      <c r="AJ1873">
        <v>17.78</v>
      </c>
      <c r="AK1873">
        <v>5.57</v>
      </c>
      <c r="AL1873">
        <v>0.89170000000000005</v>
      </c>
    </row>
    <row r="1874" spans="1:38" x14ac:dyDescent="0.35">
      <c r="A1874" t="s">
        <v>3967</v>
      </c>
      <c r="B1874" t="s">
        <v>3968</v>
      </c>
      <c r="C1874">
        <v>783.39</v>
      </c>
      <c r="D1874" t="s">
        <v>18</v>
      </c>
      <c r="E1874">
        <v>12</v>
      </c>
      <c r="F1874" t="s">
        <v>33</v>
      </c>
      <c r="G1874" t="s">
        <v>96</v>
      </c>
      <c r="H1874" t="s">
        <v>15</v>
      </c>
      <c r="I1874">
        <v>11.26</v>
      </c>
      <c r="J1874">
        <v>-5.3</v>
      </c>
      <c r="K1874">
        <v>29.03</v>
      </c>
      <c r="L1874">
        <v>20250204</v>
      </c>
      <c r="M1874">
        <v>640.41</v>
      </c>
      <c r="N1874">
        <v>153.05499</v>
      </c>
      <c r="O1874">
        <v>35.1</v>
      </c>
      <c r="P1874">
        <v>51.77</v>
      </c>
      <c r="Q1874">
        <f>(N1874-M1874)/M1874*100</f>
        <v>-76.100468449899282</v>
      </c>
      <c r="R1874">
        <v>7</v>
      </c>
      <c r="S1874">
        <v>1.87</v>
      </c>
      <c r="T1874">
        <v>1.52</v>
      </c>
      <c r="U1874">
        <v>1.31</v>
      </c>
      <c r="V1874">
        <v>6.02139037433155</v>
      </c>
      <c r="W1874">
        <v>7.4078947368421053</v>
      </c>
      <c r="X1874">
        <v>8.5954198473282446</v>
      </c>
      <c r="Y1874">
        <v>-2.4500000000000002</v>
      </c>
      <c r="Z1874">
        <v>17.28</v>
      </c>
      <c r="AA1874">
        <f t="shared" si="673"/>
        <v>-18.716577540106954</v>
      </c>
      <c r="AB1874">
        <f t="shared" si="674"/>
        <v>-13.815789473684209</v>
      </c>
      <c r="AC1874">
        <v>4</v>
      </c>
      <c r="AD1874">
        <v>-0.39579323308270675</v>
      </c>
      <c r="AE1874">
        <v>-0.62214467466375878</v>
      </c>
      <c r="AF1874">
        <v>1.9496899999999999</v>
      </c>
      <c r="AG1874">
        <v>1.88</v>
      </c>
      <c r="AH1874">
        <v>100</v>
      </c>
      <c r="AI1874">
        <v>84.43</v>
      </c>
      <c r="AJ1874">
        <v>0.4</v>
      </c>
      <c r="AK1874">
        <v>8.8800000000000008</v>
      </c>
      <c r="AL1874">
        <v>3.7504900000000001</v>
      </c>
    </row>
    <row r="1875" spans="1:38" x14ac:dyDescent="0.35">
      <c r="A1875" t="s">
        <v>3969</v>
      </c>
      <c r="B1875" t="s">
        <v>3970</v>
      </c>
      <c r="C1875">
        <v>5862.89</v>
      </c>
      <c r="D1875" t="s">
        <v>18</v>
      </c>
      <c r="E1875">
        <v>12</v>
      </c>
      <c r="F1875" t="s">
        <v>33</v>
      </c>
      <c r="G1875" t="s">
        <v>55</v>
      </c>
      <c r="H1875" t="s">
        <v>15</v>
      </c>
      <c r="I1875">
        <v>26.69</v>
      </c>
      <c r="J1875">
        <v>-2.77</v>
      </c>
      <c r="K1875">
        <v>0</v>
      </c>
      <c r="L1875">
        <v>20250211</v>
      </c>
      <c r="M1875">
        <v>823</v>
      </c>
      <c r="N1875">
        <v>839.76300000000003</v>
      </c>
      <c r="O1875">
        <v>36.61</v>
      </c>
      <c r="P1875">
        <v>2.62</v>
      </c>
      <c r="Q1875">
        <f>(N1875-M1875)/M1875*100</f>
        <v>2.0368165249088741</v>
      </c>
      <c r="R1875">
        <v>6</v>
      </c>
      <c r="S1875">
        <v>2.02</v>
      </c>
      <c r="T1875">
        <v>2.06</v>
      </c>
      <c r="U1875">
        <v>2.14</v>
      </c>
      <c r="V1875">
        <v>13.212871287128714</v>
      </c>
      <c r="W1875">
        <v>12.956310679611651</v>
      </c>
      <c r="X1875">
        <v>12.471962616822429</v>
      </c>
      <c r="Y1875">
        <v>10.46</v>
      </c>
      <c r="Z1875">
        <v>5.18</v>
      </c>
      <c r="AA1875">
        <f t="shared" si="673"/>
        <v>1.980198019801982</v>
      </c>
      <c r="AB1875">
        <f t="shared" si="674"/>
        <v>3.8834951456310711</v>
      </c>
      <c r="AC1875">
        <v>1</v>
      </c>
      <c r="AD1875">
        <v>6.5429368932038781</v>
      </c>
      <c r="AE1875">
        <v>3.2115303738317729</v>
      </c>
      <c r="AF1875">
        <v>-0.29564000000000001</v>
      </c>
      <c r="AG1875">
        <v>-0.15</v>
      </c>
      <c r="AH1875">
        <v>74.436938031591737</v>
      </c>
      <c r="AI1875">
        <v>-1.18</v>
      </c>
      <c r="AJ1875">
        <v>-1.18</v>
      </c>
      <c r="AK1875">
        <v>3.9</v>
      </c>
      <c r="AL1875">
        <v>0.96677999999999997</v>
      </c>
    </row>
    <row r="1876" spans="1:38" x14ac:dyDescent="0.35">
      <c r="A1876" t="s">
        <v>3971</v>
      </c>
      <c r="B1876" t="s">
        <v>3972</v>
      </c>
      <c r="C1876">
        <v>145.30000000000001</v>
      </c>
      <c r="D1876" t="s">
        <v>18</v>
      </c>
      <c r="E1876">
        <v>12</v>
      </c>
      <c r="F1876" t="s">
        <v>31</v>
      </c>
      <c r="G1876" t="s">
        <v>196</v>
      </c>
      <c r="H1876" t="s">
        <v>25</v>
      </c>
      <c r="I1876">
        <v>3.17</v>
      </c>
      <c r="J1876">
        <v>10.45</v>
      </c>
      <c r="K1876">
        <v>0</v>
      </c>
      <c r="L1876">
        <v>20250312</v>
      </c>
      <c r="M1876">
        <v>28.52</v>
      </c>
      <c r="N1876">
        <v>32.924990000000001</v>
      </c>
      <c r="O1876">
        <v>6.35</v>
      </c>
      <c r="P1876">
        <v>2.23</v>
      </c>
      <c r="Q1876">
        <f>(N1876-M1876)/M1876*100</f>
        <v>15.445266479663399</v>
      </c>
      <c r="R1876">
        <v>1</v>
      </c>
      <c r="S1876">
        <v>-0.19</v>
      </c>
      <c r="T1876">
        <v>-0.13</v>
      </c>
      <c r="U1876">
        <v>-0.09</v>
      </c>
      <c r="V1876">
        <v>-16.684210526315788</v>
      </c>
      <c r="W1876">
        <v>-24.384615384615383</v>
      </c>
      <c r="X1876">
        <v>-35.222222222222221</v>
      </c>
      <c r="Y1876">
        <v>0</v>
      </c>
      <c r="Z1876">
        <v>18.75</v>
      </c>
      <c r="AA1876">
        <f t="shared" ref="AA1876:AA1877" si="675">-(T1876-S1876)/S1876*100</f>
        <v>31.578947368421051</v>
      </c>
      <c r="AB1876">
        <f>-(U1876-T1876)/T1876*100</f>
        <v>30.769230769230777</v>
      </c>
      <c r="AC1876">
        <v>6</v>
      </c>
      <c r="AD1876">
        <v>-0.77217948717948715</v>
      </c>
      <c r="AE1876">
        <v>-1.144722222222222</v>
      </c>
      <c r="AF1876">
        <v>-11.39001</v>
      </c>
      <c r="AG1876">
        <v>-24.25</v>
      </c>
      <c r="AH1876">
        <v>58.593969144460026</v>
      </c>
      <c r="AI1876">
        <v>-14.58</v>
      </c>
      <c r="AJ1876">
        <v>-37.42</v>
      </c>
      <c r="AK1876">
        <v>0</v>
      </c>
      <c r="AL1876">
        <v>1.2970000000000001E-2</v>
      </c>
    </row>
    <row r="1877" spans="1:38" x14ac:dyDescent="0.35">
      <c r="A1877" t="s">
        <v>3973</v>
      </c>
      <c r="B1877" t="s">
        <v>3974</v>
      </c>
      <c r="C1877">
        <v>1475.54</v>
      </c>
      <c r="D1877" t="s">
        <v>18</v>
      </c>
      <c r="E1877">
        <v>12</v>
      </c>
      <c r="F1877" t="s">
        <v>21</v>
      </c>
      <c r="G1877" t="s">
        <v>645</v>
      </c>
      <c r="H1877" t="s">
        <v>25</v>
      </c>
      <c r="I1877">
        <v>31.03</v>
      </c>
      <c r="J1877">
        <v>1.84</v>
      </c>
      <c r="K1877">
        <v>37.5</v>
      </c>
      <c r="L1877">
        <v>20250212</v>
      </c>
      <c r="M1877">
        <v>219.79</v>
      </c>
      <c r="N1877">
        <v>203.5</v>
      </c>
      <c r="O1877">
        <v>4.4400000000000004</v>
      </c>
      <c r="P1877">
        <v>-19.05</v>
      </c>
      <c r="Q1877">
        <f>(N1877-M1877)/M1877*100</f>
        <v>-7.4116201829018564</v>
      </c>
      <c r="R1877">
        <v>4</v>
      </c>
      <c r="S1877">
        <v>-0.5</v>
      </c>
      <c r="T1877">
        <v>0.23</v>
      </c>
      <c r="U1877">
        <v>0.41</v>
      </c>
      <c r="V1877">
        <v>-62.06</v>
      </c>
      <c r="W1877">
        <v>134.91304347826087</v>
      </c>
      <c r="X1877">
        <v>75.682926829268297</v>
      </c>
      <c r="Y1877">
        <v>0</v>
      </c>
      <c r="Z1877">
        <v>35.380000000000003</v>
      </c>
      <c r="AA1877">
        <f t="shared" si="675"/>
        <v>146</v>
      </c>
      <c r="AB1877">
        <f>(U1877-T1877)/T1877*100</f>
        <v>78.260869565217376</v>
      </c>
      <c r="AC1877">
        <v>6</v>
      </c>
      <c r="AD1877">
        <v>0.92406194163192379</v>
      </c>
      <c r="AE1877">
        <v>0.9670596205962062</v>
      </c>
      <c r="AF1877">
        <v>-1.4934000000000001</v>
      </c>
      <c r="AG1877">
        <v>-2.17</v>
      </c>
      <c r="AH1877">
        <v>30.465903817280125</v>
      </c>
      <c r="AI1877">
        <v>2.59</v>
      </c>
      <c r="AJ1877">
        <v>-21.01</v>
      </c>
      <c r="AK1877">
        <v>0</v>
      </c>
      <c r="AL1877">
        <v>0</v>
      </c>
    </row>
    <row r="1878" spans="1:38" x14ac:dyDescent="0.35">
      <c r="A1878" t="s">
        <v>3975</v>
      </c>
      <c r="B1878" t="s">
        <v>3976</v>
      </c>
      <c r="C1878">
        <v>530.20000000000005</v>
      </c>
      <c r="D1878" t="s">
        <v>18</v>
      </c>
      <c r="E1878">
        <v>6</v>
      </c>
      <c r="F1878" t="s">
        <v>33</v>
      </c>
      <c r="G1878" t="s">
        <v>955</v>
      </c>
      <c r="H1878" t="s">
        <v>25</v>
      </c>
      <c r="I1878">
        <v>8.2100000000000009</v>
      </c>
      <c r="J1878">
        <v>1.23</v>
      </c>
      <c r="K1878">
        <v>0</v>
      </c>
      <c r="L1878">
        <v>20250129</v>
      </c>
      <c r="M1878">
        <v>326.88</v>
      </c>
      <c r="N1878">
        <v>0</v>
      </c>
      <c r="O1878">
        <v>5.73</v>
      </c>
      <c r="P1878">
        <v>10.25</v>
      </c>
      <c r="Q1878">
        <v>-100</v>
      </c>
      <c r="R1878">
        <v>7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-0.44</v>
      </c>
      <c r="Z1878">
        <v>-42.31</v>
      </c>
      <c r="AA1878">
        <v>0</v>
      </c>
      <c r="AB1878">
        <v>0</v>
      </c>
      <c r="AC1878">
        <v>5</v>
      </c>
      <c r="AD1878">
        <v>0</v>
      </c>
      <c r="AE1878">
        <v>0</v>
      </c>
      <c r="AF1878">
        <v>2.5485000000000002</v>
      </c>
      <c r="AG1878">
        <v>1</v>
      </c>
      <c r="AH1878">
        <v>62.550783162016643</v>
      </c>
      <c r="AI1878">
        <v>18.16</v>
      </c>
      <c r="AJ1878">
        <v>-27.43</v>
      </c>
      <c r="AK1878">
        <v>5.36</v>
      </c>
      <c r="AL1878">
        <v>1.9928600000000001</v>
      </c>
    </row>
    <row r="1879" spans="1:38" x14ac:dyDescent="0.35">
      <c r="A1879" t="s">
        <v>3977</v>
      </c>
      <c r="B1879" t="s">
        <v>3978</v>
      </c>
      <c r="C1879">
        <v>1306.81</v>
      </c>
      <c r="D1879" t="s">
        <v>18</v>
      </c>
      <c r="E1879">
        <v>12</v>
      </c>
      <c r="F1879" t="s">
        <v>172</v>
      </c>
      <c r="G1879" t="s">
        <v>335</v>
      </c>
      <c r="H1879" t="s">
        <v>15</v>
      </c>
      <c r="I1879">
        <v>11.36</v>
      </c>
      <c r="J1879">
        <v>-6.73</v>
      </c>
      <c r="K1879">
        <v>82.35</v>
      </c>
      <c r="L1879">
        <v>20250305</v>
      </c>
      <c r="M1879">
        <v>1666.5</v>
      </c>
      <c r="N1879">
        <v>2170.8600999999999</v>
      </c>
      <c r="O1879">
        <v>1.1299999999999999</v>
      </c>
      <c r="P1879">
        <v>-13.66</v>
      </c>
      <c r="Q1879">
        <f>(N1879-M1879)/M1879*100</f>
        <v>30.264632463246315</v>
      </c>
      <c r="R1879">
        <v>2</v>
      </c>
      <c r="S1879">
        <v>-0.45</v>
      </c>
      <c r="T1879">
        <v>0.88</v>
      </c>
      <c r="U1879">
        <v>1.4</v>
      </c>
      <c r="V1879">
        <v>-25.244444444444444</v>
      </c>
      <c r="W1879">
        <v>12.909090909090908</v>
      </c>
      <c r="X1879">
        <v>8.1142857142857139</v>
      </c>
      <c r="Y1879">
        <v>-26.49</v>
      </c>
      <c r="Z1879">
        <v>-147.78</v>
      </c>
      <c r="AA1879">
        <f t="shared" ref="AA1879:AA1881" si="676">-(T1879-S1879)/S1879*100</f>
        <v>295.55555555555554</v>
      </c>
      <c r="AB1879">
        <f>(U1879-T1879)/T1879*100</f>
        <v>59.090909090909079</v>
      </c>
      <c r="AC1879">
        <v>6</v>
      </c>
      <c r="AD1879">
        <v>4.3677375256322627E-2</v>
      </c>
      <c r="AE1879">
        <v>0.13731868131868133</v>
      </c>
      <c r="AF1879">
        <v>4.6581000000000001</v>
      </c>
      <c r="AG1879">
        <v>7.52</v>
      </c>
      <c r="AH1879">
        <v>9.8949912991299147</v>
      </c>
      <c r="AI1879">
        <v>5.05</v>
      </c>
      <c r="AJ1879">
        <v>5.05</v>
      </c>
      <c r="AK1879">
        <v>1.76</v>
      </c>
      <c r="AL1879">
        <v>0.55510000000000004</v>
      </c>
    </row>
    <row r="1880" spans="1:38" x14ac:dyDescent="0.35">
      <c r="A1880" t="s">
        <v>3979</v>
      </c>
      <c r="B1880" t="s">
        <v>3980</v>
      </c>
      <c r="C1880">
        <v>51.29</v>
      </c>
      <c r="D1880" t="s">
        <v>18</v>
      </c>
      <c r="E1880">
        <v>12</v>
      </c>
      <c r="F1880" t="s">
        <v>31</v>
      </c>
      <c r="G1880" t="s">
        <v>32</v>
      </c>
      <c r="H1880" t="s">
        <v>25</v>
      </c>
      <c r="I1880">
        <v>0.85</v>
      </c>
      <c r="J1880">
        <v>3.03</v>
      </c>
      <c r="K1880">
        <v>11.54</v>
      </c>
      <c r="L1880">
        <v>20250320</v>
      </c>
      <c r="M1880">
        <v>6.29</v>
      </c>
      <c r="N1880">
        <v>8.6499900000000007</v>
      </c>
      <c r="O1880">
        <v>0</v>
      </c>
      <c r="P1880">
        <v>0</v>
      </c>
      <c r="Q1880">
        <f>(N1880-M1880)/M1880*100</f>
        <v>37.519713831478548</v>
      </c>
      <c r="R1880">
        <v>2</v>
      </c>
      <c r="S1880">
        <v>-2.04</v>
      </c>
      <c r="T1880">
        <v>-1.35</v>
      </c>
      <c r="U1880">
        <v>-1.18</v>
      </c>
      <c r="V1880">
        <v>-0.41666666666666663</v>
      </c>
      <c r="W1880">
        <v>-0.62962962962962954</v>
      </c>
      <c r="X1880">
        <v>-0.72033898305084743</v>
      </c>
      <c r="Y1880">
        <v>0</v>
      </c>
      <c r="Z1880">
        <v>17.72</v>
      </c>
      <c r="AA1880">
        <f t="shared" si="676"/>
        <v>33.823529411764703</v>
      </c>
      <c r="AB1880">
        <f t="shared" ref="AB1880:AB1881" si="677">-(U1880-T1880)/T1880*100</f>
        <v>12.592592592592602</v>
      </c>
      <c r="AC1880">
        <v>6</v>
      </c>
      <c r="AD1880">
        <v>-1.8615136876006442E-2</v>
      </c>
      <c r="AE1880">
        <v>-5.7203389830508426E-2</v>
      </c>
      <c r="AF1880">
        <v>-49.343000000000004</v>
      </c>
      <c r="AG1880">
        <v>-64.55</v>
      </c>
      <c r="AH1880">
        <v>100</v>
      </c>
      <c r="AI1880">
        <v>-867.66</v>
      </c>
      <c r="AJ1880">
        <v>-867.66</v>
      </c>
      <c r="AK1880">
        <v>0</v>
      </c>
      <c r="AL1880">
        <v>0</v>
      </c>
    </row>
    <row r="1881" spans="1:38" x14ac:dyDescent="0.35">
      <c r="A1881" t="s">
        <v>3981</v>
      </c>
      <c r="B1881" t="s">
        <v>3982</v>
      </c>
      <c r="C1881">
        <v>2293.5300000000002</v>
      </c>
      <c r="D1881" t="s">
        <v>18</v>
      </c>
      <c r="E1881">
        <v>12</v>
      </c>
      <c r="F1881" t="s">
        <v>31</v>
      </c>
      <c r="G1881" t="s">
        <v>32</v>
      </c>
      <c r="H1881" t="s">
        <v>25</v>
      </c>
      <c r="I1881">
        <v>56.62</v>
      </c>
      <c r="J1881">
        <v>-16.63</v>
      </c>
      <c r="K1881">
        <v>-11.9</v>
      </c>
      <c r="L1881">
        <v>20250226</v>
      </c>
      <c r="M1881">
        <v>0.15</v>
      </c>
      <c r="N1881">
        <v>0.60833000000000004</v>
      </c>
      <c r="O1881">
        <v>0</v>
      </c>
      <c r="P1881">
        <v>0</v>
      </c>
      <c r="Q1881">
        <f>(N1881-M1881)/M1881*100</f>
        <v>305.55333333333334</v>
      </c>
      <c r="R1881">
        <v>2</v>
      </c>
      <c r="S1881">
        <v>-5.25</v>
      </c>
      <c r="T1881">
        <v>-5.28</v>
      </c>
      <c r="U1881">
        <v>-5.76</v>
      </c>
      <c r="V1881">
        <v>-10.784761904761904</v>
      </c>
      <c r="W1881">
        <v>-10.723484848484848</v>
      </c>
      <c r="X1881">
        <v>-9.8298611111111107</v>
      </c>
      <c r="Y1881">
        <v>0</v>
      </c>
      <c r="Z1881">
        <v>-25.3</v>
      </c>
      <c r="AA1881">
        <f t="shared" si="676"/>
        <v>-0.57142857142857617</v>
      </c>
      <c r="AB1881">
        <f t="shared" si="677"/>
        <v>-9.0909090909090811</v>
      </c>
      <c r="AC1881">
        <v>9</v>
      </c>
      <c r="AD1881">
        <v>18.766098484848328</v>
      </c>
      <c r="AE1881">
        <v>1.0812847222222233</v>
      </c>
      <c r="AF1881">
        <v>-87.67801</v>
      </c>
      <c r="AG1881">
        <v>-41.74</v>
      </c>
      <c r="AH1881">
        <v>100</v>
      </c>
      <c r="AI1881">
        <v>-27890.94</v>
      </c>
      <c r="AJ1881">
        <v>-27890.94</v>
      </c>
      <c r="AK1881">
        <v>0</v>
      </c>
      <c r="AL1881">
        <v>0</v>
      </c>
    </row>
    <row r="1882" spans="1:38" x14ac:dyDescent="0.35">
      <c r="A1882" t="s">
        <v>3983</v>
      </c>
      <c r="B1882" t="s">
        <v>3984</v>
      </c>
      <c r="C1882">
        <v>1524.08</v>
      </c>
      <c r="D1882" t="s">
        <v>18</v>
      </c>
      <c r="E1882">
        <v>12</v>
      </c>
      <c r="F1882" t="s">
        <v>58</v>
      </c>
      <c r="G1882" t="s">
        <v>1915</v>
      </c>
      <c r="H1882" t="s">
        <v>15</v>
      </c>
      <c r="I1882">
        <v>15.96</v>
      </c>
      <c r="J1882">
        <v>-4.7699999999999996</v>
      </c>
      <c r="K1882">
        <v>4.76</v>
      </c>
      <c r="L1882">
        <v>20250219</v>
      </c>
      <c r="M1882">
        <v>294.07</v>
      </c>
      <c r="N1882">
        <v>322.14001000000002</v>
      </c>
      <c r="O1882">
        <v>37.630000000000003</v>
      </c>
      <c r="P1882">
        <v>18.55</v>
      </c>
      <c r="Q1882">
        <f>(N1882-M1882)/M1882*100</f>
        <v>9.5453497466589674</v>
      </c>
      <c r="R1882">
        <v>6</v>
      </c>
      <c r="S1882">
        <v>1.0900000000000001</v>
      </c>
      <c r="T1882">
        <v>0.69</v>
      </c>
      <c r="U1882">
        <v>0.93</v>
      </c>
      <c r="V1882">
        <v>14.642201834862385</v>
      </c>
      <c r="W1882">
        <v>23.130434782608699</v>
      </c>
      <c r="X1882">
        <v>17.161290322580644</v>
      </c>
      <c r="Y1882">
        <v>-10.07</v>
      </c>
      <c r="Z1882">
        <v>-47.09</v>
      </c>
      <c r="AA1882">
        <f>(T1882-S1882)/S1882*100</f>
        <v>-36.697247706422026</v>
      </c>
      <c r="AB1882">
        <f t="shared" ref="AB1882:AB1887" si="678">(U1882-T1882)/T1882*100</f>
        <v>34.782608695652186</v>
      </c>
      <c r="AC1882">
        <v>2</v>
      </c>
      <c r="AD1882">
        <v>-0.63030434782608691</v>
      </c>
      <c r="AE1882">
        <v>0.49338709677419335</v>
      </c>
      <c r="AF1882">
        <v>6.3430999999999997</v>
      </c>
      <c r="AG1882">
        <v>3.09</v>
      </c>
      <c r="AH1882">
        <v>100</v>
      </c>
      <c r="AI1882">
        <v>11.33</v>
      </c>
      <c r="AJ1882">
        <v>11.33</v>
      </c>
      <c r="AK1882">
        <v>10.53</v>
      </c>
      <c r="AL1882">
        <v>0.40187</v>
      </c>
    </row>
    <row r="1883" spans="1:38" x14ac:dyDescent="0.35">
      <c r="A1883" t="s">
        <v>3985</v>
      </c>
      <c r="B1883" t="s">
        <v>3986</v>
      </c>
      <c r="C1883">
        <v>4910.58</v>
      </c>
      <c r="D1883" t="s">
        <v>18</v>
      </c>
      <c r="E1883">
        <v>12</v>
      </c>
      <c r="F1883" t="s">
        <v>31</v>
      </c>
      <c r="G1883" t="s">
        <v>32</v>
      </c>
      <c r="H1883" t="s">
        <v>25</v>
      </c>
      <c r="I1883">
        <v>170.74</v>
      </c>
      <c r="J1883">
        <v>-14.46</v>
      </c>
      <c r="K1883">
        <v>8.33</v>
      </c>
      <c r="L1883">
        <v>20250224</v>
      </c>
      <c r="M1883">
        <v>50.7</v>
      </c>
      <c r="N1883">
        <v>293.37200000000001</v>
      </c>
      <c r="O1883">
        <v>0</v>
      </c>
      <c r="P1883">
        <v>0</v>
      </c>
      <c r="Q1883">
        <f>(N1883-M1883)/M1883*100</f>
        <v>478.64299802761343</v>
      </c>
      <c r="R1883">
        <v>2</v>
      </c>
      <c r="S1883">
        <v>-0.41</v>
      </c>
      <c r="T1883">
        <v>2.79</v>
      </c>
      <c r="U1883">
        <v>5.95</v>
      </c>
      <c r="V1883">
        <v>-416.43902439024396</v>
      </c>
      <c r="W1883">
        <v>61.197132616487458</v>
      </c>
      <c r="X1883">
        <v>28.695798319327732</v>
      </c>
      <c r="Y1883">
        <v>0</v>
      </c>
      <c r="Z1883">
        <v>38.799999999999997</v>
      </c>
      <c r="AA1883">
        <f>-(T1883-S1883)/S1883*100</f>
        <v>780.48780487804891</v>
      </c>
      <c r="AB1883">
        <f t="shared" si="678"/>
        <v>113.26164874551972</v>
      </c>
      <c r="AC1883">
        <v>6</v>
      </c>
      <c r="AD1883">
        <v>7.8408826164874545E-2</v>
      </c>
      <c r="AE1883">
        <v>0.2533584725029252</v>
      </c>
      <c r="AF1883">
        <v>-13.24</v>
      </c>
      <c r="AG1883">
        <v>7.54</v>
      </c>
      <c r="AH1883">
        <v>93.897435897435898</v>
      </c>
      <c r="AI1883">
        <v>25.77</v>
      </c>
      <c r="AJ1883">
        <v>21.68</v>
      </c>
      <c r="AK1883">
        <v>0</v>
      </c>
      <c r="AL1883">
        <v>0</v>
      </c>
    </row>
    <row r="1884" spans="1:38" x14ac:dyDescent="0.35">
      <c r="A1884" t="s">
        <v>3987</v>
      </c>
      <c r="B1884" t="s">
        <v>3988</v>
      </c>
      <c r="C1884">
        <v>21941.01</v>
      </c>
      <c r="D1884" t="s">
        <v>24</v>
      </c>
      <c r="E1884">
        <v>12</v>
      </c>
      <c r="F1884" t="s">
        <v>56</v>
      </c>
      <c r="G1884" t="s">
        <v>275</v>
      </c>
      <c r="H1884" t="s">
        <v>25</v>
      </c>
      <c r="I1884">
        <v>109.98</v>
      </c>
      <c r="J1884">
        <v>-0.81</v>
      </c>
      <c r="K1884">
        <v>-10.92</v>
      </c>
      <c r="L1884">
        <v>20250505</v>
      </c>
      <c r="M1884">
        <v>4194.8500000000004</v>
      </c>
      <c r="N1884">
        <v>5181.0649400000002</v>
      </c>
      <c r="O1884">
        <v>0</v>
      </c>
      <c r="P1884">
        <v>50.07</v>
      </c>
      <c r="Q1884">
        <f>(N1884-M1884)/M1884*100</f>
        <v>23.510136000095351</v>
      </c>
      <c r="R1884">
        <v>6</v>
      </c>
      <c r="S1884">
        <v>9.4700000000000006</v>
      </c>
      <c r="T1884">
        <v>10.98</v>
      </c>
      <c r="U1884">
        <v>13.66</v>
      </c>
      <c r="V1884">
        <v>11.61351636747624</v>
      </c>
      <c r="W1884">
        <v>10.016393442622951</v>
      </c>
      <c r="X1884">
        <v>8.0512445095168381</v>
      </c>
      <c r="Y1884">
        <v>0</v>
      </c>
      <c r="Z1884">
        <v>0</v>
      </c>
      <c r="AA1884">
        <f t="shared" ref="AA1884:AA1887" si="679">(T1884-S1884)/S1884*100</f>
        <v>15.945089757127768</v>
      </c>
      <c r="AB1884">
        <f t="shared" si="678"/>
        <v>24.408014571948993</v>
      </c>
      <c r="AC1884">
        <v>1</v>
      </c>
      <c r="AD1884">
        <v>0.62818043643469779</v>
      </c>
      <c r="AE1884">
        <v>0.32986068923318995</v>
      </c>
      <c r="AF1884">
        <v>0</v>
      </c>
      <c r="AG1884">
        <v>0</v>
      </c>
      <c r="AH1884">
        <v>100</v>
      </c>
      <c r="AI1884">
        <v>0</v>
      </c>
      <c r="AJ1884">
        <v>0</v>
      </c>
      <c r="AK1884">
        <v>6.52</v>
      </c>
      <c r="AL1884">
        <v>4.428E-2</v>
      </c>
    </row>
    <row r="1885" spans="1:38" x14ac:dyDescent="0.35">
      <c r="A1885" t="s">
        <v>3989</v>
      </c>
      <c r="B1885" t="s">
        <v>3990</v>
      </c>
      <c r="C1885">
        <v>2002.29</v>
      </c>
      <c r="D1885" t="s">
        <v>18</v>
      </c>
      <c r="E1885">
        <v>1</v>
      </c>
      <c r="F1885" t="s">
        <v>48</v>
      </c>
      <c r="G1885" t="s">
        <v>2149</v>
      </c>
      <c r="H1885" t="s">
        <v>15</v>
      </c>
      <c r="I1885">
        <v>18</v>
      </c>
      <c r="J1885">
        <v>2.8</v>
      </c>
      <c r="K1885">
        <v>28.26</v>
      </c>
      <c r="L1885">
        <v>20241126</v>
      </c>
      <c r="M1885">
        <v>17476</v>
      </c>
      <c r="N1885">
        <v>16571</v>
      </c>
      <c r="O1885">
        <v>-1.1499999999999999</v>
      </c>
      <c r="P1885">
        <v>-3.44</v>
      </c>
      <c r="Q1885">
        <f>(N1885-M1885)/M1885*100</f>
        <v>-5.1785305561913484</v>
      </c>
      <c r="R1885">
        <v>9</v>
      </c>
      <c r="S1885">
        <v>2.42</v>
      </c>
      <c r="T1885">
        <v>1.81</v>
      </c>
      <c r="U1885">
        <v>1.82</v>
      </c>
      <c r="V1885">
        <v>7.4380165289256199</v>
      </c>
      <c r="W1885">
        <v>9.94475138121547</v>
      </c>
      <c r="X1885">
        <v>9.8901098901098905</v>
      </c>
      <c r="Y1885">
        <v>-4.68</v>
      </c>
      <c r="Z1885">
        <v>2000</v>
      </c>
      <c r="AA1885">
        <f t="shared" si="679"/>
        <v>-25.206611570247929</v>
      </c>
      <c r="AB1885">
        <f t="shared" si="678"/>
        <v>0.55248618784530434</v>
      </c>
      <c r="AC1885">
        <v>2</v>
      </c>
      <c r="AD1885">
        <v>-0.39452948102526952</v>
      </c>
      <c r="AE1885">
        <v>17.901098901098887</v>
      </c>
      <c r="AF1885">
        <v>4.1082000000000001</v>
      </c>
      <c r="AG1885">
        <v>3.55</v>
      </c>
      <c r="AH1885">
        <v>39.929045548180362</v>
      </c>
      <c r="AI1885">
        <v>1.66</v>
      </c>
      <c r="AJ1885">
        <v>1.66</v>
      </c>
      <c r="AK1885">
        <v>11.11</v>
      </c>
      <c r="AL1885">
        <v>0.97831999999999997</v>
      </c>
    </row>
    <row r="1886" spans="1:38" x14ac:dyDescent="0.35">
      <c r="A1886" t="s">
        <v>3991</v>
      </c>
      <c r="B1886" t="s">
        <v>3991</v>
      </c>
      <c r="C1886">
        <v>7838.97</v>
      </c>
      <c r="D1886" t="s">
        <v>24</v>
      </c>
      <c r="E1886">
        <v>12</v>
      </c>
      <c r="F1886" t="s">
        <v>16</v>
      </c>
      <c r="G1886" t="s">
        <v>537</v>
      </c>
      <c r="H1886" t="s">
        <v>15</v>
      </c>
      <c r="I1886">
        <v>15.2</v>
      </c>
      <c r="J1886">
        <v>1.67</v>
      </c>
      <c r="L1886">
        <v>20241205</v>
      </c>
      <c r="M1886">
        <v>20204.22</v>
      </c>
      <c r="N1886">
        <v>0</v>
      </c>
      <c r="O1886">
        <v>-2.09</v>
      </c>
      <c r="P1886">
        <v>1.77</v>
      </c>
      <c r="Q1886">
        <v>-100</v>
      </c>
      <c r="R1886">
        <v>7</v>
      </c>
      <c r="S1886">
        <v>1.42</v>
      </c>
      <c r="T1886">
        <v>0.85</v>
      </c>
      <c r="U1886">
        <v>2.54</v>
      </c>
      <c r="V1886">
        <v>10.704225352112676</v>
      </c>
      <c r="W1886">
        <v>17.882352941176471</v>
      </c>
      <c r="X1886">
        <v>5.984251968503937</v>
      </c>
      <c r="Y1886">
        <v>1.8</v>
      </c>
      <c r="Z1886">
        <v>-23.27</v>
      </c>
      <c r="AA1886">
        <f t="shared" si="679"/>
        <v>-40.140845070422529</v>
      </c>
      <c r="AB1886">
        <f t="shared" si="678"/>
        <v>198.8235294117647</v>
      </c>
      <c r="AC1886">
        <v>2</v>
      </c>
      <c r="AD1886">
        <v>-0.44549019607843143</v>
      </c>
      <c r="AE1886">
        <v>3.0098308717327497E-2</v>
      </c>
      <c r="AF1886">
        <v>4.6837</v>
      </c>
      <c r="AG1886">
        <v>4.63</v>
      </c>
      <c r="AH1886">
        <v>100</v>
      </c>
      <c r="AI1886">
        <v>4.5</v>
      </c>
      <c r="AJ1886">
        <v>4.5</v>
      </c>
      <c r="AK1886">
        <v>3.91</v>
      </c>
      <c r="AL1886">
        <v>0.28195999999999999</v>
      </c>
    </row>
    <row r="1887" spans="1:38" x14ac:dyDescent="0.35">
      <c r="A1887" t="s">
        <v>3992</v>
      </c>
      <c r="B1887" t="s">
        <v>3993</v>
      </c>
      <c r="C1887">
        <v>4970.45</v>
      </c>
      <c r="D1887" t="s">
        <v>18</v>
      </c>
      <c r="E1887">
        <v>12</v>
      </c>
      <c r="F1887" t="s">
        <v>26</v>
      </c>
      <c r="G1887" t="s">
        <v>1808</v>
      </c>
      <c r="H1887" t="s">
        <v>15</v>
      </c>
      <c r="I1887">
        <v>90.14</v>
      </c>
      <c r="J1887">
        <v>0.09</v>
      </c>
      <c r="K1887">
        <v>9.6</v>
      </c>
      <c r="L1887">
        <v>20250226</v>
      </c>
      <c r="M1887">
        <v>2607.4699999999998</v>
      </c>
      <c r="N1887">
        <v>2603.6999500000002</v>
      </c>
      <c r="O1887">
        <v>3.71</v>
      </c>
      <c r="P1887">
        <v>-0.91</v>
      </c>
      <c r="Q1887">
        <f>(N1887-M1887)/M1887*100</f>
        <v>-0.14458651489756846</v>
      </c>
      <c r="R1887">
        <v>4</v>
      </c>
      <c r="S1887">
        <v>4.3499999999999996</v>
      </c>
      <c r="T1887">
        <v>4.82</v>
      </c>
      <c r="U1887">
        <v>5.28</v>
      </c>
      <c r="V1887">
        <v>20.721839080459773</v>
      </c>
      <c r="W1887">
        <v>18.701244813278006</v>
      </c>
      <c r="X1887">
        <v>17.071969696969695</v>
      </c>
      <c r="Y1887">
        <v>12.31</v>
      </c>
      <c r="Z1887">
        <v>-5.12</v>
      </c>
      <c r="AA1887">
        <f t="shared" si="679"/>
        <v>10.80459770114944</v>
      </c>
      <c r="AB1887">
        <f t="shared" si="678"/>
        <v>9.5435684647302885</v>
      </c>
      <c r="AC1887">
        <v>6</v>
      </c>
      <c r="AD1887">
        <v>1.7308598922927492</v>
      </c>
      <c r="AE1887">
        <v>1.7888455204216076</v>
      </c>
      <c r="AF1887">
        <v>21.648</v>
      </c>
      <c r="AG1887">
        <v>24.38</v>
      </c>
      <c r="AH1887">
        <v>41.719943086593517</v>
      </c>
      <c r="AI1887">
        <v>10.64</v>
      </c>
      <c r="AJ1887">
        <v>9.7200000000000006</v>
      </c>
      <c r="AK1887">
        <v>2.2200000000000002</v>
      </c>
      <c r="AL1887">
        <v>2.0872199999999999</v>
      </c>
    </row>
    <row r="1888" spans="1:38" x14ac:dyDescent="0.35">
      <c r="A1888" t="s">
        <v>3994</v>
      </c>
      <c r="B1888" t="s">
        <v>3995</v>
      </c>
      <c r="C1888">
        <v>62.31</v>
      </c>
      <c r="D1888" t="s">
        <v>18</v>
      </c>
      <c r="E1888">
        <v>6</v>
      </c>
      <c r="F1888" t="s">
        <v>16</v>
      </c>
      <c r="G1888" t="s">
        <v>64</v>
      </c>
      <c r="H1888" t="s">
        <v>25</v>
      </c>
      <c r="I1888">
        <v>5.79</v>
      </c>
      <c r="J1888">
        <v>-2.5299999999999998</v>
      </c>
      <c r="K1888">
        <v>-2.44</v>
      </c>
      <c r="L1888">
        <v>20250204</v>
      </c>
      <c r="M1888">
        <v>559.4</v>
      </c>
      <c r="N1888">
        <v>0</v>
      </c>
      <c r="O1888">
        <v>6.37</v>
      </c>
      <c r="P1888">
        <v>-4.8899999999999997</v>
      </c>
      <c r="Q1888">
        <v>-100</v>
      </c>
      <c r="R1888">
        <v>9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-33.9</v>
      </c>
      <c r="Z1888">
        <v>93.75</v>
      </c>
      <c r="AA1888">
        <v>0</v>
      </c>
      <c r="AB1888">
        <v>0</v>
      </c>
      <c r="AC1888">
        <v>5</v>
      </c>
      <c r="AD1888">
        <v>0</v>
      </c>
      <c r="AE1888">
        <v>0</v>
      </c>
      <c r="AF1888">
        <v>1.7182900000000001</v>
      </c>
      <c r="AG1888">
        <v>0.47</v>
      </c>
      <c r="AH1888">
        <v>5.7806614229531528</v>
      </c>
      <c r="AI1888">
        <v>0.21</v>
      </c>
      <c r="AJ1888">
        <v>0</v>
      </c>
      <c r="AK1888">
        <v>0</v>
      </c>
      <c r="AL1888">
        <v>0.88302999999999998</v>
      </c>
    </row>
    <row r="1889" spans="1:38" x14ac:dyDescent="0.35">
      <c r="A1889" t="s">
        <v>3996</v>
      </c>
      <c r="B1889" t="s">
        <v>3997</v>
      </c>
      <c r="C1889">
        <v>3689.22</v>
      </c>
      <c r="D1889" t="s">
        <v>18</v>
      </c>
      <c r="E1889">
        <v>12</v>
      </c>
      <c r="F1889" t="s">
        <v>134</v>
      </c>
      <c r="G1889" t="s">
        <v>338</v>
      </c>
      <c r="H1889" t="s">
        <v>25</v>
      </c>
      <c r="I1889">
        <v>24.42</v>
      </c>
      <c r="J1889">
        <v>-5.97</v>
      </c>
      <c r="K1889">
        <v>37.5</v>
      </c>
      <c r="L1889">
        <v>20250211</v>
      </c>
      <c r="M1889">
        <v>1037.0999999999999</v>
      </c>
      <c r="N1889">
        <v>1141.5050000000001</v>
      </c>
      <c r="O1889">
        <v>10.81</v>
      </c>
      <c r="P1889">
        <v>15.45</v>
      </c>
      <c r="Q1889">
        <f>(N1889-M1889)/M1889*100</f>
        <v>10.067013788448579</v>
      </c>
      <c r="R1889">
        <v>6</v>
      </c>
      <c r="S1889">
        <v>0.35</v>
      </c>
      <c r="T1889">
        <v>0.46</v>
      </c>
      <c r="U1889">
        <v>0.57999999999999996</v>
      </c>
      <c r="V1889">
        <v>69.771428571428586</v>
      </c>
      <c r="W1889">
        <v>53.086956521739133</v>
      </c>
      <c r="X1889">
        <v>42.103448275862078</v>
      </c>
      <c r="Y1889">
        <v>0.27</v>
      </c>
      <c r="Z1889">
        <v>35.479999999999997</v>
      </c>
      <c r="AA1889">
        <f>(T1889-S1889)/S1889*100</f>
        <v>31.428571428571445</v>
      </c>
      <c r="AB1889">
        <f>(U1889-T1889)/T1889*100</f>
        <v>26.086956521739118</v>
      </c>
      <c r="AC1889">
        <v>6</v>
      </c>
      <c r="AD1889">
        <v>1.6891304347826079</v>
      </c>
      <c r="AE1889">
        <v>1.6139655172413805</v>
      </c>
      <c r="AF1889">
        <v>2.0844999999999998</v>
      </c>
      <c r="AG1889">
        <v>3.17</v>
      </c>
      <c r="AH1889">
        <v>25.899141837816984</v>
      </c>
      <c r="AI1889">
        <v>6.22</v>
      </c>
      <c r="AJ1889">
        <v>1.31</v>
      </c>
      <c r="AK1889">
        <v>0</v>
      </c>
      <c r="AL1889">
        <v>0.1318</v>
      </c>
    </row>
    <row r="1890" spans="1:38" x14ac:dyDescent="0.35">
      <c r="A1890" t="s">
        <v>3998</v>
      </c>
      <c r="B1890" t="s">
        <v>3999</v>
      </c>
      <c r="C1890">
        <v>83.53</v>
      </c>
      <c r="D1890" t="s">
        <v>18</v>
      </c>
      <c r="E1890">
        <v>12</v>
      </c>
      <c r="F1890" t="s">
        <v>16</v>
      </c>
      <c r="G1890" t="s">
        <v>42</v>
      </c>
      <c r="H1890" t="s">
        <v>180</v>
      </c>
      <c r="I1890">
        <v>0.38990000000000002</v>
      </c>
      <c r="J1890">
        <v>8.31</v>
      </c>
      <c r="K1890">
        <v>50</v>
      </c>
      <c r="L1890">
        <v>20250411</v>
      </c>
      <c r="M1890">
        <v>9.83</v>
      </c>
      <c r="N1890">
        <v>9.4899900000000006</v>
      </c>
      <c r="O1890">
        <v>99.42</v>
      </c>
      <c r="P1890">
        <v>146.06</v>
      </c>
      <c r="Q1890">
        <f>(N1890-M1890)/M1890*100</f>
        <v>-3.4589013224821921</v>
      </c>
      <c r="R1890">
        <v>7</v>
      </c>
      <c r="S1890">
        <v>-0.2</v>
      </c>
      <c r="T1890">
        <v>-0.1</v>
      </c>
      <c r="U1890">
        <v>-7.0000000000000007E-2</v>
      </c>
      <c r="V1890">
        <v>-1.9495</v>
      </c>
      <c r="W1890">
        <v>-3.899</v>
      </c>
      <c r="X1890">
        <v>-5.5699999999999994</v>
      </c>
      <c r="Y1890">
        <v>0</v>
      </c>
      <c r="Z1890">
        <v>-11.11</v>
      </c>
      <c r="AA1890">
        <f t="shared" ref="AA1890:AA1891" si="680">-(T1890-S1890)/S1890*100</f>
        <v>50</v>
      </c>
      <c r="AB1890">
        <f t="shared" ref="AB1890:AB1891" si="681">-(U1890-T1890)/T1890*100</f>
        <v>30</v>
      </c>
      <c r="AC1890">
        <v>6</v>
      </c>
      <c r="AD1890">
        <v>-7.7979999999999994E-2</v>
      </c>
      <c r="AE1890">
        <v>-0.18566666666666665</v>
      </c>
      <c r="AF1890">
        <v>-417.83499999999998</v>
      </c>
      <c r="AG1890">
        <v>-693.54</v>
      </c>
      <c r="AH1890">
        <v>37.293997965412004</v>
      </c>
      <c r="AI1890">
        <v>-186.55</v>
      </c>
      <c r="AJ1890">
        <v>-186.55</v>
      </c>
      <c r="AK1890">
        <v>0</v>
      </c>
      <c r="AL1890">
        <v>5.246E-2</v>
      </c>
    </row>
    <row r="1891" spans="1:38" x14ac:dyDescent="0.35">
      <c r="A1891" t="s">
        <v>4000</v>
      </c>
      <c r="B1891" t="s">
        <v>4001</v>
      </c>
      <c r="C1891">
        <v>1238</v>
      </c>
      <c r="D1891" t="s">
        <v>18</v>
      </c>
      <c r="E1891">
        <v>12</v>
      </c>
      <c r="F1891" t="s">
        <v>31</v>
      </c>
      <c r="G1891" t="s">
        <v>32</v>
      </c>
      <c r="H1891" t="s">
        <v>25</v>
      </c>
      <c r="I1891">
        <v>15.92</v>
      </c>
      <c r="J1891">
        <v>-9.9499999999999993</v>
      </c>
      <c r="K1891">
        <v>1.56</v>
      </c>
      <c r="L1891">
        <v>20250225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5</v>
      </c>
      <c r="S1891">
        <v>-2.09</v>
      </c>
      <c r="T1891">
        <v>-2.46</v>
      </c>
      <c r="U1891">
        <v>-2.72</v>
      </c>
      <c r="V1891">
        <v>-7.6172248803827758</v>
      </c>
      <c r="W1891">
        <v>-6.4715447154471546</v>
      </c>
      <c r="X1891">
        <v>-5.8529411764705879</v>
      </c>
      <c r="Y1891">
        <v>0</v>
      </c>
      <c r="Z1891">
        <v>-2.46</v>
      </c>
      <c r="AA1891">
        <f t="shared" si="680"/>
        <v>-17.703349282296656</v>
      </c>
      <c r="AB1891">
        <f t="shared" si="681"/>
        <v>-10.569105691056919</v>
      </c>
      <c r="AC1891">
        <v>4</v>
      </c>
      <c r="AD1891">
        <v>0.36555482311579862</v>
      </c>
      <c r="AE1891">
        <v>0.55377828054298595</v>
      </c>
      <c r="AF1891">
        <v>-29.84601</v>
      </c>
      <c r="AG1891">
        <v>-43.25</v>
      </c>
      <c r="AH1891">
        <v>0</v>
      </c>
      <c r="AI1891">
        <v>0</v>
      </c>
      <c r="AJ1891">
        <v>0</v>
      </c>
      <c r="AK1891">
        <v>0</v>
      </c>
      <c r="AL1891">
        <v>1.83E-2</v>
      </c>
    </row>
    <row r="1892" spans="1:38" x14ac:dyDescent="0.35">
      <c r="A1892" t="s">
        <v>4002</v>
      </c>
      <c r="B1892" t="s">
        <v>4003</v>
      </c>
      <c r="C1892">
        <v>101.17</v>
      </c>
      <c r="D1892" t="s">
        <v>18</v>
      </c>
      <c r="E1892">
        <v>12</v>
      </c>
      <c r="F1892" t="s">
        <v>16</v>
      </c>
      <c r="G1892" t="s">
        <v>341</v>
      </c>
      <c r="H1892" t="s">
        <v>25</v>
      </c>
      <c r="I1892">
        <v>5.1100000000000003</v>
      </c>
      <c r="J1892">
        <v>13.3</v>
      </c>
      <c r="L1892">
        <v>20250321</v>
      </c>
      <c r="M1892">
        <v>132.38</v>
      </c>
      <c r="N1892">
        <v>0</v>
      </c>
      <c r="O1892">
        <v>-5.84</v>
      </c>
      <c r="P1892">
        <v>-4.68</v>
      </c>
      <c r="Q1892">
        <v>-100</v>
      </c>
      <c r="R1892">
        <v>9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-100</v>
      </c>
      <c r="AA1892">
        <v>0</v>
      </c>
      <c r="AB1892">
        <v>0</v>
      </c>
      <c r="AC1892">
        <v>5</v>
      </c>
      <c r="AD1892">
        <v>0</v>
      </c>
      <c r="AE1892">
        <v>0</v>
      </c>
      <c r="AF1892">
        <v>-3.5336099999999999</v>
      </c>
      <c r="AG1892">
        <v>-3.96</v>
      </c>
      <c r="AH1892">
        <v>28.606284937301709</v>
      </c>
      <c r="AI1892">
        <v>-3.16</v>
      </c>
      <c r="AJ1892">
        <v>-15.99</v>
      </c>
      <c r="AK1892">
        <v>0</v>
      </c>
      <c r="AL1892">
        <v>0</v>
      </c>
    </row>
    <row r="1893" spans="1:38" x14ac:dyDescent="0.35">
      <c r="A1893" t="s">
        <v>4004</v>
      </c>
      <c r="B1893" t="s">
        <v>4005</v>
      </c>
      <c r="C1893">
        <v>45669.07</v>
      </c>
      <c r="D1893" t="s">
        <v>18</v>
      </c>
      <c r="E1893">
        <v>12</v>
      </c>
      <c r="F1893" t="s">
        <v>78</v>
      </c>
      <c r="G1893" t="s">
        <v>140</v>
      </c>
      <c r="H1893" t="s">
        <v>15</v>
      </c>
      <c r="I1893">
        <v>23.82</v>
      </c>
      <c r="J1893">
        <v>0.59</v>
      </c>
      <c r="K1893">
        <v>3.7</v>
      </c>
      <c r="L1893">
        <v>20250213</v>
      </c>
      <c r="M1893">
        <v>15444</v>
      </c>
      <c r="N1893">
        <v>15592.458000000001</v>
      </c>
      <c r="O1893">
        <v>0</v>
      </c>
      <c r="P1893">
        <v>3.3</v>
      </c>
      <c r="Q1893">
        <f>(N1893-M1893)/M1893*100</f>
        <v>0.96126651126651474</v>
      </c>
      <c r="R1893">
        <v>6</v>
      </c>
      <c r="S1893">
        <v>1.26</v>
      </c>
      <c r="T1893">
        <v>1.07</v>
      </c>
      <c r="U1893">
        <v>1.22</v>
      </c>
      <c r="V1893">
        <v>18.904761904761905</v>
      </c>
      <c r="W1893">
        <v>22.261682242990652</v>
      </c>
      <c r="X1893">
        <v>19.524590163934427</v>
      </c>
      <c r="Y1893">
        <v>0</v>
      </c>
      <c r="Z1893">
        <v>0</v>
      </c>
      <c r="AA1893">
        <f t="shared" ref="AA1893:AA1896" si="682">(T1893-S1893)/S1893*100</f>
        <v>-15.079365079365076</v>
      </c>
      <c r="AB1893">
        <f t="shared" ref="AB1893:AB1896" si="683">(U1893-T1893)/T1893*100</f>
        <v>14.018691588785037</v>
      </c>
      <c r="AC1893">
        <v>2</v>
      </c>
      <c r="AD1893">
        <v>-1.4763010329562225</v>
      </c>
      <c r="AE1893">
        <v>1.3927540983606568</v>
      </c>
      <c r="AF1893">
        <v>0</v>
      </c>
      <c r="AG1893">
        <v>12.79</v>
      </c>
      <c r="AH1893">
        <v>55.963480963480961</v>
      </c>
      <c r="AI1893">
        <v>14.78</v>
      </c>
      <c r="AJ1893">
        <v>6.88</v>
      </c>
      <c r="AK1893">
        <v>3.44</v>
      </c>
      <c r="AL1893">
        <v>0.66261999999999999</v>
      </c>
    </row>
    <row r="1894" spans="1:38" x14ac:dyDescent="0.35">
      <c r="A1894" t="s">
        <v>4006</v>
      </c>
      <c r="B1894" t="s">
        <v>4007</v>
      </c>
      <c r="C1894">
        <v>9480.32</v>
      </c>
      <c r="D1894" t="s">
        <v>18</v>
      </c>
      <c r="E1894">
        <v>12</v>
      </c>
      <c r="F1894" t="s">
        <v>56</v>
      </c>
      <c r="G1894" t="s">
        <v>57</v>
      </c>
      <c r="H1894" t="s">
        <v>15</v>
      </c>
      <c r="I1894">
        <v>35.159999999999997</v>
      </c>
      <c r="J1894">
        <v>5.43</v>
      </c>
      <c r="K1894">
        <v>36.36</v>
      </c>
      <c r="L1894">
        <v>20250225</v>
      </c>
      <c r="M1894">
        <v>698.1</v>
      </c>
      <c r="N1894">
        <v>922.98797000000002</v>
      </c>
      <c r="O1894">
        <v>0</v>
      </c>
      <c r="P1894">
        <v>47.67</v>
      </c>
      <c r="Q1894">
        <f>(N1894-M1894)/M1894*100</f>
        <v>32.21429164876092</v>
      </c>
      <c r="R1894">
        <v>6</v>
      </c>
      <c r="S1894">
        <v>0.35</v>
      </c>
      <c r="T1894">
        <v>0.49</v>
      </c>
      <c r="U1894">
        <v>0.57999999999999996</v>
      </c>
      <c r="V1894">
        <v>100.45714285714286</v>
      </c>
      <c r="W1894">
        <v>71.755102040816325</v>
      </c>
      <c r="X1894">
        <v>60.620689655172413</v>
      </c>
      <c r="Y1894">
        <v>0</v>
      </c>
      <c r="Z1894">
        <v>0</v>
      </c>
      <c r="AA1894">
        <f t="shared" si="682"/>
        <v>40.000000000000007</v>
      </c>
      <c r="AB1894">
        <f t="shared" si="683"/>
        <v>18.367346938775501</v>
      </c>
      <c r="AC1894">
        <v>6</v>
      </c>
      <c r="AD1894">
        <v>1.7938775510204079</v>
      </c>
      <c r="AE1894">
        <v>3.3004597701149443</v>
      </c>
      <c r="AF1894">
        <v>0</v>
      </c>
      <c r="AG1894">
        <v>0.86</v>
      </c>
      <c r="AH1894">
        <v>74.518263859045973</v>
      </c>
      <c r="AI1894">
        <v>17.71</v>
      </c>
      <c r="AJ1894">
        <v>-5.23</v>
      </c>
      <c r="AK1894">
        <v>0</v>
      </c>
      <c r="AL1894">
        <v>0</v>
      </c>
    </row>
    <row r="1895" spans="1:38" x14ac:dyDescent="0.35">
      <c r="A1895" t="s">
        <v>4008</v>
      </c>
      <c r="B1895" t="s">
        <v>4009</v>
      </c>
      <c r="C1895">
        <v>1486.8</v>
      </c>
      <c r="D1895" t="s">
        <v>18</v>
      </c>
      <c r="E1895">
        <v>12</v>
      </c>
      <c r="F1895" t="s">
        <v>33</v>
      </c>
      <c r="G1895" t="s">
        <v>878</v>
      </c>
      <c r="H1895" t="s">
        <v>15</v>
      </c>
      <c r="I1895">
        <v>10.82</v>
      </c>
      <c r="J1895">
        <v>-6.16</v>
      </c>
      <c r="K1895">
        <v>-133.78</v>
      </c>
      <c r="L1895">
        <v>20250219</v>
      </c>
      <c r="M1895">
        <v>562.6</v>
      </c>
      <c r="N1895">
        <v>0</v>
      </c>
      <c r="O1895">
        <v>3.09</v>
      </c>
      <c r="P1895">
        <v>4.1900000000000004</v>
      </c>
      <c r="Q1895">
        <v>-100</v>
      </c>
      <c r="R1895">
        <v>7</v>
      </c>
      <c r="S1895">
        <v>0.35</v>
      </c>
      <c r="T1895">
        <v>2.96</v>
      </c>
      <c r="U1895">
        <v>3.05</v>
      </c>
      <c r="V1895">
        <v>30.914285714285718</v>
      </c>
      <c r="W1895">
        <v>3.6554054054054057</v>
      </c>
      <c r="X1895">
        <v>3.5475409836065577</v>
      </c>
      <c r="Y1895">
        <v>-38.31</v>
      </c>
      <c r="Z1895">
        <v>-157.07</v>
      </c>
      <c r="AA1895">
        <f t="shared" si="682"/>
        <v>745.71428571428578</v>
      </c>
      <c r="AB1895">
        <f t="shared" si="683"/>
        <v>3.0405405405405359</v>
      </c>
      <c r="AC1895">
        <v>6</v>
      </c>
      <c r="AD1895">
        <v>4.9018846432639538E-3</v>
      </c>
      <c r="AE1895">
        <v>1.1667468123861586</v>
      </c>
      <c r="AF1895">
        <v>3.7562000000000002</v>
      </c>
      <c r="AG1895">
        <v>-1.9</v>
      </c>
      <c r="AH1895">
        <v>100</v>
      </c>
      <c r="AI1895">
        <v>-24.89</v>
      </c>
      <c r="AJ1895">
        <v>-58.56</v>
      </c>
      <c r="AK1895">
        <v>4.4400000000000004</v>
      </c>
      <c r="AL1895">
        <v>6.0646599999999999</v>
      </c>
    </row>
    <row r="1896" spans="1:38" x14ac:dyDescent="0.35">
      <c r="A1896" t="s">
        <v>4010</v>
      </c>
      <c r="B1896" t="s">
        <v>4011</v>
      </c>
      <c r="C1896">
        <v>2983.19</v>
      </c>
      <c r="D1896" t="s">
        <v>18</v>
      </c>
      <c r="E1896">
        <v>12</v>
      </c>
      <c r="F1896" t="s">
        <v>172</v>
      </c>
      <c r="G1896" t="s">
        <v>439</v>
      </c>
      <c r="H1896" t="s">
        <v>15</v>
      </c>
      <c r="I1896">
        <v>167.71</v>
      </c>
      <c r="J1896">
        <v>-1.32</v>
      </c>
      <c r="K1896">
        <v>-7.35</v>
      </c>
      <c r="L1896">
        <v>20250306</v>
      </c>
      <c r="M1896">
        <v>1953.31</v>
      </c>
      <c r="N1896">
        <v>1838.08203</v>
      </c>
      <c r="O1896">
        <v>10.59</v>
      </c>
      <c r="P1896">
        <v>0.5</v>
      </c>
      <c r="Q1896">
        <f>(N1896-M1896)/M1896*100</f>
        <v>-5.8991132999882208</v>
      </c>
      <c r="R1896">
        <v>7</v>
      </c>
      <c r="S1896">
        <v>7.53</v>
      </c>
      <c r="T1896">
        <v>7.78</v>
      </c>
      <c r="U1896">
        <v>8.85</v>
      </c>
      <c r="V1896">
        <v>22.272244355909695</v>
      </c>
      <c r="W1896">
        <v>21.556555269922878</v>
      </c>
      <c r="X1896">
        <v>18.950282485875707</v>
      </c>
      <c r="Y1896">
        <v>9.65</v>
      </c>
      <c r="Z1896">
        <v>30.32</v>
      </c>
      <c r="AA1896">
        <f t="shared" si="682"/>
        <v>3.3200531208499333</v>
      </c>
      <c r="AB1896">
        <f t="shared" si="683"/>
        <v>13.753213367609247</v>
      </c>
      <c r="AC1896">
        <v>1</v>
      </c>
      <c r="AD1896">
        <v>6.4928344473007717</v>
      </c>
      <c r="AE1896">
        <v>1.3778803527113372</v>
      </c>
      <c r="AF1896">
        <v>5.359</v>
      </c>
      <c r="AG1896">
        <v>6.68</v>
      </c>
      <c r="AH1896">
        <v>36.125400474067092</v>
      </c>
      <c r="AI1896">
        <v>7.62</v>
      </c>
      <c r="AJ1896">
        <v>6.58</v>
      </c>
      <c r="AK1896">
        <v>1.1599999999999999</v>
      </c>
      <c r="AL1896">
        <v>0.48444999999999999</v>
      </c>
    </row>
    <row r="1897" spans="1:38" x14ac:dyDescent="0.35">
      <c r="A1897" t="s">
        <v>4012</v>
      </c>
      <c r="B1897" t="s">
        <v>4013</v>
      </c>
      <c r="C1897">
        <v>2717.55</v>
      </c>
      <c r="D1897" t="s">
        <v>18</v>
      </c>
      <c r="E1897">
        <v>12</v>
      </c>
      <c r="F1897" t="s">
        <v>31</v>
      </c>
      <c r="G1897" t="s">
        <v>32</v>
      </c>
      <c r="H1897" t="s">
        <v>25</v>
      </c>
      <c r="I1897">
        <v>41.96</v>
      </c>
      <c r="J1897">
        <v>-17.649999999999999</v>
      </c>
      <c r="K1897">
        <v>1.2</v>
      </c>
      <c r="L1897">
        <v>20250227</v>
      </c>
      <c r="M1897">
        <v>78.59</v>
      </c>
      <c r="N1897">
        <v>52.82199</v>
      </c>
      <c r="O1897">
        <v>12.72</v>
      </c>
      <c r="P1897">
        <v>67.84</v>
      </c>
      <c r="Q1897">
        <f>(N1897-M1897)/M1897*100</f>
        <v>-32.787899223819828</v>
      </c>
      <c r="R1897">
        <v>7</v>
      </c>
      <c r="S1897">
        <v>-2.66</v>
      </c>
      <c r="T1897">
        <v>-2.79</v>
      </c>
      <c r="U1897">
        <v>-3.21</v>
      </c>
      <c r="V1897">
        <v>-15.774436090225564</v>
      </c>
      <c r="W1897">
        <v>-15.039426523297491</v>
      </c>
      <c r="X1897">
        <v>-13.07165109034268</v>
      </c>
      <c r="Y1897">
        <v>0</v>
      </c>
      <c r="Z1897">
        <v>12.2</v>
      </c>
      <c r="AA1897">
        <f t="shared" ref="AA1897:AA1899" si="684">-(T1897-S1897)/S1897*100</f>
        <v>-4.8872180451127774</v>
      </c>
      <c r="AB1897">
        <f t="shared" ref="AB1897:AB1899" si="685">-(U1897-T1897)/T1897*100</f>
        <v>-15.053763440860212</v>
      </c>
      <c r="AC1897">
        <v>9</v>
      </c>
      <c r="AD1897">
        <v>3.0772980424593359</v>
      </c>
      <c r="AE1897">
        <v>0.86833110814419245</v>
      </c>
      <c r="AF1897">
        <v>-30.04401</v>
      </c>
      <c r="AG1897">
        <v>-24.91</v>
      </c>
      <c r="AH1897">
        <v>100</v>
      </c>
      <c r="AI1897">
        <v>-191.27</v>
      </c>
      <c r="AJ1897">
        <v>-191.26</v>
      </c>
      <c r="AK1897">
        <v>0</v>
      </c>
      <c r="AL1897">
        <v>1.9499999999999999E-3</v>
      </c>
    </row>
    <row r="1898" spans="1:38" x14ac:dyDescent="0.35">
      <c r="A1898" t="s">
        <v>4014</v>
      </c>
      <c r="B1898" t="s">
        <v>4015</v>
      </c>
      <c r="C1898">
        <v>187.8</v>
      </c>
      <c r="D1898" t="s">
        <v>18</v>
      </c>
      <c r="E1898">
        <v>12</v>
      </c>
      <c r="F1898" t="s">
        <v>31</v>
      </c>
      <c r="G1898" t="s">
        <v>32</v>
      </c>
      <c r="H1898" t="s">
        <v>25</v>
      </c>
      <c r="I1898">
        <v>4.3499999999999996</v>
      </c>
      <c r="J1898">
        <v>-17.77</v>
      </c>
      <c r="K1898">
        <v>-3.9</v>
      </c>
      <c r="L1898">
        <v>20250325</v>
      </c>
      <c r="M1898">
        <v>7.03</v>
      </c>
      <c r="N1898">
        <v>0</v>
      </c>
      <c r="O1898">
        <v>0</v>
      </c>
      <c r="P1898">
        <v>0</v>
      </c>
      <c r="Q1898">
        <v>-100</v>
      </c>
      <c r="R1898">
        <v>8</v>
      </c>
      <c r="S1898">
        <v>-2.33</v>
      </c>
      <c r="T1898">
        <v>-3.31</v>
      </c>
      <c r="U1898">
        <v>-3.98</v>
      </c>
      <c r="V1898">
        <v>-1.8669527896995706</v>
      </c>
      <c r="W1898">
        <v>-1.3141993957703926</v>
      </c>
      <c r="X1898">
        <v>-1.0929648241206029</v>
      </c>
      <c r="Y1898">
        <v>0</v>
      </c>
      <c r="Z1898">
        <v>-41.27</v>
      </c>
      <c r="AA1898">
        <f t="shared" si="684"/>
        <v>-42.06008583690987</v>
      </c>
      <c r="AB1898">
        <f t="shared" si="685"/>
        <v>-20.241691842900302</v>
      </c>
      <c r="AC1898">
        <v>4</v>
      </c>
      <c r="AD1898">
        <v>3.1245761144336887E-2</v>
      </c>
      <c r="AE1898">
        <v>5.3995724893122321E-2</v>
      </c>
      <c r="AF1898">
        <v>0</v>
      </c>
      <c r="AG1898">
        <v>-50.99</v>
      </c>
      <c r="AH1898">
        <v>100</v>
      </c>
      <c r="AI1898">
        <v>0</v>
      </c>
      <c r="AJ1898">
        <v>0</v>
      </c>
      <c r="AK1898">
        <v>0</v>
      </c>
      <c r="AL1898">
        <v>7.7999999999999999E-4</v>
      </c>
    </row>
    <row r="1899" spans="1:38" x14ac:dyDescent="0.35">
      <c r="A1899" t="s">
        <v>4016</v>
      </c>
      <c r="B1899" t="s">
        <v>4017</v>
      </c>
      <c r="C1899">
        <v>54.43</v>
      </c>
      <c r="D1899" t="s">
        <v>18</v>
      </c>
      <c r="E1899">
        <v>12</v>
      </c>
      <c r="F1899" t="s">
        <v>31</v>
      </c>
      <c r="G1899" t="s">
        <v>32</v>
      </c>
      <c r="H1899" t="s">
        <v>25</v>
      </c>
      <c r="I1899">
        <v>7.46</v>
      </c>
      <c r="J1899">
        <v>1.22</v>
      </c>
      <c r="K1899">
        <v>8.25</v>
      </c>
      <c r="L1899">
        <v>20250313</v>
      </c>
      <c r="M1899">
        <v>7</v>
      </c>
      <c r="N1899">
        <v>12</v>
      </c>
      <c r="O1899">
        <v>0</v>
      </c>
      <c r="P1899">
        <v>0</v>
      </c>
      <c r="Q1899">
        <f>(N1899-M1899)/M1899*100</f>
        <v>71.428571428571431</v>
      </c>
      <c r="R1899">
        <v>2</v>
      </c>
      <c r="S1899">
        <v>-13.73</v>
      </c>
      <c r="T1899">
        <v>-6.47</v>
      </c>
      <c r="U1899">
        <v>-8.69</v>
      </c>
      <c r="V1899">
        <v>-0.54333576110706483</v>
      </c>
      <c r="W1899">
        <v>-1.1530139103554868</v>
      </c>
      <c r="X1899">
        <v>-0.85845799769850406</v>
      </c>
      <c r="Y1899">
        <v>0</v>
      </c>
      <c r="Z1899">
        <v>-29.7</v>
      </c>
      <c r="AA1899">
        <f t="shared" si="684"/>
        <v>52.876911871813547</v>
      </c>
      <c r="AB1899">
        <f t="shared" si="685"/>
        <v>-34.312210200927353</v>
      </c>
      <c r="AC1899">
        <v>7</v>
      </c>
      <c r="AD1899">
        <v>-2.180562119721878E-2</v>
      </c>
      <c r="AE1899">
        <v>2.5019023626618567E-2</v>
      </c>
      <c r="AF1899">
        <v>-34.951999999999998</v>
      </c>
      <c r="AG1899">
        <v>-52.27</v>
      </c>
      <c r="AH1899">
        <v>100</v>
      </c>
      <c r="AI1899">
        <v>-1298.56</v>
      </c>
      <c r="AJ1899">
        <v>0</v>
      </c>
      <c r="AK1899">
        <v>0</v>
      </c>
      <c r="AL1899">
        <v>4.7359999999999999E-2</v>
      </c>
    </row>
    <row r="1900" spans="1:38" x14ac:dyDescent="0.35">
      <c r="A1900" t="s">
        <v>4018</v>
      </c>
      <c r="B1900" t="s">
        <v>4019</v>
      </c>
      <c r="C1900">
        <v>18221.38</v>
      </c>
      <c r="D1900" t="s">
        <v>18</v>
      </c>
      <c r="E1900">
        <v>12</v>
      </c>
      <c r="F1900" t="s">
        <v>33</v>
      </c>
      <c r="G1900" t="s">
        <v>160</v>
      </c>
      <c r="H1900" t="s">
        <v>15</v>
      </c>
      <c r="I1900">
        <v>83.67</v>
      </c>
      <c r="J1900">
        <v>0.67</v>
      </c>
      <c r="L1900">
        <v>20250203</v>
      </c>
      <c r="M1900">
        <v>15901</v>
      </c>
      <c r="N1900">
        <v>0</v>
      </c>
      <c r="O1900">
        <v>4.47</v>
      </c>
      <c r="P1900">
        <v>13.22</v>
      </c>
      <c r="Q1900">
        <v>-100</v>
      </c>
      <c r="R1900">
        <v>7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25.72</v>
      </c>
      <c r="Z1900">
        <v>32.979999999999997</v>
      </c>
      <c r="AA1900">
        <v>0</v>
      </c>
      <c r="AB1900">
        <v>0</v>
      </c>
      <c r="AC1900">
        <v>5</v>
      </c>
      <c r="AD1900">
        <v>0</v>
      </c>
      <c r="AE1900">
        <v>0</v>
      </c>
      <c r="AF1900">
        <v>4.3759899999999998</v>
      </c>
      <c r="AG1900">
        <v>6.52</v>
      </c>
      <c r="AH1900">
        <v>55.549965410980441</v>
      </c>
      <c r="AI1900">
        <v>9.7100000000000009</v>
      </c>
      <c r="AJ1900">
        <v>9.7100000000000009</v>
      </c>
      <c r="AK1900">
        <v>0.3</v>
      </c>
      <c r="AL1900">
        <v>0.48338999999999999</v>
      </c>
    </row>
    <row r="1901" spans="1:38" x14ac:dyDescent="0.35">
      <c r="A1901" t="s">
        <v>4020</v>
      </c>
      <c r="B1901" t="s">
        <v>4021</v>
      </c>
      <c r="C1901">
        <v>495.5</v>
      </c>
      <c r="D1901" t="s">
        <v>18</v>
      </c>
      <c r="E1901">
        <v>12</v>
      </c>
      <c r="F1901" t="s">
        <v>172</v>
      </c>
      <c r="G1901" t="s">
        <v>173</v>
      </c>
      <c r="H1901" t="s">
        <v>15</v>
      </c>
      <c r="I1901">
        <v>3.06</v>
      </c>
      <c r="J1901">
        <v>-5.56</v>
      </c>
      <c r="K1901">
        <v>66.67</v>
      </c>
      <c r="L1901">
        <v>20250319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5</v>
      </c>
      <c r="S1901">
        <v>0.18</v>
      </c>
      <c r="T1901">
        <v>-0.06</v>
      </c>
      <c r="U1901">
        <v>0.15</v>
      </c>
      <c r="V1901">
        <v>17</v>
      </c>
      <c r="W1901">
        <v>-51</v>
      </c>
      <c r="X1901">
        <v>20.400000000000002</v>
      </c>
      <c r="Y1901">
        <v>0</v>
      </c>
      <c r="Z1901">
        <v>121.18</v>
      </c>
      <c r="AA1901">
        <f>(T1901-S1901)/S1901*100</f>
        <v>-133.33333333333331</v>
      </c>
      <c r="AB1901">
        <f t="shared" ref="AB1901:AB1903" si="686">-(U1901-T1901)/T1901*100</f>
        <v>350</v>
      </c>
      <c r="AC1901">
        <v>2</v>
      </c>
      <c r="AD1901">
        <v>0.38250000000000006</v>
      </c>
      <c r="AE1901">
        <v>5.8285714285714295E-2</v>
      </c>
      <c r="AF1901">
        <v>-7.1311999999999998</v>
      </c>
      <c r="AG1901">
        <v>-1.29</v>
      </c>
      <c r="AH1901">
        <v>0</v>
      </c>
      <c r="AI1901">
        <v>0</v>
      </c>
      <c r="AJ1901">
        <v>0</v>
      </c>
      <c r="AK1901">
        <v>0</v>
      </c>
      <c r="AL1901">
        <v>0</v>
      </c>
    </row>
    <row r="1902" spans="1:38" x14ac:dyDescent="0.35">
      <c r="A1902" t="s">
        <v>4022</v>
      </c>
      <c r="B1902" t="s">
        <v>4023</v>
      </c>
      <c r="C1902">
        <v>588.16999999999996</v>
      </c>
      <c r="D1902" t="s">
        <v>18</v>
      </c>
      <c r="E1902">
        <v>12</v>
      </c>
      <c r="F1902" t="s">
        <v>31</v>
      </c>
      <c r="G1902" t="s">
        <v>534</v>
      </c>
      <c r="H1902" t="s">
        <v>25</v>
      </c>
      <c r="I1902">
        <v>1.58</v>
      </c>
      <c r="J1902">
        <v>-26.51</v>
      </c>
      <c r="K1902">
        <v>37.5</v>
      </c>
      <c r="L1902">
        <v>20250226</v>
      </c>
      <c r="M1902">
        <v>106.34</v>
      </c>
      <c r="N1902">
        <v>171.8</v>
      </c>
      <c r="O1902">
        <v>-0.95</v>
      </c>
      <c r="P1902">
        <v>8.57</v>
      </c>
      <c r="Q1902">
        <f>(N1902-M1902)/M1902*100</f>
        <v>61.557269136731243</v>
      </c>
      <c r="R1902">
        <v>1</v>
      </c>
      <c r="S1902">
        <v>-0.45</v>
      </c>
      <c r="T1902">
        <v>-0.19</v>
      </c>
      <c r="U1902">
        <v>-0.16</v>
      </c>
      <c r="V1902">
        <v>-3.5111111111111111</v>
      </c>
      <c r="W1902">
        <v>-8.3157894736842106</v>
      </c>
      <c r="X1902">
        <v>-9.875</v>
      </c>
      <c r="Y1902">
        <v>0</v>
      </c>
      <c r="Z1902">
        <v>60.58</v>
      </c>
      <c r="AA1902">
        <f t="shared" ref="AA1902:AA1903" si="687">-(T1902-S1902)/S1902*100</f>
        <v>57.777777777777786</v>
      </c>
      <c r="AB1902">
        <f t="shared" si="686"/>
        <v>15.789473684210526</v>
      </c>
      <c r="AC1902">
        <v>6</v>
      </c>
      <c r="AD1902">
        <v>-0.14392712550607287</v>
      </c>
      <c r="AE1902">
        <v>-0.62541666666666673</v>
      </c>
      <c r="AF1902">
        <v>-23.994</v>
      </c>
      <c r="AG1902">
        <v>-22.15</v>
      </c>
      <c r="AH1902">
        <v>47.442176039119808</v>
      </c>
      <c r="AI1902">
        <v>-46.65</v>
      </c>
      <c r="AJ1902">
        <v>-79.92</v>
      </c>
      <c r="AK1902">
        <v>0</v>
      </c>
      <c r="AL1902">
        <v>6.0999999999999997E-4</v>
      </c>
    </row>
    <row r="1903" spans="1:38" x14ac:dyDescent="0.35">
      <c r="A1903" t="s">
        <v>4024</v>
      </c>
      <c r="B1903" t="s">
        <v>4025</v>
      </c>
      <c r="C1903">
        <v>820.95</v>
      </c>
      <c r="D1903" t="s">
        <v>18</v>
      </c>
      <c r="E1903">
        <v>12</v>
      </c>
      <c r="F1903" t="s">
        <v>172</v>
      </c>
      <c r="G1903" t="s">
        <v>173</v>
      </c>
      <c r="H1903" t="s">
        <v>15</v>
      </c>
      <c r="I1903">
        <v>3.72</v>
      </c>
      <c r="J1903">
        <v>-5.0999999999999996</v>
      </c>
      <c r="K1903">
        <v>66.67</v>
      </c>
      <c r="L1903">
        <v>20250321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5</v>
      </c>
      <c r="S1903">
        <v>-0.13</v>
      </c>
      <c r="T1903">
        <v>-0.1</v>
      </c>
      <c r="U1903">
        <v>-0.14000000000000001</v>
      </c>
      <c r="V1903">
        <v>-28.615384615384617</v>
      </c>
      <c r="W1903">
        <v>-37.200000000000003</v>
      </c>
      <c r="X1903">
        <v>-26.571428571428569</v>
      </c>
      <c r="Y1903">
        <v>0</v>
      </c>
      <c r="Z1903">
        <v>0</v>
      </c>
      <c r="AA1903">
        <f t="shared" si="687"/>
        <v>23.076923076923077</v>
      </c>
      <c r="AB1903">
        <f t="shared" si="686"/>
        <v>-40.000000000000007</v>
      </c>
      <c r="AC1903">
        <v>7</v>
      </c>
      <c r="AD1903">
        <v>-1.6120000000000001</v>
      </c>
      <c r="AE1903">
        <v>0.66428571428571415</v>
      </c>
      <c r="AF1903">
        <v>0</v>
      </c>
      <c r="AG1903">
        <v>-5.59</v>
      </c>
      <c r="AH1903">
        <v>0</v>
      </c>
      <c r="AI1903">
        <v>0</v>
      </c>
      <c r="AJ1903">
        <v>0</v>
      </c>
      <c r="AK1903">
        <v>0</v>
      </c>
      <c r="AL1903">
        <v>0</v>
      </c>
    </row>
    <row r="1904" spans="1:38" x14ac:dyDescent="0.35">
      <c r="A1904" t="s">
        <v>4026</v>
      </c>
      <c r="B1904" t="s">
        <v>4027</v>
      </c>
      <c r="C1904">
        <v>9883.98</v>
      </c>
      <c r="D1904" t="s">
        <v>18</v>
      </c>
      <c r="E1904">
        <v>12</v>
      </c>
      <c r="F1904" t="s">
        <v>48</v>
      </c>
      <c r="G1904" t="s">
        <v>82</v>
      </c>
      <c r="H1904" t="s">
        <v>15</v>
      </c>
      <c r="I1904">
        <v>371.06</v>
      </c>
      <c r="J1904">
        <v>-0.08</v>
      </c>
      <c r="K1904">
        <v>8.17</v>
      </c>
      <c r="L1904">
        <v>20250212</v>
      </c>
      <c r="M1904">
        <v>31042.3</v>
      </c>
      <c r="N1904">
        <v>35778.617180000001</v>
      </c>
      <c r="O1904">
        <v>28.53</v>
      </c>
      <c r="P1904">
        <v>9.9600000000000009</v>
      </c>
      <c r="Q1904">
        <f>(N1904-M1904)/M1904*100</f>
        <v>15.257623243123101</v>
      </c>
      <c r="R1904">
        <v>1</v>
      </c>
      <c r="S1904">
        <v>36.770000000000003</v>
      </c>
      <c r="T1904">
        <v>29.09</v>
      </c>
      <c r="U1904">
        <v>33.869999999999997</v>
      </c>
      <c r="V1904">
        <v>10.091378841446831</v>
      </c>
      <c r="W1904">
        <v>12.755586112066002</v>
      </c>
      <c r="X1904">
        <v>10.955417773841159</v>
      </c>
      <c r="Y1904">
        <v>27.2</v>
      </c>
      <c r="Z1904">
        <v>-17.02</v>
      </c>
      <c r="AA1904">
        <f t="shared" ref="AA1904:AA1909" si="688">(T1904-S1904)/S1904*100</f>
        <v>-20.886592330704385</v>
      </c>
      <c r="AB1904">
        <f t="shared" ref="AB1904:AB1909" si="689">(U1904-T1904)/T1904*100</f>
        <v>16.431763492609136</v>
      </c>
      <c r="AC1904">
        <v>2</v>
      </c>
      <c r="AD1904">
        <v>-0.61070690278732653</v>
      </c>
      <c r="AE1904">
        <v>0.66672197288920387</v>
      </c>
      <c r="AF1904">
        <v>11.831</v>
      </c>
      <c r="AG1904">
        <v>5.87</v>
      </c>
      <c r="AH1904">
        <v>16.844433595448795</v>
      </c>
      <c r="AI1904">
        <v>2.39</v>
      </c>
      <c r="AJ1904">
        <v>2.31</v>
      </c>
      <c r="AK1904">
        <v>0.56999999999999995</v>
      </c>
      <c r="AL1904">
        <v>1.23298</v>
      </c>
    </row>
    <row r="1905" spans="1:38" x14ac:dyDescent="0.35">
      <c r="A1905" t="s">
        <v>4028</v>
      </c>
      <c r="B1905" t="s">
        <v>4029</v>
      </c>
      <c r="C1905">
        <v>1485.71</v>
      </c>
      <c r="D1905" t="s">
        <v>18</v>
      </c>
      <c r="E1905">
        <v>12</v>
      </c>
      <c r="F1905" t="s">
        <v>33</v>
      </c>
      <c r="G1905" t="s">
        <v>96</v>
      </c>
      <c r="H1905" t="s">
        <v>15</v>
      </c>
      <c r="I1905">
        <v>11.64</v>
      </c>
      <c r="J1905">
        <v>-1.02</v>
      </c>
      <c r="K1905">
        <v>15.38</v>
      </c>
      <c r="L1905">
        <v>20250213</v>
      </c>
      <c r="M1905">
        <v>534.41</v>
      </c>
      <c r="N1905">
        <v>279.51501000000002</v>
      </c>
      <c r="O1905">
        <v>6.9</v>
      </c>
      <c r="P1905">
        <v>-1.87</v>
      </c>
      <c r="Q1905">
        <f>(N1905-M1905)/M1905*100</f>
        <v>-47.696523268651404</v>
      </c>
      <c r="R1905">
        <v>9</v>
      </c>
      <c r="S1905">
        <v>1.3</v>
      </c>
      <c r="T1905">
        <v>1.18</v>
      </c>
      <c r="U1905">
        <v>1.26</v>
      </c>
      <c r="V1905">
        <v>8.953846153846154</v>
      </c>
      <c r="W1905">
        <v>9.8644067796610173</v>
      </c>
      <c r="X1905">
        <v>9.238095238095239</v>
      </c>
      <c r="Y1905">
        <v>23.61</v>
      </c>
      <c r="Z1905">
        <v>15.52</v>
      </c>
      <c r="AA1905">
        <f t="shared" si="688"/>
        <v>-9.2307692307692388</v>
      </c>
      <c r="AB1905">
        <f t="shared" si="689"/>
        <v>6.7796610169491593</v>
      </c>
      <c r="AC1905">
        <v>2</v>
      </c>
      <c r="AD1905">
        <v>-1.0686440677966094</v>
      </c>
      <c r="AE1905">
        <v>1.3626190476190463</v>
      </c>
      <c r="AF1905">
        <v>1.7668900000000001</v>
      </c>
      <c r="AG1905">
        <v>2.72</v>
      </c>
      <c r="AH1905">
        <v>100</v>
      </c>
      <c r="AI1905">
        <v>56.97</v>
      </c>
      <c r="AJ1905">
        <v>18.899999999999999</v>
      </c>
      <c r="AK1905">
        <v>7.9</v>
      </c>
      <c r="AL1905">
        <v>2.3422900000000002</v>
      </c>
    </row>
    <row r="1906" spans="1:38" x14ac:dyDescent="0.35">
      <c r="A1906" t="s">
        <v>4030</v>
      </c>
      <c r="B1906" t="s">
        <v>4031</v>
      </c>
      <c r="C1906">
        <v>150.96</v>
      </c>
      <c r="D1906" t="s">
        <v>18</v>
      </c>
      <c r="E1906">
        <v>1</v>
      </c>
      <c r="F1906" t="s">
        <v>21</v>
      </c>
      <c r="G1906" t="s">
        <v>219</v>
      </c>
      <c r="H1906" t="s">
        <v>25</v>
      </c>
      <c r="I1906">
        <v>20.41</v>
      </c>
      <c r="J1906">
        <v>-0.15</v>
      </c>
      <c r="K1906">
        <v>-145.24</v>
      </c>
      <c r="L1906">
        <v>20241204</v>
      </c>
      <c r="M1906">
        <v>124.69</v>
      </c>
      <c r="N1906">
        <v>164</v>
      </c>
      <c r="O1906">
        <v>-0.67</v>
      </c>
      <c r="P1906">
        <v>10.49</v>
      </c>
      <c r="Q1906">
        <f>(N1906-M1906)/M1906*100</f>
        <v>31.526184938647852</v>
      </c>
      <c r="R1906">
        <v>1</v>
      </c>
      <c r="S1906">
        <v>1.1399999999999999</v>
      </c>
      <c r="T1906">
        <v>0.96</v>
      </c>
      <c r="U1906">
        <v>1.7</v>
      </c>
      <c r="V1906">
        <v>17.903508771929825</v>
      </c>
      <c r="W1906">
        <v>21.260416666666668</v>
      </c>
      <c r="X1906">
        <v>12.005882352941176</v>
      </c>
      <c r="Y1906">
        <v>-14.51</v>
      </c>
      <c r="Z1906">
        <v>114</v>
      </c>
      <c r="AA1906">
        <f t="shared" si="688"/>
        <v>-15.789473684210522</v>
      </c>
      <c r="AB1906">
        <f t="shared" si="689"/>
        <v>77.083333333333343</v>
      </c>
      <c r="AC1906">
        <v>2</v>
      </c>
      <c r="AD1906">
        <v>-1.3464930555555561</v>
      </c>
      <c r="AE1906">
        <v>0.15575198728139902</v>
      </c>
      <c r="AF1906">
        <v>11.63599</v>
      </c>
      <c r="AG1906">
        <v>3.4</v>
      </c>
      <c r="AH1906">
        <v>41.057021413104501</v>
      </c>
      <c r="AI1906">
        <v>3.34</v>
      </c>
      <c r="AJ1906">
        <v>1.38</v>
      </c>
      <c r="AK1906">
        <v>0.59</v>
      </c>
      <c r="AL1906">
        <v>0.2364</v>
      </c>
    </row>
    <row r="1907" spans="1:38" x14ac:dyDescent="0.35">
      <c r="A1907" t="s">
        <v>4032</v>
      </c>
      <c r="B1907" t="s">
        <v>4033</v>
      </c>
      <c r="C1907">
        <v>12932.92</v>
      </c>
      <c r="D1907" t="s">
        <v>18</v>
      </c>
      <c r="E1907">
        <v>12</v>
      </c>
      <c r="F1907" t="s">
        <v>33</v>
      </c>
      <c r="G1907" t="s">
        <v>317</v>
      </c>
      <c r="H1907" t="s">
        <v>25</v>
      </c>
      <c r="I1907">
        <v>126.35</v>
      </c>
      <c r="J1907">
        <v>-1.73</v>
      </c>
      <c r="K1907">
        <v>-2.71</v>
      </c>
      <c r="L1907">
        <v>20250228</v>
      </c>
      <c r="M1907">
        <v>2110.9899999999998</v>
      </c>
      <c r="N1907">
        <v>2208.8600999999999</v>
      </c>
      <c r="O1907">
        <v>7.3</v>
      </c>
      <c r="P1907">
        <v>3.88</v>
      </c>
      <c r="Q1907">
        <f>(N1907-M1907)/M1907*100</f>
        <v>4.6362180777739406</v>
      </c>
      <c r="R1907">
        <v>1</v>
      </c>
      <c r="S1907">
        <v>7.31</v>
      </c>
      <c r="T1907">
        <v>8.09</v>
      </c>
      <c r="U1907">
        <v>8.7200000000000006</v>
      </c>
      <c r="V1907">
        <v>17.284541723666212</v>
      </c>
      <c r="W1907">
        <v>15.618046971569839</v>
      </c>
      <c r="X1907">
        <v>14.489678899082566</v>
      </c>
      <c r="Y1907">
        <v>9.51</v>
      </c>
      <c r="Z1907">
        <v>1.22</v>
      </c>
      <c r="AA1907">
        <f t="shared" si="688"/>
        <v>10.670314637482905</v>
      </c>
      <c r="AB1907">
        <f t="shared" si="689"/>
        <v>7.7873918417799848</v>
      </c>
      <c r="AC1907">
        <v>6</v>
      </c>
      <c r="AD1907">
        <v>1.4636913251560959</v>
      </c>
      <c r="AE1907">
        <v>1.8606587665647272</v>
      </c>
      <c r="AF1907">
        <v>9.4684000000000008</v>
      </c>
      <c r="AG1907">
        <v>12.4</v>
      </c>
      <c r="AH1907">
        <v>66.991837479097484</v>
      </c>
      <c r="AI1907">
        <v>23.46</v>
      </c>
      <c r="AJ1907">
        <v>23.46</v>
      </c>
      <c r="AK1907">
        <v>4.43</v>
      </c>
      <c r="AL1907">
        <v>2.4809999999999999</v>
      </c>
    </row>
    <row r="1908" spans="1:38" x14ac:dyDescent="0.35">
      <c r="A1908" t="s">
        <v>4034</v>
      </c>
      <c r="B1908" t="s">
        <v>4035</v>
      </c>
      <c r="C1908">
        <v>4982.37</v>
      </c>
      <c r="D1908" t="s">
        <v>18</v>
      </c>
      <c r="E1908">
        <v>6</v>
      </c>
      <c r="F1908" t="s">
        <v>78</v>
      </c>
      <c r="G1908" t="s">
        <v>355</v>
      </c>
      <c r="H1908" t="s">
        <v>25</v>
      </c>
      <c r="I1908">
        <v>180.75</v>
      </c>
      <c r="J1908">
        <v>-8.35</v>
      </c>
      <c r="K1908">
        <v>-4.71</v>
      </c>
      <c r="L1908">
        <v>20250206</v>
      </c>
      <c r="M1908">
        <v>1871.76</v>
      </c>
      <c r="N1908">
        <v>1906.65002</v>
      </c>
      <c r="O1908">
        <v>9.4</v>
      </c>
      <c r="P1908">
        <v>2.7</v>
      </c>
      <c r="Q1908">
        <f>(N1908-M1908)/M1908*100</f>
        <v>1.8640220968500261</v>
      </c>
      <c r="R1908">
        <v>6</v>
      </c>
      <c r="S1908">
        <v>6.32</v>
      </c>
      <c r="T1908">
        <v>6.72</v>
      </c>
      <c r="U1908">
        <v>7.25</v>
      </c>
      <c r="V1908">
        <v>28.599683544303797</v>
      </c>
      <c r="W1908">
        <v>26.897321428571431</v>
      </c>
      <c r="X1908">
        <v>24.931034482758619</v>
      </c>
      <c r="Y1908">
        <v>3.66</v>
      </c>
      <c r="Z1908">
        <v>35.229999999999997</v>
      </c>
      <c r="AA1908">
        <f t="shared" si="688"/>
        <v>6.329113924050624</v>
      </c>
      <c r="AB1908">
        <f t="shared" si="689"/>
        <v>7.8869047619047654</v>
      </c>
      <c r="AC1908">
        <v>1</v>
      </c>
      <c r="AD1908">
        <v>4.2497767857142916</v>
      </c>
      <c r="AE1908">
        <v>3.1610670136629784</v>
      </c>
      <c r="AF1908">
        <v>16.681989999999999</v>
      </c>
      <c r="AG1908">
        <v>19.010000000000002</v>
      </c>
      <c r="AH1908">
        <v>23.096068406205923</v>
      </c>
      <c r="AI1908">
        <v>9.35</v>
      </c>
      <c r="AJ1908">
        <v>8.49</v>
      </c>
      <c r="AK1908">
        <v>1.99</v>
      </c>
      <c r="AL1908">
        <v>0</v>
      </c>
    </row>
    <row r="1909" spans="1:38" x14ac:dyDescent="0.35">
      <c r="A1909" t="s">
        <v>4036</v>
      </c>
      <c r="B1909" t="s">
        <v>4037</v>
      </c>
      <c r="C1909">
        <v>433.85</v>
      </c>
      <c r="D1909" t="s">
        <v>18</v>
      </c>
      <c r="E1909">
        <v>12</v>
      </c>
      <c r="F1909" t="s">
        <v>33</v>
      </c>
      <c r="G1909" t="s">
        <v>317</v>
      </c>
      <c r="H1909" t="s">
        <v>25</v>
      </c>
      <c r="I1909">
        <v>11.99</v>
      </c>
      <c r="J1909">
        <v>-7.13</v>
      </c>
      <c r="K1909">
        <v>-3.08</v>
      </c>
      <c r="L1909">
        <v>20250218</v>
      </c>
      <c r="M1909">
        <v>90.4</v>
      </c>
      <c r="N1909">
        <v>86.5</v>
      </c>
      <c r="O1909">
        <v>17.46</v>
      </c>
      <c r="P1909">
        <v>1.3</v>
      </c>
      <c r="Q1909">
        <f>(N1909-M1909)/M1909*100</f>
        <v>-4.3141592920354039</v>
      </c>
      <c r="R1909">
        <v>7</v>
      </c>
      <c r="S1909">
        <v>0.63</v>
      </c>
      <c r="T1909">
        <v>0.51</v>
      </c>
      <c r="U1909">
        <v>0.57999999999999996</v>
      </c>
      <c r="V1909">
        <v>19.031746031746032</v>
      </c>
      <c r="W1909">
        <v>23.509803921568629</v>
      </c>
      <c r="X1909">
        <v>20.672413793103448</v>
      </c>
      <c r="Y1909">
        <v>-1.9</v>
      </c>
      <c r="Z1909">
        <v>-20.53</v>
      </c>
      <c r="AA1909">
        <f t="shared" si="688"/>
        <v>-19.047619047619047</v>
      </c>
      <c r="AB1909">
        <f t="shared" si="689"/>
        <v>13.725490196078422</v>
      </c>
      <c r="AC1909">
        <v>2</v>
      </c>
      <c r="AD1909">
        <v>-1.234264705882353</v>
      </c>
      <c r="AE1909">
        <v>1.5061330049261095</v>
      </c>
      <c r="AF1909">
        <v>0.57062999999999997</v>
      </c>
      <c r="AG1909">
        <v>1.1000000000000001</v>
      </c>
      <c r="AH1909">
        <v>85.83629424778762</v>
      </c>
      <c r="AI1909">
        <v>16.45</v>
      </c>
      <c r="AJ1909">
        <v>16.45</v>
      </c>
      <c r="AK1909">
        <v>4.67</v>
      </c>
      <c r="AL1909">
        <v>0.76776999999999995</v>
      </c>
    </row>
    <row r="1910" spans="1:38" x14ac:dyDescent="0.35">
      <c r="A1910" t="s">
        <v>4038</v>
      </c>
      <c r="B1910" t="s">
        <v>4039</v>
      </c>
      <c r="C1910">
        <v>77.12</v>
      </c>
      <c r="D1910" t="s">
        <v>18</v>
      </c>
      <c r="E1910">
        <v>12</v>
      </c>
      <c r="F1910" t="s">
        <v>21</v>
      </c>
      <c r="G1910" t="s">
        <v>148</v>
      </c>
      <c r="H1910" t="s">
        <v>25</v>
      </c>
      <c r="I1910">
        <v>5.05</v>
      </c>
      <c r="J1910">
        <v>-10.78</v>
      </c>
      <c r="L1910">
        <v>20250421</v>
      </c>
      <c r="M1910">
        <v>3.94</v>
      </c>
      <c r="N1910">
        <v>0</v>
      </c>
      <c r="O1910">
        <v>5.5</v>
      </c>
      <c r="P1910">
        <v>-20.48</v>
      </c>
      <c r="Q1910">
        <v>-100</v>
      </c>
      <c r="R1910">
        <v>9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-133.33000000000001</v>
      </c>
      <c r="AA1910">
        <v>0</v>
      </c>
      <c r="AB1910">
        <v>0</v>
      </c>
      <c r="AC1910">
        <v>5</v>
      </c>
      <c r="AD1910">
        <v>0</v>
      </c>
      <c r="AE1910">
        <v>0</v>
      </c>
      <c r="AF1910">
        <v>-6.0644099999999996</v>
      </c>
      <c r="AG1910">
        <v>-38.869999999999997</v>
      </c>
      <c r="AH1910">
        <v>73.553299492385776</v>
      </c>
      <c r="AI1910">
        <v>-162.5</v>
      </c>
      <c r="AJ1910">
        <v>-162.5</v>
      </c>
      <c r="AK1910">
        <v>0</v>
      </c>
      <c r="AL1910">
        <v>0</v>
      </c>
    </row>
    <row r="1911" spans="1:38" x14ac:dyDescent="0.35">
      <c r="A1911" t="s">
        <v>4040</v>
      </c>
      <c r="B1911" t="s">
        <v>4041</v>
      </c>
      <c r="C1911">
        <v>496.89</v>
      </c>
      <c r="D1911" t="s">
        <v>18</v>
      </c>
      <c r="E1911">
        <v>12</v>
      </c>
      <c r="F1911" t="s">
        <v>16</v>
      </c>
      <c r="G1911" t="s">
        <v>42</v>
      </c>
      <c r="H1911" t="s">
        <v>25</v>
      </c>
      <c r="I1911">
        <v>10.26</v>
      </c>
      <c r="J1911">
        <v>-8.64</v>
      </c>
      <c r="K1911">
        <v>0</v>
      </c>
      <c r="L1911">
        <v>20250227</v>
      </c>
      <c r="M1911">
        <v>209.92</v>
      </c>
      <c r="N1911">
        <v>202.977</v>
      </c>
      <c r="O1911">
        <v>1.19</v>
      </c>
      <c r="P1911">
        <v>-13.28</v>
      </c>
      <c r="Q1911">
        <f>(N1911-M1911)/M1911*100</f>
        <v>-3.3074504573170653</v>
      </c>
      <c r="R1911">
        <v>4</v>
      </c>
      <c r="S1911">
        <v>-0.3</v>
      </c>
      <c r="T1911">
        <v>-0.48</v>
      </c>
      <c r="U1911">
        <v>-0.42</v>
      </c>
      <c r="V1911">
        <v>-34.200000000000003</v>
      </c>
      <c r="W1911">
        <v>-21.375</v>
      </c>
      <c r="X1911">
        <v>-24.428571428571431</v>
      </c>
      <c r="Y1911">
        <v>0</v>
      </c>
      <c r="Z1911">
        <v>40</v>
      </c>
      <c r="AA1911">
        <f>-(T1911-S1911)/S1911*100</f>
        <v>-60</v>
      </c>
      <c r="AB1911">
        <f>-(U1911-T1911)/T1911*100</f>
        <v>12.5</v>
      </c>
      <c r="AC1911">
        <v>2</v>
      </c>
      <c r="AD1911">
        <v>0.35625000000000001</v>
      </c>
      <c r="AE1911">
        <v>-1.9542857142857144</v>
      </c>
      <c r="AF1911">
        <v>-12.052009999999999</v>
      </c>
      <c r="AG1911">
        <v>-19.53</v>
      </c>
      <c r="AH1911">
        <v>21.966468178353658</v>
      </c>
      <c r="AI1911">
        <v>-11.03</v>
      </c>
      <c r="AJ1911">
        <v>-24.16</v>
      </c>
      <c r="AK1911">
        <v>0</v>
      </c>
      <c r="AL1911">
        <v>0</v>
      </c>
    </row>
    <row r="1912" spans="1:38" x14ac:dyDescent="0.35">
      <c r="A1912" t="s">
        <v>4042</v>
      </c>
      <c r="B1912" t="s">
        <v>4043</v>
      </c>
      <c r="C1912">
        <v>2789.18</v>
      </c>
      <c r="D1912" t="s">
        <v>18</v>
      </c>
      <c r="E1912">
        <v>12</v>
      </c>
      <c r="F1912" t="s">
        <v>26</v>
      </c>
      <c r="G1912" t="s">
        <v>27</v>
      </c>
      <c r="H1912" t="s">
        <v>25</v>
      </c>
      <c r="I1912">
        <v>18.510000000000002</v>
      </c>
      <c r="J1912">
        <v>-1.49</v>
      </c>
      <c r="K1912">
        <v>45.61</v>
      </c>
      <c r="L1912">
        <v>20250227</v>
      </c>
      <c r="M1912">
        <v>1484.3</v>
      </c>
      <c r="N1912">
        <v>1551.1230399999999</v>
      </c>
      <c r="O1912">
        <v>-12.56</v>
      </c>
      <c r="P1912">
        <v>19.48</v>
      </c>
      <c r="Q1912">
        <f>(N1912-M1912)/M1912*100</f>
        <v>4.5019901637135344</v>
      </c>
      <c r="R1912">
        <v>6</v>
      </c>
      <c r="S1912">
        <v>0.68</v>
      </c>
      <c r="T1912">
        <v>1.42</v>
      </c>
      <c r="U1912">
        <v>1.44</v>
      </c>
      <c r="V1912">
        <v>27.22058823529412</v>
      </c>
      <c r="W1912">
        <v>13.035211267605636</v>
      </c>
      <c r="X1912">
        <v>12.854166666666668</v>
      </c>
      <c r="Y1912">
        <v>12.66</v>
      </c>
      <c r="Z1912">
        <v>105.56</v>
      </c>
      <c r="AA1912">
        <f>(T1912-S1912)/S1912*100</f>
        <v>108.82352941176467</v>
      </c>
      <c r="AB1912">
        <f>(U1912-T1912)/T1912*100</f>
        <v>1.4084507042253533</v>
      </c>
      <c r="AC1912">
        <v>6</v>
      </c>
      <c r="AD1912">
        <v>0.11978302245907886</v>
      </c>
      <c r="AE1912">
        <v>9.1264583333333267</v>
      </c>
      <c r="AF1912">
        <v>3.8822000000000001</v>
      </c>
      <c r="AG1912">
        <v>23.19</v>
      </c>
      <c r="AH1912">
        <v>26.579465067708686</v>
      </c>
      <c r="AI1912">
        <v>16.12</v>
      </c>
      <c r="AJ1912">
        <v>15.76</v>
      </c>
      <c r="AK1912">
        <v>0</v>
      </c>
      <c r="AL1912">
        <v>0.14501</v>
      </c>
    </row>
    <row r="1913" spans="1:38" x14ac:dyDescent="0.35">
      <c r="A1913" t="s">
        <v>4044</v>
      </c>
      <c r="B1913" t="s">
        <v>4045</v>
      </c>
      <c r="C1913">
        <v>328.3</v>
      </c>
      <c r="D1913" t="s">
        <v>18</v>
      </c>
      <c r="E1913">
        <v>12</v>
      </c>
      <c r="F1913" t="s">
        <v>16</v>
      </c>
      <c r="G1913" t="s">
        <v>229</v>
      </c>
      <c r="H1913" t="s">
        <v>15</v>
      </c>
      <c r="I1913">
        <v>5.48</v>
      </c>
      <c r="J1913">
        <v>-7.59</v>
      </c>
      <c r="K1913">
        <v>33.33</v>
      </c>
      <c r="L1913">
        <v>20250227</v>
      </c>
      <c r="M1913">
        <v>138.09</v>
      </c>
      <c r="N1913">
        <v>144.005</v>
      </c>
      <c r="O1913">
        <v>5.73</v>
      </c>
      <c r="P1913">
        <v>2.15</v>
      </c>
      <c r="Q1913">
        <f>(N1913-M1913)/M1913*100</f>
        <v>4.2834383373162375</v>
      </c>
      <c r="R1913">
        <v>1</v>
      </c>
      <c r="S1913">
        <v>-0.48</v>
      </c>
      <c r="T1913">
        <v>-0.33</v>
      </c>
      <c r="U1913">
        <v>-0.3</v>
      </c>
      <c r="V1913">
        <v>-11.416666666666668</v>
      </c>
      <c r="W1913">
        <v>-16.606060606060606</v>
      </c>
      <c r="X1913">
        <v>-18.266666666666669</v>
      </c>
      <c r="Y1913">
        <v>0</v>
      </c>
      <c r="Z1913">
        <v>52.5</v>
      </c>
      <c r="AA1913">
        <f>-(T1913-S1913)/S1913*100</f>
        <v>31.249999999999993</v>
      </c>
      <c r="AB1913">
        <f>-(U1913-T1913)/T1913*100</f>
        <v>9.0909090909090988</v>
      </c>
      <c r="AC1913">
        <v>6</v>
      </c>
      <c r="AD1913">
        <v>-0.53139393939393953</v>
      </c>
      <c r="AE1913">
        <v>-2.0093333333333319</v>
      </c>
      <c r="AF1913">
        <v>-21.642009999999999</v>
      </c>
      <c r="AG1913">
        <v>-19.18</v>
      </c>
      <c r="AH1913">
        <v>74.691867622564985</v>
      </c>
      <c r="AI1913">
        <v>-9.26</v>
      </c>
      <c r="AJ1913">
        <v>-25.36</v>
      </c>
      <c r="AK1913">
        <v>0</v>
      </c>
      <c r="AL1913">
        <v>7.5000000000000002E-4</v>
      </c>
    </row>
    <row r="1914" spans="1:38" x14ac:dyDescent="0.35">
      <c r="A1914" t="s">
        <v>4046</v>
      </c>
      <c r="B1914" t="s">
        <v>4047</v>
      </c>
      <c r="C1914">
        <v>6202.13</v>
      </c>
      <c r="D1914" t="s">
        <v>18</v>
      </c>
      <c r="E1914">
        <v>12</v>
      </c>
      <c r="F1914" t="s">
        <v>33</v>
      </c>
      <c r="G1914" t="s">
        <v>429</v>
      </c>
      <c r="H1914" t="s">
        <v>15</v>
      </c>
      <c r="I1914">
        <v>55</v>
      </c>
      <c r="J1914">
        <v>-5.89</v>
      </c>
      <c r="K1914">
        <v>-7.32</v>
      </c>
      <c r="L1914">
        <v>20250206</v>
      </c>
      <c r="M1914">
        <v>2515.4899999999998</v>
      </c>
      <c r="N1914">
        <v>2883.5529700000002</v>
      </c>
      <c r="O1914">
        <v>1.34</v>
      </c>
      <c r="P1914">
        <v>-11.89</v>
      </c>
      <c r="Q1914">
        <f>(N1914-M1914)/M1914*100</f>
        <v>14.631859796699667</v>
      </c>
      <c r="R1914">
        <v>2</v>
      </c>
      <c r="S1914">
        <v>0.45</v>
      </c>
      <c r="T1914">
        <v>2.31</v>
      </c>
      <c r="U1914">
        <v>4.4000000000000004</v>
      </c>
      <c r="V1914">
        <v>122.22222222222221</v>
      </c>
      <c r="W1914">
        <v>23.80952380952381</v>
      </c>
      <c r="X1914">
        <v>12.499999999999998</v>
      </c>
      <c r="Y1914">
        <v>-19.12</v>
      </c>
      <c r="Z1914">
        <v>-79.36</v>
      </c>
      <c r="AA1914">
        <f>(T1914-S1914)/S1914*100</f>
        <v>413.33333333333337</v>
      </c>
      <c r="AB1914">
        <f>(U1914-T1914)/T1914*100</f>
        <v>90.476190476190482</v>
      </c>
      <c r="AC1914">
        <v>6</v>
      </c>
      <c r="AD1914">
        <v>5.7603686635944694E-2</v>
      </c>
      <c r="AE1914">
        <v>0.13815789473684209</v>
      </c>
      <c r="AF1914">
        <v>12.88</v>
      </c>
      <c r="AG1914">
        <v>9.23</v>
      </c>
      <c r="AH1914">
        <v>100</v>
      </c>
      <c r="AI1914">
        <v>7.9</v>
      </c>
      <c r="AJ1914">
        <v>8.2799999999999994</v>
      </c>
      <c r="AK1914">
        <v>3.64</v>
      </c>
      <c r="AL1914">
        <v>2.7248100000000002</v>
      </c>
    </row>
    <row r="1915" spans="1:38" x14ac:dyDescent="0.35">
      <c r="A1915" t="s">
        <v>4048</v>
      </c>
      <c r="B1915" t="s">
        <v>4049</v>
      </c>
      <c r="C1915">
        <v>483.89</v>
      </c>
      <c r="D1915" t="s">
        <v>18</v>
      </c>
      <c r="E1915">
        <v>12</v>
      </c>
      <c r="F1915" t="s">
        <v>207</v>
      </c>
      <c r="G1915" t="s">
        <v>208</v>
      </c>
      <c r="H1915" t="s">
        <v>25</v>
      </c>
      <c r="I1915">
        <v>0.98</v>
      </c>
      <c r="J1915">
        <v>11.53</v>
      </c>
      <c r="K1915">
        <v>15.79</v>
      </c>
      <c r="L1915">
        <v>20250225</v>
      </c>
      <c r="M1915">
        <v>69.78</v>
      </c>
      <c r="N1915">
        <v>69.677999999999997</v>
      </c>
      <c r="O1915">
        <v>52.88</v>
      </c>
      <c r="P1915">
        <v>71.459999999999994</v>
      </c>
      <c r="Q1915">
        <f>(N1915-M1915)/M1915*100</f>
        <v>-0.14617368873603306</v>
      </c>
      <c r="R1915">
        <v>7</v>
      </c>
      <c r="S1915">
        <v>-0.85</v>
      </c>
      <c r="T1915">
        <v>-0.64</v>
      </c>
      <c r="U1915">
        <v>-0.36</v>
      </c>
      <c r="V1915">
        <v>-1.1529411764705881</v>
      </c>
      <c r="W1915">
        <v>-1.53125</v>
      </c>
      <c r="X1915">
        <v>-2.7222222222222223</v>
      </c>
      <c r="Y1915">
        <v>0</v>
      </c>
      <c r="Z1915">
        <v>-11.54</v>
      </c>
      <c r="AA1915">
        <f>-(T1915-S1915)/S1915*100</f>
        <v>24.70588235294117</v>
      </c>
      <c r="AB1915">
        <f>-(U1915-T1915)/T1915*100</f>
        <v>43.750000000000007</v>
      </c>
      <c r="AC1915">
        <v>1</v>
      </c>
      <c r="AD1915">
        <v>-6.1979166666666682E-2</v>
      </c>
      <c r="AE1915">
        <v>-6.2222222222222213E-2</v>
      </c>
      <c r="AF1915">
        <v>-274.34800000000001</v>
      </c>
      <c r="AG1915">
        <v>-145.05000000000001</v>
      </c>
      <c r="AH1915">
        <v>-104.16880194898251</v>
      </c>
      <c r="AI1915">
        <v>-431.9</v>
      </c>
      <c r="AJ1915">
        <v>-502.92</v>
      </c>
      <c r="AK1915">
        <v>0</v>
      </c>
      <c r="AL1915">
        <v>-1.80345</v>
      </c>
    </row>
    <row r="1916" spans="1:38" x14ac:dyDescent="0.35">
      <c r="A1916" t="s">
        <v>4050</v>
      </c>
      <c r="B1916" t="s">
        <v>4051</v>
      </c>
      <c r="C1916">
        <v>5037.95</v>
      </c>
      <c r="D1916" t="s">
        <v>18</v>
      </c>
      <c r="E1916">
        <v>12</v>
      </c>
      <c r="F1916" t="s">
        <v>58</v>
      </c>
      <c r="G1916" t="s">
        <v>259</v>
      </c>
      <c r="H1916" t="s">
        <v>15</v>
      </c>
      <c r="I1916">
        <v>68.87</v>
      </c>
      <c r="J1916">
        <v>-8.7799999999999994</v>
      </c>
      <c r="K1916">
        <v>-77.42</v>
      </c>
      <c r="L1916">
        <v>20250205</v>
      </c>
      <c r="M1916">
        <v>0</v>
      </c>
      <c r="N1916">
        <v>113.967</v>
      </c>
      <c r="O1916">
        <v>0</v>
      </c>
      <c r="P1916">
        <v>0</v>
      </c>
      <c r="Q1916">
        <f>N1916*100</f>
        <v>11396.7</v>
      </c>
      <c r="R1916">
        <v>2</v>
      </c>
      <c r="S1916">
        <v>0</v>
      </c>
      <c r="T1916">
        <v>1</v>
      </c>
      <c r="U1916">
        <v>1.55</v>
      </c>
      <c r="V1916">
        <v>0</v>
      </c>
      <c r="W1916">
        <v>68.87</v>
      </c>
      <c r="X1916">
        <v>44.432258064516134</v>
      </c>
      <c r="Y1916">
        <v>0</v>
      </c>
      <c r="Z1916">
        <v>0</v>
      </c>
      <c r="AA1916">
        <f>T1916*100</f>
        <v>100</v>
      </c>
      <c r="AB1916">
        <f>(U1916-T1916)/T1916*100</f>
        <v>55.000000000000007</v>
      </c>
      <c r="AC1916">
        <v>6</v>
      </c>
      <c r="AD1916">
        <v>0.68870000000000009</v>
      </c>
      <c r="AE1916">
        <v>0.80785923753665689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0.60004000000000002</v>
      </c>
    </row>
    <row r="1917" spans="1:38" x14ac:dyDescent="0.35">
      <c r="A1917" t="s">
        <v>4052</v>
      </c>
      <c r="B1917" t="s">
        <v>4053</v>
      </c>
      <c r="C1917">
        <v>2330.64</v>
      </c>
      <c r="D1917" t="s">
        <v>18</v>
      </c>
      <c r="E1917">
        <v>12</v>
      </c>
      <c r="F1917" t="s">
        <v>31</v>
      </c>
      <c r="G1917" t="s">
        <v>32</v>
      </c>
      <c r="H1917" t="s">
        <v>25</v>
      </c>
      <c r="I1917">
        <v>59.69</v>
      </c>
      <c r="J1917">
        <v>-0.2</v>
      </c>
      <c r="K1917">
        <v>-6.78</v>
      </c>
      <c r="L1917">
        <v>20250311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5</v>
      </c>
      <c r="S1917">
        <v>-2.35</v>
      </c>
      <c r="T1917">
        <v>-2.2200000000000002</v>
      </c>
      <c r="U1917">
        <v>-2.89</v>
      </c>
      <c r="V1917">
        <v>-25.4</v>
      </c>
      <c r="W1917">
        <v>-26.887387387387385</v>
      </c>
      <c r="X1917">
        <v>-20.653979238754324</v>
      </c>
      <c r="Y1917">
        <v>0</v>
      </c>
      <c r="Z1917">
        <v>6.64</v>
      </c>
      <c r="AA1917">
        <f>-(T1917-S1917)/S1917*100</f>
        <v>5.5319148936170164</v>
      </c>
      <c r="AB1917">
        <f>-(U1917-T1917)/T1917*100</f>
        <v>-30.180180180180173</v>
      </c>
      <c r="AC1917">
        <v>7</v>
      </c>
      <c r="AD1917">
        <v>-4.860412335412339</v>
      </c>
      <c r="AE1917">
        <v>0.68435573000051664</v>
      </c>
      <c r="AF1917">
        <v>-53.276009999999999</v>
      </c>
      <c r="AG1917">
        <v>-33.03</v>
      </c>
      <c r="AH1917">
        <v>0</v>
      </c>
      <c r="AI1917">
        <v>0</v>
      </c>
      <c r="AJ1917">
        <v>0</v>
      </c>
      <c r="AK1917">
        <v>0</v>
      </c>
      <c r="AL1917">
        <v>0</v>
      </c>
    </row>
    <row r="1918" spans="1:38" x14ac:dyDescent="0.35">
      <c r="A1918" t="s">
        <v>4054</v>
      </c>
      <c r="B1918" t="s">
        <v>4055</v>
      </c>
      <c r="C1918">
        <v>12519.21</v>
      </c>
      <c r="D1918" t="s">
        <v>18</v>
      </c>
      <c r="E1918">
        <v>12</v>
      </c>
      <c r="F1918" t="s">
        <v>26</v>
      </c>
      <c r="G1918" t="s">
        <v>1366</v>
      </c>
      <c r="H1918" t="s">
        <v>25</v>
      </c>
      <c r="I1918">
        <v>87.64</v>
      </c>
      <c r="J1918">
        <v>-9.51</v>
      </c>
      <c r="K1918">
        <v>-39.64</v>
      </c>
      <c r="L1918">
        <v>20250221</v>
      </c>
      <c r="M1918">
        <v>981</v>
      </c>
      <c r="N1918">
        <v>0</v>
      </c>
      <c r="O1918">
        <v>157.51</v>
      </c>
      <c r="P1918">
        <v>0.62</v>
      </c>
      <c r="Q1918">
        <v>-100</v>
      </c>
      <c r="R1918">
        <v>7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53.79</v>
      </c>
      <c r="Z1918">
        <v>-41.21</v>
      </c>
      <c r="AA1918">
        <v>0</v>
      </c>
      <c r="AB1918">
        <v>0</v>
      </c>
      <c r="AC1918">
        <v>5</v>
      </c>
      <c r="AD1918">
        <v>0</v>
      </c>
      <c r="AE1918">
        <v>0</v>
      </c>
      <c r="AF1918">
        <v>5.4815899999999997</v>
      </c>
      <c r="AG1918">
        <v>5.92</v>
      </c>
      <c r="AH1918">
        <v>100</v>
      </c>
      <c r="AI1918">
        <v>78.069999999999993</v>
      </c>
      <c r="AJ1918">
        <v>78.069999999999993</v>
      </c>
      <c r="AK1918">
        <v>0</v>
      </c>
      <c r="AL1918">
        <v>0.39713999999999999</v>
      </c>
    </row>
    <row r="1919" spans="1:38" x14ac:dyDescent="0.35">
      <c r="A1919" t="s">
        <v>4054</v>
      </c>
      <c r="B1919" t="s">
        <v>4056</v>
      </c>
      <c r="C1919">
        <v>12616.34</v>
      </c>
      <c r="D1919" t="s">
        <v>18</v>
      </c>
      <c r="E1919">
        <v>12</v>
      </c>
      <c r="F1919" t="s">
        <v>26</v>
      </c>
      <c r="G1919" t="s">
        <v>1366</v>
      </c>
      <c r="H1919" t="s">
        <v>25</v>
      </c>
      <c r="I1919">
        <v>88.32</v>
      </c>
      <c r="J1919">
        <v>-9.6999999999999993</v>
      </c>
      <c r="K1919">
        <v>-63.06</v>
      </c>
      <c r="L1919">
        <v>20250221</v>
      </c>
      <c r="M1919">
        <v>981</v>
      </c>
      <c r="N1919">
        <v>1022.06402</v>
      </c>
      <c r="O1919">
        <v>157.51</v>
      </c>
      <c r="P1919">
        <v>0.62</v>
      </c>
      <c r="Q1919">
        <f>(N1919-M1919)/M1919*100</f>
        <v>4.1859347604485242</v>
      </c>
      <c r="R1919">
        <v>1</v>
      </c>
      <c r="S1919">
        <v>5.89</v>
      </c>
      <c r="T1919">
        <v>6.72</v>
      </c>
      <c r="U1919">
        <v>11.26</v>
      </c>
      <c r="V1919">
        <v>14.99490662139219</v>
      </c>
      <c r="W1919">
        <v>13.142857142857142</v>
      </c>
      <c r="X1919">
        <v>7.8436944937833033</v>
      </c>
      <c r="Y1919">
        <v>53.79</v>
      </c>
      <c r="Z1919">
        <v>-41.21</v>
      </c>
      <c r="AA1919">
        <f t="shared" ref="AA1919:AA1920" si="690">(T1919-S1919)/S1919*100</f>
        <v>14.091680814940579</v>
      </c>
      <c r="AB1919">
        <f t="shared" ref="AB1919:AB1920" si="691">(U1919-T1919)/T1919*100</f>
        <v>67.55952380952381</v>
      </c>
      <c r="AC1919">
        <v>1</v>
      </c>
      <c r="AD1919">
        <v>0.93266781411359712</v>
      </c>
      <c r="AE1919">
        <v>0.11610049999608767</v>
      </c>
      <c r="AF1919">
        <v>5.4815899999999997</v>
      </c>
      <c r="AG1919">
        <v>5.92</v>
      </c>
      <c r="AH1919">
        <v>100</v>
      </c>
      <c r="AI1919">
        <v>78.069999999999993</v>
      </c>
      <c r="AJ1919">
        <v>78.069999999999993</v>
      </c>
      <c r="AK1919">
        <v>0</v>
      </c>
      <c r="AL1919">
        <v>0.39713999999999999</v>
      </c>
    </row>
    <row r="1920" spans="1:38" x14ac:dyDescent="0.35">
      <c r="A1920" t="s">
        <v>4057</v>
      </c>
      <c r="B1920" t="s">
        <v>4058</v>
      </c>
      <c r="C1920">
        <v>2761.73</v>
      </c>
      <c r="D1920" t="s">
        <v>18</v>
      </c>
      <c r="E1920">
        <v>12</v>
      </c>
      <c r="F1920" t="s">
        <v>58</v>
      </c>
      <c r="G1920" t="s">
        <v>692</v>
      </c>
      <c r="H1920" t="s">
        <v>15</v>
      </c>
      <c r="I1920">
        <v>16.899999999999999</v>
      </c>
      <c r="J1920">
        <v>-4.41</v>
      </c>
      <c r="K1920">
        <v>-18.18</v>
      </c>
      <c r="L1920">
        <v>20250122</v>
      </c>
      <c r="M1920">
        <v>4747.93</v>
      </c>
      <c r="N1920">
        <v>4372.4267499999996</v>
      </c>
      <c r="O1920">
        <v>39.15</v>
      </c>
      <c r="P1920">
        <v>14.43</v>
      </c>
      <c r="Q1920">
        <f>(N1920-M1920)/M1920*100</f>
        <v>-7.9087781412110258</v>
      </c>
      <c r="R1920">
        <v>7</v>
      </c>
      <c r="S1920">
        <v>3.2</v>
      </c>
      <c r="T1920">
        <v>1.75</v>
      </c>
      <c r="U1920">
        <v>1.25</v>
      </c>
      <c r="V1920">
        <v>5.2812499999999991</v>
      </c>
      <c r="W1920">
        <v>9.6571428571428566</v>
      </c>
      <c r="X1920">
        <v>13.52</v>
      </c>
      <c r="Y1920">
        <v>122.98</v>
      </c>
      <c r="Z1920">
        <v>49.29</v>
      </c>
      <c r="AA1920">
        <f t="shared" si="690"/>
        <v>-45.312500000000007</v>
      </c>
      <c r="AB1920">
        <f t="shared" si="691"/>
        <v>-28.571428571428569</v>
      </c>
      <c r="AC1920">
        <v>4</v>
      </c>
      <c r="AD1920">
        <v>-0.21312315270935955</v>
      </c>
      <c r="AE1920">
        <v>-0.47320000000000001</v>
      </c>
      <c r="AF1920">
        <v>7.3505000000000003</v>
      </c>
      <c r="AG1920">
        <v>15.92</v>
      </c>
      <c r="AH1920">
        <v>29.456202808381764</v>
      </c>
      <c r="AI1920">
        <v>7.94</v>
      </c>
      <c r="AJ1920">
        <v>8.02</v>
      </c>
      <c r="AK1920">
        <v>1.66</v>
      </c>
      <c r="AL1920">
        <v>0.16569</v>
      </c>
    </row>
    <row r="1921" spans="1:38" x14ac:dyDescent="0.35">
      <c r="A1921" t="s">
        <v>4059</v>
      </c>
      <c r="B1921" t="s">
        <v>4060</v>
      </c>
      <c r="C1921">
        <v>4369.1899999999996</v>
      </c>
      <c r="D1921" t="s">
        <v>18</v>
      </c>
      <c r="E1921">
        <v>12</v>
      </c>
      <c r="F1921" t="s">
        <v>16</v>
      </c>
      <c r="G1921" t="s">
        <v>797</v>
      </c>
      <c r="H1921" t="s">
        <v>25</v>
      </c>
      <c r="I1921">
        <v>12.22</v>
      </c>
      <c r="J1921">
        <v>-39.08</v>
      </c>
      <c r="K1921">
        <v>-2251.4299999999998</v>
      </c>
      <c r="L1921">
        <v>20250220</v>
      </c>
      <c r="M1921">
        <v>7491.4</v>
      </c>
      <c r="N1921">
        <v>0</v>
      </c>
      <c r="O1921">
        <v>-12.65</v>
      </c>
      <c r="P1921">
        <v>4.1100000000000003</v>
      </c>
      <c r="Q1921">
        <v>-100</v>
      </c>
      <c r="R1921">
        <v>7</v>
      </c>
      <c r="S1921">
        <v>-2.19</v>
      </c>
      <c r="T1921">
        <v>-0.61</v>
      </c>
      <c r="U1921">
        <v>-0.53</v>
      </c>
      <c r="V1921">
        <v>-5.5799086757990874</v>
      </c>
      <c r="W1921">
        <v>-20.032786885245905</v>
      </c>
      <c r="X1921">
        <v>-23.056603773584907</v>
      </c>
      <c r="Y1921">
        <v>0</v>
      </c>
      <c r="Z1921">
        <v>-900</v>
      </c>
      <c r="AA1921">
        <f>-(T1921-S1921)/S1921*100</f>
        <v>72.146118721461193</v>
      </c>
      <c r="AB1921">
        <f>-(U1921-T1921)/T1921*100</f>
        <v>13.114754098360649</v>
      </c>
      <c r="AC1921">
        <v>6</v>
      </c>
      <c r="AD1921">
        <v>-0.27766964100435776</v>
      </c>
      <c r="AE1921">
        <v>-1.7580660377358501</v>
      </c>
      <c r="AF1921">
        <v>-1.24071</v>
      </c>
      <c r="AG1921">
        <v>-12.4</v>
      </c>
      <c r="AH1921">
        <v>68.167499399311211</v>
      </c>
      <c r="AI1921">
        <v>-54.02</v>
      </c>
      <c r="AJ1921">
        <v>-54.02</v>
      </c>
      <c r="AK1921">
        <v>0</v>
      </c>
      <c r="AL1921">
        <v>0.79840999999999995</v>
      </c>
    </row>
    <row r="1922" spans="1:38" x14ac:dyDescent="0.35">
      <c r="A1922" t="s">
        <v>4059</v>
      </c>
      <c r="B1922" t="s">
        <v>4061</v>
      </c>
      <c r="C1922">
        <v>4451.43</v>
      </c>
      <c r="D1922" t="s">
        <v>18</v>
      </c>
      <c r="E1922">
        <v>12</v>
      </c>
      <c r="F1922" t="s">
        <v>26</v>
      </c>
      <c r="G1922" t="s">
        <v>471</v>
      </c>
      <c r="H1922" t="s">
        <v>25</v>
      </c>
      <c r="I1922">
        <v>12.45</v>
      </c>
      <c r="J1922">
        <v>-39.479999999999997</v>
      </c>
      <c r="L1922">
        <v>20250220</v>
      </c>
      <c r="M1922">
        <v>7491.4</v>
      </c>
      <c r="N1922">
        <v>0</v>
      </c>
      <c r="O1922">
        <v>-12.65</v>
      </c>
      <c r="P1922">
        <v>4.1100000000000003</v>
      </c>
      <c r="Q1922">
        <v>-100</v>
      </c>
      <c r="R1922">
        <v>7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-900</v>
      </c>
      <c r="AA1922">
        <v>0</v>
      </c>
      <c r="AB1922">
        <v>0</v>
      </c>
      <c r="AC1922">
        <v>5</v>
      </c>
      <c r="AD1922">
        <v>0</v>
      </c>
      <c r="AE1922">
        <v>0</v>
      </c>
      <c r="AF1922">
        <v>-1.24071</v>
      </c>
      <c r="AG1922">
        <v>-12.4</v>
      </c>
      <c r="AH1922">
        <v>68.167499399311211</v>
      </c>
      <c r="AI1922">
        <v>-54.02</v>
      </c>
      <c r="AJ1922">
        <v>-54.02</v>
      </c>
      <c r="AK1922">
        <v>0</v>
      </c>
      <c r="AL1922">
        <v>0.79840999999999995</v>
      </c>
    </row>
    <row r="1923" spans="1:38" x14ac:dyDescent="0.35">
      <c r="A1923" t="s">
        <v>4062</v>
      </c>
      <c r="B1923" t="s">
        <v>4063</v>
      </c>
      <c r="C1923">
        <v>1677.04</v>
      </c>
      <c r="D1923" t="s">
        <v>18</v>
      </c>
      <c r="E1923">
        <v>12</v>
      </c>
      <c r="F1923" t="s">
        <v>33</v>
      </c>
      <c r="G1923" t="s">
        <v>429</v>
      </c>
      <c r="H1923" t="s">
        <v>15</v>
      </c>
      <c r="I1923">
        <v>14.92</v>
      </c>
      <c r="J1923">
        <v>-0.93</v>
      </c>
      <c r="K1923">
        <v>85.71</v>
      </c>
      <c r="L1923">
        <v>20250204</v>
      </c>
      <c r="M1923">
        <v>864.62</v>
      </c>
      <c r="N1923">
        <v>776.95001000000002</v>
      </c>
      <c r="O1923">
        <v>16.12</v>
      </c>
      <c r="P1923">
        <v>-27.17</v>
      </c>
      <c r="Q1923">
        <f>(N1923-M1923)/M1923*100</f>
        <v>-10.139713400106404</v>
      </c>
      <c r="R1923">
        <v>4</v>
      </c>
      <c r="S1923">
        <v>0.28999999999999998</v>
      </c>
      <c r="T1923">
        <v>0.47</v>
      </c>
      <c r="U1923">
        <v>0.78</v>
      </c>
      <c r="V1923">
        <v>51.448275862068968</v>
      </c>
      <c r="W1923">
        <v>31.74468085106383</v>
      </c>
      <c r="X1923">
        <v>19.128205128205128</v>
      </c>
      <c r="Y1923">
        <v>57.26</v>
      </c>
      <c r="Z1923">
        <v>-74.47</v>
      </c>
      <c r="AA1923">
        <f>(T1923-S1923)/S1923*100</f>
        <v>62.068965517241381</v>
      </c>
      <c r="AB1923">
        <f>(U1923-T1923)/T1923*100</f>
        <v>65.957446808510653</v>
      </c>
      <c r="AC1923">
        <v>1</v>
      </c>
      <c r="AD1923">
        <v>0.51144208037825056</v>
      </c>
      <c r="AE1923">
        <v>0.2900082712985938</v>
      </c>
      <c r="AF1923">
        <v>4.3785999999999996</v>
      </c>
      <c r="AG1923">
        <v>4.01</v>
      </c>
      <c r="AH1923">
        <v>69.286392866230258</v>
      </c>
      <c r="AI1923">
        <v>6.85</v>
      </c>
      <c r="AJ1923">
        <v>6.85</v>
      </c>
      <c r="AK1923">
        <v>0</v>
      </c>
      <c r="AL1923">
        <v>0</v>
      </c>
    </row>
    <row r="1924" spans="1:38" x14ac:dyDescent="0.35">
      <c r="A1924" t="s">
        <v>4064</v>
      </c>
      <c r="B1924" t="s">
        <v>4065</v>
      </c>
      <c r="C1924">
        <v>6053.49</v>
      </c>
      <c r="D1924" t="s">
        <v>18</v>
      </c>
      <c r="E1924">
        <v>12</v>
      </c>
      <c r="F1924" t="s">
        <v>207</v>
      </c>
      <c r="G1924" t="s">
        <v>1149</v>
      </c>
      <c r="H1924" t="s">
        <v>25</v>
      </c>
      <c r="I1924">
        <v>2.0099999999999998</v>
      </c>
      <c r="J1924">
        <v>-9.0500000000000007</v>
      </c>
      <c r="K1924">
        <v>-28.13</v>
      </c>
      <c r="L1924">
        <v>20250219</v>
      </c>
      <c r="M1924">
        <v>595.27</v>
      </c>
      <c r="N1924">
        <v>785.98797000000002</v>
      </c>
      <c r="O1924">
        <v>152.36000000000001</v>
      </c>
      <c r="P1924">
        <v>-2.12</v>
      </c>
      <c r="Q1924">
        <f>(N1924-M1924)/M1924*100</f>
        <v>32.038901674870232</v>
      </c>
      <c r="R1924">
        <v>2</v>
      </c>
      <c r="S1924">
        <v>-1.41</v>
      </c>
      <c r="T1924">
        <v>-1.23</v>
      </c>
      <c r="U1924">
        <v>-0.79</v>
      </c>
      <c r="V1924">
        <v>-1.425531914893617</v>
      </c>
      <c r="W1924">
        <v>-1.6341463414634145</v>
      </c>
      <c r="X1924">
        <v>-2.5443037974683542</v>
      </c>
      <c r="Y1924">
        <v>0</v>
      </c>
      <c r="Z1924">
        <v>13.38</v>
      </c>
      <c r="AA1924">
        <f>-(T1924-S1924)/S1924*100</f>
        <v>12.765957446808507</v>
      </c>
      <c r="AB1924">
        <f>-(U1924-T1924)/T1924*100</f>
        <v>35.77235772357723</v>
      </c>
      <c r="AC1924">
        <v>1</v>
      </c>
      <c r="AD1924">
        <v>-0.12800813008130085</v>
      </c>
      <c r="AE1924">
        <v>-7.1124856156501728E-2</v>
      </c>
      <c r="AF1924">
        <v>-41.792000000000002</v>
      </c>
      <c r="AG1924">
        <v>-44.24</v>
      </c>
      <c r="AH1924">
        <v>-225.24166176692927</v>
      </c>
      <c r="AI1924">
        <v>-390.57</v>
      </c>
      <c r="AJ1924">
        <v>-406.63</v>
      </c>
      <c r="AK1924">
        <v>0</v>
      </c>
      <c r="AL1924">
        <v>0.77349999999999997</v>
      </c>
    </row>
    <row r="1925" spans="1:38" x14ac:dyDescent="0.35">
      <c r="A1925" t="s">
        <v>4066</v>
      </c>
      <c r="B1925" t="s">
        <v>4067</v>
      </c>
      <c r="C1925">
        <v>2920.28</v>
      </c>
      <c r="D1925" t="s">
        <v>18</v>
      </c>
      <c r="E1925">
        <v>12</v>
      </c>
      <c r="F1925" t="s">
        <v>207</v>
      </c>
      <c r="G1925" t="s">
        <v>208</v>
      </c>
      <c r="H1925" t="s">
        <v>15</v>
      </c>
      <c r="I1925">
        <v>114.69</v>
      </c>
      <c r="J1925">
        <v>-1.1599999999999999</v>
      </c>
      <c r="K1925">
        <v>6.11</v>
      </c>
      <c r="L1925">
        <v>20250211</v>
      </c>
      <c r="M1925">
        <v>3784.81</v>
      </c>
      <c r="N1925">
        <v>3738.5248999999999</v>
      </c>
      <c r="O1925">
        <v>12.04</v>
      </c>
      <c r="P1925">
        <v>-27.32</v>
      </c>
      <c r="Q1925">
        <f>(N1925-M1925)/M1925*100</f>
        <v>-1.2229173987597808</v>
      </c>
      <c r="R1925">
        <v>4</v>
      </c>
      <c r="S1925">
        <v>2.5</v>
      </c>
      <c r="T1925">
        <v>5.51</v>
      </c>
      <c r="U1925">
        <v>6.78</v>
      </c>
      <c r="V1925">
        <v>45.875999999999998</v>
      </c>
      <c r="W1925">
        <v>20.814882032667878</v>
      </c>
      <c r="X1925">
        <v>16.915929203539822</v>
      </c>
      <c r="Y1925">
        <v>-10.78</v>
      </c>
      <c r="Z1925">
        <v>-83.72</v>
      </c>
      <c r="AA1925">
        <f t="shared" ref="AA1925:AA1926" si="692">(T1925-S1925)/S1925*100</f>
        <v>120.39999999999999</v>
      </c>
      <c r="AB1925">
        <f t="shared" ref="AB1925:AB1926" si="693">(U1925-T1925)/T1925*100</f>
        <v>23.049001814882043</v>
      </c>
      <c r="AC1925">
        <v>6</v>
      </c>
      <c r="AD1925">
        <v>0.17288108000554717</v>
      </c>
      <c r="AE1925">
        <v>0.73391157410633368</v>
      </c>
      <c r="AF1925">
        <v>10.880990000000001</v>
      </c>
      <c r="AG1925">
        <v>5.9</v>
      </c>
      <c r="AH1925">
        <v>20.508086006959399</v>
      </c>
      <c r="AI1925">
        <v>3.47</v>
      </c>
      <c r="AJ1925">
        <v>3.47</v>
      </c>
      <c r="AK1925">
        <v>3.66</v>
      </c>
      <c r="AL1925">
        <v>0.57977999999999996</v>
      </c>
    </row>
    <row r="1926" spans="1:38" x14ac:dyDescent="0.35">
      <c r="A1926" t="s">
        <v>4068</v>
      </c>
      <c r="B1926" t="s">
        <v>4068</v>
      </c>
      <c r="C1926">
        <v>237.62</v>
      </c>
      <c r="D1926" t="s">
        <v>18</v>
      </c>
      <c r="E1926">
        <v>12</v>
      </c>
      <c r="F1926" t="s">
        <v>33</v>
      </c>
      <c r="G1926" t="s">
        <v>460</v>
      </c>
      <c r="H1926" t="s">
        <v>25</v>
      </c>
      <c r="I1926">
        <v>16.84</v>
      </c>
      <c r="J1926">
        <v>0.78</v>
      </c>
      <c r="K1926">
        <v>14.81</v>
      </c>
      <c r="L1926">
        <v>20250129</v>
      </c>
      <c r="M1926">
        <v>95.01</v>
      </c>
      <c r="N1926">
        <v>80.5</v>
      </c>
      <c r="O1926">
        <v>5.2</v>
      </c>
      <c r="P1926">
        <v>18.7</v>
      </c>
      <c r="Q1926">
        <f>(N1926-M1926)/M1926*100</f>
        <v>-15.272076623513319</v>
      </c>
      <c r="R1926">
        <v>7</v>
      </c>
      <c r="S1926">
        <v>1.52</v>
      </c>
      <c r="T1926">
        <v>1.0900000000000001</v>
      </c>
      <c r="U1926">
        <v>1.75</v>
      </c>
      <c r="V1926">
        <v>11.078947368421053</v>
      </c>
      <c r="W1926">
        <v>15.449541284403669</v>
      </c>
      <c r="X1926">
        <v>9.6228571428571428</v>
      </c>
      <c r="Y1926">
        <v>-1.25</v>
      </c>
      <c r="Z1926">
        <v>-19.170000000000002</v>
      </c>
      <c r="AA1926">
        <f t="shared" si="692"/>
        <v>-28.28947368421052</v>
      </c>
      <c r="AB1926">
        <f t="shared" si="693"/>
        <v>60.550458715596321</v>
      </c>
      <c r="AC1926">
        <v>2</v>
      </c>
      <c r="AD1926">
        <v>-0.54612331982078099</v>
      </c>
      <c r="AE1926">
        <v>0.15892294372294374</v>
      </c>
      <c r="AF1926">
        <v>7.5644900000000002</v>
      </c>
      <c r="AG1926">
        <v>3.96</v>
      </c>
      <c r="AH1926">
        <v>82.558688559099053</v>
      </c>
      <c r="AI1926">
        <v>19.87</v>
      </c>
      <c r="AJ1926">
        <v>5.88</v>
      </c>
      <c r="AK1926">
        <v>5.23</v>
      </c>
      <c r="AL1926">
        <v>0.61465999999999998</v>
      </c>
    </row>
    <row r="1927" spans="1:38" x14ac:dyDescent="0.35">
      <c r="A1927" t="s">
        <v>4069</v>
      </c>
      <c r="B1927" t="s">
        <v>4070</v>
      </c>
      <c r="C1927">
        <v>163.22999999999999</v>
      </c>
      <c r="D1927" t="s">
        <v>18</v>
      </c>
      <c r="E1927">
        <v>12</v>
      </c>
      <c r="F1927" t="s">
        <v>31</v>
      </c>
      <c r="G1927" t="s">
        <v>32</v>
      </c>
      <c r="H1927" t="s">
        <v>180</v>
      </c>
      <c r="I1927">
        <v>0.86439999999999995</v>
      </c>
      <c r="J1927">
        <v>-6.43</v>
      </c>
      <c r="K1927">
        <v>50</v>
      </c>
      <c r="L1927">
        <v>20250306</v>
      </c>
      <c r="M1927">
        <v>8.94</v>
      </c>
      <c r="N1927">
        <v>6.05999</v>
      </c>
      <c r="O1927">
        <v>42.81</v>
      </c>
      <c r="P1927">
        <v>-39.159999999999997</v>
      </c>
      <c r="Q1927">
        <f>(N1927-M1927)/M1927*100</f>
        <v>-32.214876957494404</v>
      </c>
      <c r="R1927">
        <v>4</v>
      </c>
      <c r="S1927">
        <v>-0.16</v>
      </c>
      <c r="T1927">
        <v>-0.15</v>
      </c>
      <c r="U1927">
        <v>-0.1</v>
      </c>
      <c r="V1927">
        <v>-5.4024999999999999</v>
      </c>
      <c r="W1927">
        <v>-5.7626666666666662</v>
      </c>
      <c r="X1927">
        <v>-8.6439999999999984</v>
      </c>
      <c r="Y1927">
        <v>0</v>
      </c>
      <c r="Z1927">
        <v>20</v>
      </c>
      <c r="AA1927">
        <f>-(T1927-S1927)/S1927*100</f>
        <v>6.2500000000000053</v>
      </c>
      <c r="AB1927">
        <f>-(U1927-T1927)/T1927*100</f>
        <v>33.333333333333329</v>
      </c>
      <c r="AC1927">
        <v>1</v>
      </c>
      <c r="AD1927">
        <v>-0.92202666666666577</v>
      </c>
      <c r="AE1927">
        <v>-0.25931999999999999</v>
      </c>
      <c r="AF1927">
        <v>-25.70701</v>
      </c>
      <c r="AG1927">
        <v>-30.36</v>
      </c>
      <c r="AH1927">
        <v>92.494407158836694</v>
      </c>
      <c r="AI1927">
        <v>-230.66</v>
      </c>
      <c r="AJ1927">
        <v>-230.66</v>
      </c>
      <c r="AK1927">
        <v>0</v>
      </c>
      <c r="AL1927">
        <v>1.01E-3</v>
      </c>
    </row>
    <row r="1928" spans="1:38" x14ac:dyDescent="0.35">
      <c r="A1928" t="s">
        <v>4071</v>
      </c>
      <c r="B1928" t="s">
        <v>4072</v>
      </c>
      <c r="C1928">
        <v>126.29</v>
      </c>
      <c r="D1928" t="s">
        <v>18</v>
      </c>
      <c r="E1928">
        <v>12</v>
      </c>
      <c r="F1928" t="s">
        <v>26</v>
      </c>
      <c r="G1928" t="s">
        <v>181</v>
      </c>
      <c r="H1928" t="s">
        <v>25</v>
      </c>
      <c r="I1928">
        <v>5.7</v>
      </c>
      <c r="J1928">
        <v>-5.32</v>
      </c>
      <c r="K1928">
        <v>-44.74</v>
      </c>
      <c r="L1928">
        <v>20250311</v>
      </c>
      <c r="M1928">
        <v>686.68</v>
      </c>
      <c r="N1928">
        <v>681.04998000000001</v>
      </c>
      <c r="O1928">
        <v>-3.16</v>
      </c>
      <c r="P1928">
        <v>-5.63</v>
      </c>
      <c r="Q1928">
        <f>(N1928-M1928)/M1928*100</f>
        <v>-0.81988990505037951</v>
      </c>
      <c r="R1928">
        <v>4</v>
      </c>
      <c r="S1928">
        <v>0.54</v>
      </c>
      <c r="T1928">
        <v>0.55000000000000004</v>
      </c>
      <c r="U1928">
        <v>0.77</v>
      </c>
      <c r="V1928">
        <v>10.555555555555555</v>
      </c>
      <c r="W1928">
        <v>10.363636363636363</v>
      </c>
      <c r="X1928">
        <v>7.4025974025974026</v>
      </c>
      <c r="Y1928">
        <v>-18.100000000000001</v>
      </c>
      <c r="Z1928">
        <v>67.739999999999995</v>
      </c>
      <c r="AA1928">
        <f>(T1928-S1928)/S1928*100</f>
        <v>1.8518518518518534</v>
      </c>
      <c r="AB1928">
        <f>(U1928-T1928)/T1928*100</f>
        <v>39.999999999999993</v>
      </c>
      <c r="AC1928">
        <v>1</v>
      </c>
      <c r="AD1928">
        <v>5.5963636363636313</v>
      </c>
      <c r="AE1928">
        <v>0.1850649350649351</v>
      </c>
      <c r="AF1928">
        <v>3.6459000000000001</v>
      </c>
      <c r="AG1928">
        <v>1.72</v>
      </c>
      <c r="AH1928">
        <v>37.082192578784877</v>
      </c>
      <c r="AI1928">
        <v>1.04</v>
      </c>
      <c r="AJ1928">
        <v>-3.19</v>
      </c>
      <c r="AK1928">
        <v>2.98</v>
      </c>
      <c r="AL1928">
        <v>0.88112999999999997</v>
      </c>
    </row>
    <row r="1929" spans="1:38" x14ac:dyDescent="0.35">
      <c r="A1929" t="s">
        <v>4073</v>
      </c>
      <c r="B1929" t="s">
        <v>4074</v>
      </c>
      <c r="C1929">
        <v>786.87</v>
      </c>
      <c r="D1929" t="s">
        <v>18</v>
      </c>
      <c r="E1929">
        <v>12</v>
      </c>
      <c r="F1929" t="s">
        <v>33</v>
      </c>
      <c r="G1929" t="s">
        <v>293</v>
      </c>
      <c r="H1929" t="s">
        <v>15</v>
      </c>
      <c r="I1929">
        <v>2.42</v>
      </c>
      <c r="J1929">
        <v>-8.68</v>
      </c>
      <c r="K1929">
        <v>200</v>
      </c>
      <c r="L1929">
        <v>20250311</v>
      </c>
      <c r="M1929">
        <v>974.02</v>
      </c>
      <c r="N1929">
        <v>1113.1999499999999</v>
      </c>
      <c r="O1929">
        <v>-41.93</v>
      </c>
      <c r="P1929">
        <v>-22.44</v>
      </c>
      <c r="Q1929">
        <f>(N1929-M1929)/M1929*100</f>
        <v>14.28922917393893</v>
      </c>
      <c r="R1929">
        <v>2</v>
      </c>
      <c r="S1929">
        <v>-0.45</v>
      </c>
      <c r="T1929">
        <v>-0.15</v>
      </c>
      <c r="U1929">
        <v>0.24</v>
      </c>
      <c r="V1929">
        <v>-5.3777777777777773</v>
      </c>
      <c r="W1929">
        <v>-16.133333333333333</v>
      </c>
      <c r="X1929">
        <v>10.083333333333334</v>
      </c>
      <c r="Y1929">
        <v>0</v>
      </c>
      <c r="Z1929">
        <v>53.71</v>
      </c>
      <c r="AA1929">
        <f>-(T1929-S1929)/S1929*100</f>
        <v>66.666666666666671</v>
      </c>
      <c r="AB1929">
        <f>-(U1929-T1929)/T1929*100</f>
        <v>260</v>
      </c>
      <c r="AC1929">
        <v>1</v>
      </c>
      <c r="AD1929">
        <v>-0.24199999999999997</v>
      </c>
      <c r="AE1929">
        <v>3.8782051282051283E-2</v>
      </c>
      <c r="AF1929">
        <v>23.963999999999999</v>
      </c>
      <c r="AG1929">
        <v>-2.61</v>
      </c>
      <c r="AH1929">
        <v>87.849941479641075</v>
      </c>
      <c r="AI1929">
        <v>-7.13</v>
      </c>
      <c r="AJ1929">
        <v>-8.9499999999999993</v>
      </c>
      <c r="AK1929">
        <v>0</v>
      </c>
      <c r="AL1929">
        <v>4.7591299999999999</v>
      </c>
    </row>
    <row r="1930" spans="1:38" x14ac:dyDescent="0.35">
      <c r="A1930" t="s">
        <v>4075</v>
      </c>
      <c r="B1930" t="s">
        <v>4076</v>
      </c>
      <c r="C1930">
        <v>21436.03</v>
      </c>
      <c r="D1930" t="s">
        <v>18</v>
      </c>
      <c r="E1930">
        <v>12</v>
      </c>
      <c r="F1930" t="s">
        <v>134</v>
      </c>
      <c r="G1930" t="s">
        <v>135</v>
      </c>
      <c r="H1930" t="s">
        <v>15</v>
      </c>
      <c r="I1930">
        <v>160.65</v>
      </c>
      <c r="J1930">
        <v>-19.04</v>
      </c>
      <c r="K1930">
        <v>49.49</v>
      </c>
      <c r="L1930">
        <v>20250211</v>
      </c>
      <c r="M1930">
        <v>15438</v>
      </c>
      <c r="N1930">
        <v>16359.22363</v>
      </c>
      <c r="O1930">
        <v>8.0299999999999994</v>
      </c>
      <c r="P1930">
        <v>7.24</v>
      </c>
      <c r="Q1930">
        <f>(N1930-M1930)/M1930*100</f>
        <v>5.9672472470527298</v>
      </c>
      <c r="R1930">
        <v>6</v>
      </c>
      <c r="S1930">
        <v>7.03</v>
      </c>
      <c r="T1930">
        <v>9.75</v>
      </c>
      <c r="U1930">
        <v>10.050000000000001</v>
      </c>
      <c r="V1930">
        <v>22.852062588904694</v>
      </c>
      <c r="W1930">
        <v>16.476923076923079</v>
      </c>
      <c r="X1930">
        <v>15.985074626865671</v>
      </c>
      <c r="Y1930">
        <v>10.32</v>
      </c>
      <c r="Z1930">
        <v>10.61</v>
      </c>
      <c r="AA1930">
        <f>(T1930-S1930)/S1930*100</f>
        <v>38.691322901849212</v>
      </c>
      <c r="AB1930">
        <f t="shared" ref="AB1930:AB1935" si="694">(U1930-T1930)/T1930*100</f>
        <v>3.0769230769230842</v>
      </c>
      <c r="AC1930">
        <v>6</v>
      </c>
      <c r="AD1930">
        <v>0.42585576923076934</v>
      </c>
      <c r="AE1930">
        <v>5.1951492537313309</v>
      </c>
      <c r="AF1930">
        <v>11.552</v>
      </c>
      <c r="AG1930">
        <v>15.27</v>
      </c>
      <c r="AH1930">
        <v>14.535561601243685</v>
      </c>
      <c r="AI1930">
        <v>8.26</v>
      </c>
      <c r="AJ1930">
        <v>7.37</v>
      </c>
      <c r="AK1930">
        <v>0.95</v>
      </c>
      <c r="AL1930">
        <v>0.87443000000000004</v>
      </c>
    </row>
    <row r="1931" spans="1:38" x14ac:dyDescent="0.35">
      <c r="A1931" t="s">
        <v>4077</v>
      </c>
      <c r="B1931" t="s">
        <v>4078</v>
      </c>
      <c r="C1931">
        <v>480.37</v>
      </c>
      <c r="D1931" t="s">
        <v>18</v>
      </c>
      <c r="E1931">
        <v>1</v>
      </c>
      <c r="F1931" t="s">
        <v>48</v>
      </c>
      <c r="G1931" t="s">
        <v>4079</v>
      </c>
      <c r="H1931" t="s">
        <v>25</v>
      </c>
      <c r="I1931">
        <v>15.4</v>
      </c>
      <c r="J1931">
        <v>-4.76</v>
      </c>
      <c r="K1931">
        <v>80</v>
      </c>
      <c r="L1931">
        <v>20241203</v>
      </c>
      <c r="M1931">
        <v>1472.51</v>
      </c>
      <c r="N1931">
        <v>1406.635</v>
      </c>
      <c r="O1931">
        <v>1</v>
      </c>
      <c r="P1931">
        <v>-5.33</v>
      </c>
      <c r="Q1931">
        <f>(N1931-M1931)/M1931*100</f>
        <v>-4.4736538291760333</v>
      </c>
      <c r="R1931">
        <v>4</v>
      </c>
      <c r="S1931">
        <v>-0.14000000000000001</v>
      </c>
      <c r="T1931">
        <v>0.37</v>
      </c>
      <c r="U1931">
        <v>0.57999999999999996</v>
      </c>
      <c r="V1931">
        <v>-109.99999999999999</v>
      </c>
      <c r="W1931">
        <v>41.621621621621621</v>
      </c>
      <c r="X1931">
        <v>26.551724137931036</v>
      </c>
      <c r="Y1931">
        <v>32.49</v>
      </c>
      <c r="Z1931">
        <v>60.53</v>
      </c>
      <c r="AA1931">
        <f>-(T1931-S1931)/S1931*100</f>
        <v>364.28571428571428</v>
      </c>
      <c r="AB1931">
        <f t="shared" si="694"/>
        <v>56.756756756756744</v>
      </c>
      <c r="AC1931">
        <v>6</v>
      </c>
      <c r="AD1931">
        <v>0.11425543190249073</v>
      </c>
      <c r="AE1931">
        <v>0.46781609195402313</v>
      </c>
      <c r="AF1931">
        <v>1.55139</v>
      </c>
      <c r="AG1931">
        <v>-0.48</v>
      </c>
      <c r="AH1931">
        <v>42.480457857671595</v>
      </c>
      <c r="AI1931">
        <v>-0.17</v>
      </c>
      <c r="AJ1931">
        <v>-9.1999999999999993</v>
      </c>
      <c r="AK1931">
        <v>0</v>
      </c>
      <c r="AL1931">
        <v>1.1046800000000001</v>
      </c>
    </row>
    <row r="1932" spans="1:38" x14ac:dyDescent="0.35">
      <c r="A1932" t="s">
        <v>4080</v>
      </c>
      <c r="B1932" t="s">
        <v>4081</v>
      </c>
      <c r="C1932">
        <v>5195.57</v>
      </c>
      <c r="D1932" t="s">
        <v>18</v>
      </c>
      <c r="E1932">
        <v>12</v>
      </c>
      <c r="F1932" t="s">
        <v>207</v>
      </c>
      <c r="G1932" t="s">
        <v>208</v>
      </c>
      <c r="H1932" t="s">
        <v>15</v>
      </c>
      <c r="I1932">
        <v>95.61</v>
      </c>
      <c r="J1932">
        <v>-0.73</v>
      </c>
      <c r="K1932">
        <v>12.45</v>
      </c>
      <c r="L1932">
        <v>20250204</v>
      </c>
      <c r="M1932">
        <v>23466.9</v>
      </c>
      <c r="N1932">
        <v>23061.355459999999</v>
      </c>
      <c r="O1932">
        <v>7.12</v>
      </c>
      <c r="P1932">
        <v>12.33</v>
      </c>
      <c r="Q1932">
        <f>(N1932-M1932)/M1932*100</f>
        <v>-1.7281555723167634</v>
      </c>
      <c r="R1932">
        <v>7</v>
      </c>
      <c r="S1932">
        <v>12.06</v>
      </c>
      <c r="T1932">
        <v>12.19</v>
      </c>
      <c r="U1932">
        <v>13.84</v>
      </c>
      <c r="V1932">
        <v>7.9278606965174125</v>
      </c>
      <c r="W1932">
        <v>7.8433141919606237</v>
      </c>
      <c r="X1932">
        <v>6.9082369942196529</v>
      </c>
      <c r="Y1932">
        <v>12.28</v>
      </c>
      <c r="Z1932">
        <v>37.840000000000003</v>
      </c>
      <c r="AA1932">
        <f t="shared" ref="AA1932:AA1935" si="695">(T1932-S1932)/S1932*100</f>
        <v>1.0779436152570396</v>
      </c>
      <c r="AB1932">
        <f t="shared" si="694"/>
        <v>13.535684987694834</v>
      </c>
      <c r="AC1932">
        <v>1</v>
      </c>
      <c r="AD1932">
        <v>7.2761822426958354</v>
      </c>
      <c r="AE1932">
        <v>0.51037217551234881</v>
      </c>
      <c r="AF1932">
        <v>7.8060900000000002</v>
      </c>
      <c r="AG1932">
        <v>9.4499999999999993</v>
      </c>
      <c r="AH1932">
        <v>7.2885638921203961</v>
      </c>
      <c r="AI1932">
        <v>3.11</v>
      </c>
      <c r="AJ1932">
        <v>2.33</v>
      </c>
      <c r="AK1932">
        <v>3.22</v>
      </c>
      <c r="AL1932">
        <v>0.56550999999999996</v>
      </c>
    </row>
    <row r="1933" spans="1:38" x14ac:dyDescent="0.35">
      <c r="A1933" t="s">
        <v>4082</v>
      </c>
      <c r="B1933" t="s">
        <v>4083</v>
      </c>
      <c r="C1933">
        <v>11629.36</v>
      </c>
      <c r="D1933" t="s">
        <v>18</v>
      </c>
      <c r="E1933">
        <v>12</v>
      </c>
      <c r="F1933" t="s">
        <v>21</v>
      </c>
      <c r="G1933" t="s">
        <v>474</v>
      </c>
      <c r="H1933" t="s">
        <v>25</v>
      </c>
      <c r="I1933">
        <v>206.1</v>
      </c>
      <c r="J1933">
        <v>-3.53</v>
      </c>
      <c r="K1933">
        <v>4.3899999999999997</v>
      </c>
      <c r="L1933">
        <v>20250220</v>
      </c>
      <c r="M1933">
        <v>4191.6400000000003</v>
      </c>
      <c r="N1933">
        <v>3993.4660600000002</v>
      </c>
      <c r="O1933">
        <v>10.93</v>
      </c>
      <c r="P1933">
        <v>11.44</v>
      </c>
      <c r="Q1933">
        <f>(N1933-M1933)/M1933*100</f>
        <v>-4.7278377914133873</v>
      </c>
      <c r="R1933">
        <v>7</v>
      </c>
      <c r="S1933">
        <v>9.16</v>
      </c>
      <c r="T1933">
        <v>8.75</v>
      </c>
      <c r="U1933">
        <v>9.24</v>
      </c>
      <c r="V1933">
        <v>22.5</v>
      </c>
      <c r="W1933">
        <v>23.554285714285715</v>
      </c>
      <c r="X1933">
        <v>22.305194805194805</v>
      </c>
      <c r="Y1933">
        <v>22.98</v>
      </c>
      <c r="Z1933">
        <v>13.78</v>
      </c>
      <c r="AA1933">
        <f t="shared" si="695"/>
        <v>-4.4759825327510931</v>
      </c>
      <c r="AB1933">
        <f t="shared" si="694"/>
        <v>5.6000000000000023</v>
      </c>
      <c r="AC1933">
        <v>2</v>
      </c>
      <c r="AD1933">
        <v>-5.2623721254355385</v>
      </c>
      <c r="AE1933">
        <v>3.9830705009276421</v>
      </c>
      <c r="AF1933">
        <v>22.571999999999999</v>
      </c>
      <c r="AG1933">
        <v>21.69</v>
      </c>
      <c r="AH1933">
        <v>34.961234504871612</v>
      </c>
      <c r="AI1933">
        <v>13.03</v>
      </c>
      <c r="AJ1933">
        <v>11.93</v>
      </c>
      <c r="AK1933">
        <v>1.38</v>
      </c>
      <c r="AL1933">
        <v>0.85918000000000005</v>
      </c>
    </row>
    <row r="1934" spans="1:38" x14ac:dyDescent="0.35">
      <c r="A1934" t="s">
        <v>4084</v>
      </c>
      <c r="B1934" t="s">
        <v>4085</v>
      </c>
      <c r="C1934">
        <v>1587.36</v>
      </c>
      <c r="D1934" t="s">
        <v>18</v>
      </c>
      <c r="E1934">
        <v>12</v>
      </c>
      <c r="F1934" t="s">
        <v>26</v>
      </c>
      <c r="G1934" t="s">
        <v>531</v>
      </c>
      <c r="H1934" t="s">
        <v>15</v>
      </c>
      <c r="I1934">
        <v>11.82</v>
      </c>
      <c r="J1934">
        <v>-2.56</v>
      </c>
      <c r="K1934">
        <v>-3.03</v>
      </c>
      <c r="L1934">
        <v>20250213</v>
      </c>
      <c r="M1934">
        <v>4725.3</v>
      </c>
      <c r="N1934">
        <v>4361.1699200000003</v>
      </c>
      <c r="O1934">
        <v>1.1399999999999999</v>
      </c>
      <c r="P1934">
        <v>-8.19</v>
      </c>
      <c r="Q1934">
        <f>(N1934-M1934)/M1934*100</f>
        <v>-7.7059674518019996</v>
      </c>
      <c r="R1934">
        <v>4</v>
      </c>
      <c r="S1934">
        <v>1.39</v>
      </c>
      <c r="T1934">
        <v>1.05</v>
      </c>
      <c r="U1934">
        <v>1.18</v>
      </c>
      <c r="V1934">
        <v>8.5035971223021587</v>
      </c>
      <c r="W1934">
        <v>11.257142857142856</v>
      </c>
      <c r="X1934">
        <v>10.016949152542374</v>
      </c>
      <c r="Y1934">
        <v>-14.53</v>
      </c>
      <c r="Z1934">
        <v>-38.770000000000003</v>
      </c>
      <c r="AA1934">
        <f t="shared" si="695"/>
        <v>-24.460431654676253</v>
      </c>
      <c r="AB1934">
        <f t="shared" si="694"/>
        <v>12.380952380952371</v>
      </c>
      <c r="AC1934">
        <v>2</v>
      </c>
      <c r="AD1934">
        <v>-0.46021848739495808</v>
      </c>
      <c r="AE1934">
        <v>0.80906127770534619</v>
      </c>
      <c r="AF1934">
        <v>8.4779900000000001</v>
      </c>
      <c r="AG1934">
        <v>5.62</v>
      </c>
      <c r="AH1934">
        <v>18.068694051171359</v>
      </c>
      <c r="AI1934">
        <v>3.4</v>
      </c>
      <c r="AJ1934">
        <v>-18.53</v>
      </c>
      <c r="AK1934">
        <v>1.69</v>
      </c>
      <c r="AL1934">
        <v>2.1275200000000001</v>
      </c>
    </row>
    <row r="1935" spans="1:38" x14ac:dyDescent="0.35">
      <c r="A1935" t="s">
        <v>4086</v>
      </c>
      <c r="B1935" t="s">
        <v>4087</v>
      </c>
      <c r="C1935">
        <v>625.46</v>
      </c>
      <c r="D1935" t="s">
        <v>18</v>
      </c>
      <c r="E1935">
        <v>12</v>
      </c>
      <c r="F1935" t="s">
        <v>33</v>
      </c>
      <c r="G1935" t="s">
        <v>878</v>
      </c>
      <c r="H1935" t="s">
        <v>25</v>
      </c>
      <c r="I1935">
        <v>25.89</v>
      </c>
      <c r="J1935">
        <v>-6.23</v>
      </c>
      <c r="K1935">
        <v>-1.54</v>
      </c>
      <c r="L1935">
        <v>20250321</v>
      </c>
      <c r="M1935">
        <v>189.14</v>
      </c>
      <c r="N1935">
        <v>175.285</v>
      </c>
      <c r="O1935">
        <v>3.48</v>
      </c>
      <c r="P1935">
        <v>-26.41</v>
      </c>
      <c r="Q1935">
        <f>(N1935-M1935)/M1935*100</f>
        <v>-7.3252617109019731</v>
      </c>
      <c r="R1935">
        <v>4</v>
      </c>
      <c r="S1935">
        <v>2.59</v>
      </c>
      <c r="T1935">
        <v>2.4700000000000002</v>
      </c>
      <c r="U1935">
        <v>2.57</v>
      </c>
      <c r="V1935">
        <v>9.9961389961389973</v>
      </c>
      <c r="W1935">
        <v>10.481781376518217</v>
      </c>
      <c r="X1935">
        <v>10.073929961089496</v>
      </c>
      <c r="Y1935">
        <v>17.61</v>
      </c>
      <c r="Z1935">
        <v>-20.8</v>
      </c>
      <c r="AA1935">
        <f t="shared" si="695"/>
        <v>-4.6332046332046204</v>
      </c>
      <c r="AB1935">
        <f t="shared" si="694"/>
        <v>4.0485829959514028</v>
      </c>
      <c r="AC1935">
        <v>2</v>
      </c>
      <c r="AD1935">
        <v>-2.262317813765188</v>
      </c>
      <c r="AE1935">
        <v>2.4882607003891142</v>
      </c>
      <c r="AF1935">
        <v>14.565989999999999</v>
      </c>
      <c r="AG1935">
        <v>11.54</v>
      </c>
      <c r="AH1935">
        <v>47.291953050650307</v>
      </c>
      <c r="AI1935">
        <v>33.11</v>
      </c>
      <c r="AJ1935">
        <v>33.11</v>
      </c>
      <c r="AK1935">
        <v>0</v>
      </c>
      <c r="AL1935">
        <v>4.4000000000000003E-3</v>
      </c>
    </row>
    <row r="1936" spans="1:38" x14ac:dyDescent="0.35">
      <c r="A1936" t="s">
        <v>4088</v>
      </c>
      <c r="B1936" t="s">
        <v>4089</v>
      </c>
      <c r="C1936">
        <v>6962.24</v>
      </c>
      <c r="D1936" t="s">
        <v>24</v>
      </c>
      <c r="E1936">
        <v>12</v>
      </c>
      <c r="F1936" t="s">
        <v>31</v>
      </c>
      <c r="G1936" t="s">
        <v>32</v>
      </c>
      <c r="H1936" t="s">
        <v>25</v>
      </c>
      <c r="I1936">
        <v>38.19</v>
      </c>
      <c r="J1936">
        <v>-4.5999999999999996</v>
      </c>
      <c r="K1936">
        <v>39.29</v>
      </c>
      <c r="L1936">
        <v>20250310</v>
      </c>
      <c r="M1936">
        <v>285.14</v>
      </c>
      <c r="N1936">
        <v>613.99499000000003</v>
      </c>
      <c r="O1936">
        <v>53.13</v>
      </c>
      <c r="P1936">
        <v>143.69999999999999</v>
      </c>
      <c r="Q1936">
        <f>(N1936-M1936)/M1936*100</f>
        <v>115.33106193448835</v>
      </c>
      <c r="R1936">
        <v>6</v>
      </c>
      <c r="S1936">
        <v>-2.85</v>
      </c>
      <c r="T1936">
        <v>-1.23</v>
      </c>
      <c r="U1936">
        <v>-0.41</v>
      </c>
      <c r="V1936">
        <v>-13.399999999999999</v>
      </c>
      <c r="W1936">
        <v>-31.048780487804876</v>
      </c>
      <c r="X1936">
        <v>-93.146341463414629</v>
      </c>
      <c r="Y1936">
        <v>0</v>
      </c>
      <c r="Z1936">
        <v>-13.08</v>
      </c>
      <c r="AA1936">
        <f>-(T1936-S1936)/S1936*100</f>
        <v>56.84210526315789</v>
      </c>
      <c r="AB1936">
        <f>-(U1936-T1936)/T1936*100</f>
        <v>66.666666666666671</v>
      </c>
      <c r="AC1936">
        <v>1</v>
      </c>
      <c r="AD1936">
        <v>-0.54622854561878953</v>
      </c>
      <c r="AE1936">
        <v>-1.3971951219512193</v>
      </c>
      <c r="AF1936">
        <v>-85.635009999999994</v>
      </c>
      <c r="AG1936">
        <v>-23.82</v>
      </c>
      <c r="AH1936">
        <v>49.423441116644454</v>
      </c>
      <c r="AI1936">
        <v>-66.92</v>
      </c>
      <c r="AJ1936">
        <v>-66.92</v>
      </c>
      <c r="AK1936">
        <v>0</v>
      </c>
      <c r="AL1936">
        <v>0.26576</v>
      </c>
    </row>
    <row r="1937" spans="1:38" x14ac:dyDescent="0.35">
      <c r="A1937" t="s">
        <v>4090</v>
      </c>
      <c r="B1937" t="s">
        <v>4091</v>
      </c>
      <c r="C1937">
        <v>45799.69</v>
      </c>
      <c r="D1937" t="s">
        <v>18</v>
      </c>
      <c r="E1937">
        <v>11</v>
      </c>
      <c r="F1937" t="s">
        <v>44</v>
      </c>
      <c r="G1937" t="s">
        <v>1357</v>
      </c>
      <c r="H1937" t="s">
        <v>15</v>
      </c>
      <c r="I1937">
        <v>168.85</v>
      </c>
      <c r="J1937">
        <v>-2.16</v>
      </c>
      <c r="K1937">
        <v>7.73</v>
      </c>
      <c r="L1937">
        <v>20241212</v>
      </c>
      <c r="M1937">
        <v>34233.370000000003</v>
      </c>
      <c r="N1937">
        <v>35641.84375</v>
      </c>
      <c r="O1937">
        <v>13.06</v>
      </c>
      <c r="P1937">
        <v>1.67</v>
      </c>
      <c r="Q1937">
        <f>(N1937-M1937)/M1937*100</f>
        <v>4.1143298191209254</v>
      </c>
      <c r="R1937">
        <v>1</v>
      </c>
      <c r="S1937">
        <v>13.6</v>
      </c>
      <c r="T1937">
        <v>14.18</v>
      </c>
      <c r="U1937">
        <v>16.04</v>
      </c>
      <c r="V1937">
        <v>12.415441176470589</v>
      </c>
      <c r="W1937">
        <v>11.907616361071932</v>
      </c>
      <c r="X1937">
        <v>10.526807980049876</v>
      </c>
      <c r="Y1937">
        <v>24.63</v>
      </c>
      <c r="Z1937">
        <v>-18.8</v>
      </c>
      <c r="AA1937">
        <f t="shared" ref="AA1937:AA1939" si="696">(T1937-S1937)/S1937*100</f>
        <v>4.264705882352942</v>
      </c>
      <c r="AB1937">
        <f t="shared" ref="AB1937:AB1939" si="697">(U1937-T1937)/T1937*100</f>
        <v>13.117066290550067</v>
      </c>
      <c r="AC1937">
        <v>1</v>
      </c>
      <c r="AD1937">
        <v>2.7921307329410041</v>
      </c>
      <c r="AE1937">
        <v>0.80252761912423265</v>
      </c>
      <c r="AF1937">
        <v>13.59399</v>
      </c>
      <c r="AG1937">
        <v>14.14</v>
      </c>
      <c r="AH1937">
        <v>17.354380097548098</v>
      </c>
      <c r="AI1937">
        <v>11.46</v>
      </c>
      <c r="AJ1937">
        <v>11.51</v>
      </c>
      <c r="AK1937">
        <v>1.18</v>
      </c>
      <c r="AL1937">
        <v>8.2119999999999999E-2</v>
      </c>
    </row>
    <row r="1938" spans="1:38" x14ac:dyDescent="0.35">
      <c r="A1938" t="s">
        <v>4092</v>
      </c>
      <c r="B1938" t="s">
        <v>4093</v>
      </c>
      <c r="C1938">
        <v>558.44000000000005</v>
      </c>
      <c r="D1938" t="s">
        <v>18</v>
      </c>
      <c r="E1938">
        <v>9</v>
      </c>
      <c r="F1938" t="s">
        <v>78</v>
      </c>
      <c r="G1938" t="s">
        <v>140</v>
      </c>
      <c r="H1938" t="s">
        <v>25</v>
      </c>
      <c r="I1938">
        <v>3.02</v>
      </c>
      <c r="J1938">
        <v>1</v>
      </c>
      <c r="K1938">
        <v>6.25</v>
      </c>
      <c r="L1938">
        <v>20241125</v>
      </c>
      <c r="M1938">
        <v>1451.21</v>
      </c>
      <c r="N1938">
        <v>1390.5</v>
      </c>
      <c r="O1938">
        <v>6.32</v>
      </c>
      <c r="P1938">
        <v>-7.1</v>
      </c>
      <c r="Q1938">
        <f>(N1938-M1938)/M1938*100</f>
        <v>-4.1834055719020702</v>
      </c>
      <c r="R1938">
        <v>4</v>
      </c>
      <c r="S1938">
        <v>0.08</v>
      </c>
      <c r="T1938">
        <v>0.18</v>
      </c>
      <c r="U1938">
        <v>0.25</v>
      </c>
      <c r="V1938">
        <v>37.75</v>
      </c>
      <c r="W1938">
        <v>16.777777777777779</v>
      </c>
      <c r="X1938">
        <v>12.08</v>
      </c>
      <c r="Y1938">
        <v>-51.26</v>
      </c>
      <c r="Z1938">
        <v>-70.53</v>
      </c>
      <c r="AA1938">
        <f t="shared" si="696"/>
        <v>124.99999999999997</v>
      </c>
      <c r="AB1938">
        <f t="shared" si="697"/>
        <v>38.888888888888893</v>
      </c>
      <c r="AC1938">
        <v>6</v>
      </c>
      <c r="AD1938">
        <v>0.13422222222222227</v>
      </c>
      <c r="AE1938">
        <v>0.31062857142857142</v>
      </c>
      <c r="AF1938">
        <v>20.20599</v>
      </c>
      <c r="AG1938">
        <v>1.89</v>
      </c>
      <c r="AH1938">
        <v>37.77702606790195</v>
      </c>
      <c r="AI1938">
        <v>1.42</v>
      </c>
      <c r="AJ1938">
        <v>0.22</v>
      </c>
      <c r="AK1938">
        <v>0</v>
      </c>
      <c r="AL1938">
        <v>-4.5707199999999997</v>
      </c>
    </row>
    <row r="1939" spans="1:38" x14ac:dyDescent="0.35">
      <c r="A1939" t="s">
        <v>4094</v>
      </c>
      <c r="B1939" t="s">
        <v>4095</v>
      </c>
      <c r="C1939">
        <v>1150.3699999999999</v>
      </c>
      <c r="D1939" t="s">
        <v>18</v>
      </c>
      <c r="E1939">
        <v>12</v>
      </c>
      <c r="F1939" t="s">
        <v>172</v>
      </c>
      <c r="G1939" t="s">
        <v>703</v>
      </c>
      <c r="H1939" t="s">
        <v>180</v>
      </c>
      <c r="I1939">
        <v>70.16</v>
      </c>
      <c r="J1939">
        <v>-23.54</v>
      </c>
      <c r="K1939">
        <v>-266.67</v>
      </c>
      <c r="L1939">
        <v>20250213</v>
      </c>
      <c r="M1939">
        <v>320.2</v>
      </c>
      <c r="N1939">
        <v>403.1</v>
      </c>
      <c r="O1939">
        <v>11.25</v>
      </c>
      <c r="P1939">
        <v>8.99</v>
      </c>
      <c r="Q1939">
        <f>(N1939-M1939)/M1939*100</f>
        <v>25.890068707058099</v>
      </c>
      <c r="R1939">
        <v>1</v>
      </c>
      <c r="S1939">
        <v>2.61</v>
      </c>
      <c r="T1939">
        <v>2.4</v>
      </c>
      <c r="U1939">
        <v>2.83</v>
      </c>
      <c r="V1939">
        <v>26.881226053639846</v>
      </c>
      <c r="W1939">
        <v>29.233333333333334</v>
      </c>
      <c r="X1939">
        <v>24.791519434628974</v>
      </c>
      <c r="Y1939">
        <v>12.06</v>
      </c>
      <c r="Z1939">
        <v>56.32</v>
      </c>
      <c r="AA1939">
        <f t="shared" si="696"/>
        <v>-8.0459770114942515</v>
      </c>
      <c r="AB1939">
        <f t="shared" si="697"/>
        <v>17.916666666666675</v>
      </c>
      <c r="AC1939">
        <v>2</v>
      </c>
      <c r="AD1939">
        <v>-3.6332857142857149</v>
      </c>
      <c r="AE1939">
        <v>1.3837127126304538</v>
      </c>
      <c r="AF1939">
        <v>95.238990000000001</v>
      </c>
      <c r="AG1939">
        <v>42.2</v>
      </c>
      <c r="AH1939">
        <v>35.009369144284818</v>
      </c>
      <c r="AI1939">
        <v>19.239999999999998</v>
      </c>
      <c r="AJ1939">
        <v>19.239999999999998</v>
      </c>
      <c r="AK1939">
        <v>0</v>
      </c>
      <c r="AL1939">
        <v>1.4397899999999999</v>
      </c>
    </row>
    <row r="1940" spans="1:38" x14ac:dyDescent="0.35">
      <c r="A1940" t="s">
        <v>4096</v>
      </c>
      <c r="B1940" t="s">
        <v>4097</v>
      </c>
      <c r="C1940">
        <v>76.349999999999994</v>
      </c>
      <c r="D1940" t="s">
        <v>18</v>
      </c>
      <c r="E1940">
        <v>12</v>
      </c>
      <c r="F1940" t="s">
        <v>207</v>
      </c>
      <c r="G1940" t="s">
        <v>1149</v>
      </c>
      <c r="H1940" t="s">
        <v>15</v>
      </c>
      <c r="I1940">
        <v>0.33750000000000002</v>
      </c>
      <c r="J1940">
        <v>-2.74</v>
      </c>
      <c r="K1940">
        <v>-15.38</v>
      </c>
      <c r="L1940">
        <v>20250306</v>
      </c>
      <c r="M1940">
        <v>253.5</v>
      </c>
      <c r="N1940">
        <v>163.102</v>
      </c>
      <c r="O1940">
        <v>91</v>
      </c>
      <c r="P1940">
        <v>81.180000000000007</v>
      </c>
      <c r="Q1940">
        <f>(N1940-M1940)/M1940*100</f>
        <v>-35.659960552268245</v>
      </c>
      <c r="R1940">
        <v>7</v>
      </c>
      <c r="S1940">
        <v>-0.28999999999999998</v>
      </c>
      <c r="T1940">
        <v>-0.45</v>
      </c>
      <c r="U1940">
        <v>-0.28000000000000003</v>
      </c>
      <c r="V1940">
        <v>-1.163793103448276</v>
      </c>
      <c r="W1940">
        <v>-0.75</v>
      </c>
      <c r="X1940">
        <v>-1.2053571428571428</v>
      </c>
      <c r="Y1940">
        <v>0</v>
      </c>
      <c r="Z1940">
        <v>-76.92</v>
      </c>
      <c r="AA1940">
        <f>-(T1940-S1940)/S1940*100</f>
        <v>-55.172413793103459</v>
      </c>
      <c r="AB1940">
        <f>-(U1940-T1940)/T1940*100</f>
        <v>37.777777777777771</v>
      </c>
      <c r="AC1940">
        <v>2</v>
      </c>
      <c r="AD1940">
        <v>1.3593749999999998E-2</v>
      </c>
      <c r="AE1940">
        <v>-3.1906512605042021E-2</v>
      </c>
      <c r="AF1940">
        <v>-109.098</v>
      </c>
      <c r="AG1940">
        <v>-19.309999999999999</v>
      </c>
      <c r="AH1940">
        <v>-2.1775069033530476</v>
      </c>
      <c r="AI1940">
        <v>-58.78</v>
      </c>
      <c r="AJ1940">
        <v>-74.349999999999994</v>
      </c>
      <c r="AK1940">
        <v>0</v>
      </c>
      <c r="AL1940">
        <v>0.52466999999999997</v>
      </c>
    </row>
    <row r="1941" spans="1:38" x14ac:dyDescent="0.35">
      <c r="A1941" t="s">
        <v>4098</v>
      </c>
      <c r="B1941" t="s">
        <v>4099</v>
      </c>
      <c r="C1941">
        <v>6573.77</v>
      </c>
      <c r="D1941" t="s">
        <v>18</v>
      </c>
      <c r="E1941">
        <v>11</v>
      </c>
      <c r="F1941" t="s">
        <v>48</v>
      </c>
      <c r="G1941" t="s">
        <v>249</v>
      </c>
      <c r="H1941" t="s">
        <v>15</v>
      </c>
      <c r="I1941">
        <v>16.57</v>
      </c>
      <c r="J1941">
        <v>-2.13</v>
      </c>
      <c r="K1941">
        <v>6.45</v>
      </c>
      <c r="L1941">
        <v>20250123</v>
      </c>
      <c r="M1941">
        <v>6179</v>
      </c>
      <c r="N1941">
        <v>6232.3891599999997</v>
      </c>
      <c r="O1941">
        <v>5.54</v>
      </c>
      <c r="P1941">
        <v>0.17</v>
      </c>
      <c r="Q1941">
        <f>(N1941-M1941)/M1941*100</f>
        <v>0.86404207800614541</v>
      </c>
      <c r="R1941">
        <v>1</v>
      </c>
      <c r="S1941">
        <v>1.0900000000000001</v>
      </c>
      <c r="T1941">
        <v>1.23</v>
      </c>
      <c r="U1941">
        <v>1.39</v>
      </c>
      <c r="V1941">
        <v>15.20183486238532</v>
      </c>
      <c r="W1941">
        <v>13.471544715447155</v>
      </c>
      <c r="X1941">
        <v>11.920863309352519</v>
      </c>
      <c r="Y1941">
        <v>25.41</v>
      </c>
      <c r="Z1941">
        <v>-26.67</v>
      </c>
      <c r="AA1941">
        <f>(T1941-S1941)/S1941*100</f>
        <v>12.844036697247695</v>
      </c>
      <c r="AB1941">
        <f>(U1941-T1941)/T1941*100</f>
        <v>13.008130081300806</v>
      </c>
      <c r="AC1941">
        <v>1</v>
      </c>
      <c r="AD1941">
        <v>1.048855981416958</v>
      </c>
      <c r="AE1941">
        <v>0.91641636690647543</v>
      </c>
      <c r="AF1941">
        <v>15.425990000000001</v>
      </c>
      <c r="AG1941">
        <v>16.13</v>
      </c>
      <c r="AH1941">
        <v>56.897555591519669</v>
      </c>
      <c r="AI1941">
        <v>7.79</v>
      </c>
      <c r="AJ1941">
        <v>2.52</v>
      </c>
      <c r="AK1941">
        <v>3.14</v>
      </c>
      <c r="AL1941">
        <v>0.54481000000000002</v>
      </c>
    </row>
    <row r="1942" spans="1:38" x14ac:dyDescent="0.35">
      <c r="A1942" t="s">
        <v>4100</v>
      </c>
      <c r="B1942" t="s">
        <v>4101</v>
      </c>
      <c r="C1942">
        <v>235.69</v>
      </c>
      <c r="D1942" t="s">
        <v>18</v>
      </c>
      <c r="E1942">
        <v>5</v>
      </c>
      <c r="F1942" t="s">
        <v>31</v>
      </c>
      <c r="G1942" t="s">
        <v>32</v>
      </c>
      <c r="H1942" t="s">
        <v>25</v>
      </c>
      <c r="I1942">
        <v>6.4</v>
      </c>
      <c r="J1942">
        <v>-5.04</v>
      </c>
      <c r="K1942">
        <v>-15.22</v>
      </c>
      <c r="L1942">
        <v>20250808</v>
      </c>
      <c r="M1942">
        <v>128.26</v>
      </c>
      <c r="N1942">
        <v>129.83000000000001</v>
      </c>
      <c r="O1942">
        <v>-35.450000000000003</v>
      </c>
      <c r="P1942">
        <v>24.2</v>
      </c>
      <c r="Q1942">
        <f>(N1942-M1942)/M1942*100</f>
        <v>1.2240760954311722</v>
      </c>
      <c r="R1942">
        <v>6</v>
      </c>
      <c r="S1942">
        <v>-0.76</v>
      </c>
      <c r="T1942">
        <v>-0.99</v>
      </c>
      <c r="U1942">
        <v>-0.72</v>
      </c>
      <c r="V1942">
        <v>-8.4210526315789469</v>
      </c>
      <c r="W1942">
        <v>-6.4646464646464654</v>
      </c>
      <c r="X1942">
        <v>-8.8888888888888893</v>
      </c>
      <c r="Y1942">
        <v>0</v>
      </c>
      <c r="Z1942">
        <v>60.53</v>
      </c>
      <c r="AA1942">
        <f t="shared" ref="AA1942:AA1944" si="698">-(T1942-S1942)/S1942*100</f>
        <v>-30.263157894736842</v>
      </c>
      <c r="AB1942">
        <f t="shared" ref="AB1942:AB1944" si="699">-(U1942-T1942)/T1942*100</f>
        <v>27.272727272727277</v>
      </c>
      <c r="AC1942">
        <v>2</v>
      </c>
      <c r="AD1942">
        <v>0.21361440491875278</v>
      </c>
      <c r="AE1942">
        <v>-0.3259259259259259</v>
      </c>
      <c r="AF1942">
        <v>-11.039</v>
      </c>
      <c r="AG1942">
        <v>-12.83</v>
      </c>
      <c r="AH1942">
        <v>32.628255106814279</v>
      </c>
      <c r="AI1942">
        <v>-19.72</v>
      </c>
      <c r="AJ1942">
        <v>5.09</v>
      </c>
      <c r="AK1942">
        <v>0</v>
      </c>
      <c r="AL1942">
        <v>-39.728290000000001</v>
      </c>
    </row>
    <row r="1943" spans="1:38" x14ac:dyDescent="0.35">
      <c r="A1943" t="s">
        <v>4102</v>
      </c>
      <c r="B1943" t="s">
        <v>4103</v>
      </c>
      <c r="C1943">
        <v>237.57</v>
      </c>
      <c r="D1943" t="s">
        <v>18</v>
      </c>
      <c r="E1943">
        <v>12</v>
      </c>
      <c r="F1943" t="s">
        <v>31</v>
      </c>
      <c r="G1943" t="s">
        <v>60</v>
      </c>
      <c r="H1943" t="s">
        <v>25</v>
      </c>
      <c r="I1943">
        <v>5.4850000000000003</v>
      </c>
      <c r="J1943">
        <v>-6.24</v>
      </c>
      <c r="K1943">
        <v>-40</v>
      </c>
      <c r="L1943">
        <v>20250310</v>
      </c>
      <c r="M1943">
        <v>152.55000000000001</v>
      </c>
      <c r="N1943">
        <v>205.63299000000001</v>
      </c>
      <c r="O1943">
        <v>70.91</v>
      </c>
      <c r="P1943">
        <v>28.15</v>
      </c>
      <c r="Q1943">
        <f>(N1943-M1943)/M1943*100</f>
        <v>34.797109144542766</v>
      </c>
      <c r="R1943">
        <v>1</v>
      </c>
      <c r="S1943">
        <v>-0.72</v>
      </c>
      <c r="T1943">
        <v>-0.49</v>
      </c>
      <c r="U1943">
        <v>0.35</v>
      </c>
      <c r="V1943">
        <v>-7.6180555555555562</v>
      </c>
      <c r="W1943">
        <v>-11.193877551020408</v>
      </c>
      <c r="X1943">
        <v>15.671428571428573</v>
      </c>
      <c r="Y1943">
        <v>0</v>
      </c>
      <c r="Z1943">
        <v>-48.94</v>
      </c>
      <c r="AA1943">
        <f t="shared" si="698"/>
        <v>31.944444444444443</v>
      </c>
      <c r="AB1943">
        <f t="shared" si="699"/>
        <v>171.42857142857142</v>
      </c>
      <c r="AC1943">
        <v>1</v>
      </c>
      <c r="AD1943">
        <v>-0.35041703637976934</v>
      </c>
      <c r="AE1943">
        <v>9.1416666666666674E-2</v>
      </c>
      <c r="AF1943">
        <v>-1789.1999599999999</v>
      </c>
      <c r="AG1943">
        <v>-167.53</v>
      </c>
      <c r="AH1943">
        <v>87.610626024254344</v>
      </c>
      <c r="AI1943">
        <v>-12.06</v>
      </c>
      <c r="AJ1943">
        <v>-12.06</v>
      </c>
      <c r="AK1943">
        <v>0</v>
      </c>
      <c r="AL1943">
        <v>-2.1747800000000002</v>
      </c>
    </row>
    <row r="1944" spans="1:38" x14ac:dyDescent="0.35">
      <c r="A1944" t="s">
        <v>4104</v>
      </c>
      <c r="B1944" t="s">
        <v>4105</v>
      </c>
      <c r="C1944">
        <v>2732.05</v>
      </c>
      <c r="D1944" t="s">
        <v>18</v>
      </c>
      <c r="E1944">
        <v>12</v>
      </c>
      <c r="F1944" t="s">
        <v>31</v>
      </c>
      <c r="G1944" t="s">
        <v>224</v>
      </c>
      <c r="H1944" t="s">
        <v>25</v>
      </c>
      <c r="I1944">
        <v>7.14</v>
      </c>
      <c r="J1944">
        <v>-2.99</v>
      </c>
      <c r="K1944">
        <v>71.430000000000007</v>
      </c>
      <c r="L1944">
        <v>20250226</v>
      </c>
      <c r="M1944">
        <v>1055.67</v>
      </c>
      <c r="N1944">
        <v>1230.7230199999999</v>
      </c>
      <c r="O1944">
        <v>32.54</v>
      </c>
      <c r="P1944">
        <v>22.82</v>
      </c>
      <c r="Q1944">
        <f>(N1944-M1944)/M1944*100</f>
        <v>16.582172459196514</v>
      </c>
      <c r="R1944">
        <v>6</v>
      </c>
      <c r="S1944">
        <v>-0.47</v>
      </c>
      <c r="T1944">
        <v>-0.22</v>
      </c>
      <c r="U1944">
        <v>-0.19</v>
      </c>
      <c r="V1944">
        <v>-15.191489361702128</v>
      </c>
      <c r="W1944">
        <v>-32.454545454545453</v>
      </c>
      <c r="X1944">
        <v>-37.578947368421048</v>
      </c>
      <c r="Y1944">
        <v>0</v>
      </c>
      <c r="Z1944">
        <v>16.39</v>
      </c>
      <c r="AA1944">
        <f t="shared" si="698"/>
        <v>53.191489361702125</v>
      </c>
      <c r="AB1944">
        <f t="shared" si="699"/>
        <v>13.636363636363635</v>
      </c>
      <c r="AC1944">
        <v>6</v>
      </c>
      <c r="AD1944">
        <v>-0.61014545454545455</v>
      </c>
      <c r="AE1944">
        <v>-2.7557894736842106</v>
      </c>
      <c r="AF1944">
        <v>-11.988</v>
      </c>
      <c r="AG1944">
        <v>-5.57</v>
      </c>
      <c r="AH1944">
        <v>28.616995841503513</v>
      </c>
      <c r="AI1944">
        <v>-7.9</v>
      </c>
      <c r="AJ1944">
        <v>-7.9</v>
      </c>
      <c r="AK1944">
        <v>0</v>
      </c>
      <c r="AL1944">
        <v>0.19417999999999999</v>
      </c>
    </row>
    <row r="1945" spans="1:38" x14ac:dyDescent="0.35">
      <c r="A1945" t="s">
        <v>4106</v>
      </c>
      <c r="B1945" t="s">
        <v>4107</v>
      </c>
      <c r="C1945">
        <v>5982.57</v>
      </c>
      <c r="D1945" t="s">
        <v>18</v>
      </c>
      <c r="E1945">
        <v>12</v>
      </c>
      <c r="F1945" t="s">
        <v>16</v>
      </c>
      <c r="G1945" t="s">
        <v>23</v>
      </c>
      <c r="H1945" t="s">
        <v>25</v>
      </c>
      <c r="I1945">
        <v>241.09</v>
      </c>
      <c r="J1945">
        <v>-6.49</v>
      </c>
      <c r="K1945">
        <v>30.29</v>
      </c>
      <c r="L1945">
        <v>20250204</v>
      </c>
      <c r="M1945">
        <v>2362.66</v>
      </c>
      <c r="N1945">
        <v>2184.2748999999999</v>
      </c>
      <c r="O1945">
        <v>14.03</v>
      </c>
      <c r="P1945">
        <v>-6.02</v>
      </c>
      <c r="Q1945">
        <f>(N1945-M1945)/M1945*100</f>
        <v>-7.5501807285009255</v>
      </c>
      <c r="R1945">
        <v>9</v>
      </c>
      <c r="S1945">
        <v>11.74</v>
      </c>
      <c r="T1945">
        <v>8.4700000000000006</v>
      </c>
      <c r="U1945">
        <v>9.92</v>
      </c>
      <c r="V1945">
        <v>20.535775127768314</v>
      </c>
      <c r="W1945">
        <v>28.463990554899645</v>
      </c>
      <c r="X1945">
        <v>24.30342741935484</v>
      </c>
      <c r="Y1945">
        <v>15.94</v>
      </c>
      <c r="Z1945">
        <v>-30.41</v>
      </c>
      <c r="AA1945">
        <f>(T1945-S1945)/S1945*100</f>
        <v>-27.853492333901187</v>
      </c>
      <c r="AB1945">
        <f>(U1945-T1945)/T1945*100</f>
        <v>17.119244391971655</v>
      </c>
      <c r="AC1945">
        <v>2</v>
      </c>
      <c r="AD1945">
        <v>-1.0219181930107704</v>
      </c>
      <c r="AE1945">
        <v>1.4196553809788663</v>
      </c>
      <c r="AF1945">
        <v>10.212999999999999</v>
      </c>
      <c r="AG1945">
        <v>6.4</v>
      </c>
      <c r="AH1945">
        <v>38.102985194653485</v>
      </c>
      <c r="AI1945">
        <v>9.66</v>
      </c>
      <c r="AJ1945">
        <v>8.8800000000000008</v>
      </c>
      <c r="AK1945">
        <v>1.1599999999999999</v>
      </c>
      <c r="AL1945">
        <v>0.31087999999999999</v>
      </c>
    </row>
    <row r="1946" spans="1:38" x14ac:dyDescent="0.35">
      <c r="A1946" t="s">
        <v>4108</v>
      </c>
      <c r="B1946" t="s">
        <v>4109</v>
      </c>
      <c r="C1946">
        <v>173.22</v>
      </c>
      <c r="D1946" t="s">
        <v>18</v>
      </c>
      <c r="E1946">
        <v>6</v>
      </c>
      <c r="F1946" t="s">
        <v>31</v>
      </c>
      <c r="G1946" t="s">
        <v>393</v>
      </c>
      <c r="H1946" t="s">
        <v>25</v>
      </c>
      <c r="I1946">
        <v>13.83</v>
      </c>
      <c r="J1946">
        <v>1.24</v>
      </c>
      <c r="L1946">
        <v>20250204</v>
      </c>
      <c r="M1946">
        <v>200.16</v>
      </c>
      <c r="N1946">
        <v>0</v>
      </c>
      <c r="O1946">
        <v>-3.09</v>
      </c>
      <c r="P1946">
        <v>-6.2</v>
      </c>
      <c r="Q1946">
        <v>-100</v>
      </c>
      <c r="R1946">
        <v>9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-22.16</v>
      </c>
      <c r="Z1946">
        <v>145.83000000000001</v>
      </c>
      <c r="AA1946">
        <v>0</v>
      </c>
      <c r="AB1946">
        <v>0</v>
      </c>
      <c r="AC1946">
        <v>5</v>
      </c>
      <c r="AD1946">
        <v>0</v>
      </c>
      <c r="AE1946">
        <v>0</v>
      </c>
      <c r="AF1946">
        <v>27.555</v>
      </c>
      <c r="AG1946">
        <v>29.24</v>
      </c>
      <c r="AH1946">
        <v>79.296567745803358</v>
      </c>
      <c r="AI1946">
        <v>4.0199999999999996</v>
      </c>
      <c r="AJ1946">
        <v>2.11</v>
      </c>
      <c r="AK1946">
        <v>1.1599999999999999</v>
      </c>
      <c r="AL1946">
        <v>0</v>
      </c>
    </row>
    <row r="1947" spans="1:38" x14ac:dyDescent="0.35">
      <c r="A1947" t="s">
        <v>4110</v>
      </c>
      <c r="B1947" t="s">
        <v>4111</v>
      </c>
      <c r="C1947">
        <v>1818.74</v>
      </c>
      <c r="D1947" t="s">
        <v>18</v>
      </c>
      <c r="E1947">
        <v>3</v>
      </c>
      <c r="F1947" t="s">
        <v>26</v>
      </c>
      <c r="G1947" t="s">
        <v>2008</v>
      </c>
      <c r="H1947" t="s">
        <v>15</v>
      </c>
      <c r="I1947">
        <v>7.58</v>
      </c>
      <c r="J1947">
        <v>-2.3199999999999998</v>
      </c>
      <c r="K1947">
        <v>-7.5</v>
      </c>
      <c r="L1947">
        <v>20250213</v>
      </c>
      <c r="M1947">
        <v>4016.9</v>
      </c>
      <c r="N1947">
        <v>3926.9250400000001</v>
      </c>
      <c r="O1947">
        <v>2.39</v>
      </c>
      <c r="P1947">
        <v>4.21</v>
      </c>
      <c r="Q1947">
        <f>(N1947-M1947)/M1947*100</f>
        <v>-2.2399103786502028</v>
      </c>
      <c r="R1947">
        <v>7</v>
      </c>
      <c r="S1947">
        <v>0.54</v>
      </c>
      <c r="T1947">
        <v>0.49</v>
      </c>
      <c r="U1947">
        <v>1.04</v>
      </c>
      <c r="V1947">
        <v>14.037037037037036</v>
      </c>
      <c r="W1947">
        <v>15.469387755102041</v>
      </c>
      <c r="X1947">
        <v>7.2884615384615383</v>
      </c>
      <c r="Y1947">
        <v>-10.51</v>
      </c>
      <c r="Z1947">
        <v>1675</v>
      </c>
      <c r="AA1947">
        <f>(T1947-S1947)/S1947*100</f>
        <v>-9.2592592592592666</v>
      </c>
      <c r="AB1947">
        <f>(U1947-T1947)/T1947*100</f>
        <v>112.24489795918369</v>
      </c>
      <c r="AC1947">
        <v>2</v>
      </c>
      <c r="AD1947">
        <v>-1.6706938775510192</v>
      </c>
      <c r="AE1947">
        <v>6.4933566433566417E-2</v>
      </c>
      <c r="AF1947">
        <v>1.10839</v>
      </c>
      <c r="AG1947">
        <v>-0.81</v>
      </c>
      <c r="AH1947">
        <v>45.500262640344538</v>
      </c>
      <c r="AI1947">
        <v>1.21</v>
      </c>
      <c r="AJ1947">
        <v>-9.51</v>
      </c>
      <c r="AK1947">
        <v>0</v>
      </c>
      <c r="AL1947">
        <v>-10.356640000000001</v>
      </c>
    </row>
    <row r="1948" spans="1:38" x14ac:dyDescent="0.35">
      <c r="A1948" t="s">
        <v>4110</v>
      </c>
      <c r="B1948" t="s">
        <v>4112</v>
      </c>
      <c r="C1948">
        <v>1614.79</v>
      </c>
      <c r="D1948" t="s">
        <v>18</v>
      </c>
      <c r="E1948">
        <v>3</v>
      </c>
      <c r="F1948" t="s">
        <v>26</v>
      </c>
      <c r="G1948" t="s">
        <v>2008</v>
      </c>
      <c r="H1948" t="s">
        <v>15</v>
      </c>
      <c r="I1948">
        <v>6.73</v>
      </c>
      <c r="J1948">
        <v>-2.46</v>
      </c>
      <c r="L1948">
        <v>20250213</v>
      </c>
      <c r="M1948">
        <v>4016.9</v>
      </c>
      <c r="N1948">
        <v>0</v>
      </c>
      <c r="O1948">
        <v>2.39</v>
      </c>
      <c r="P1948">
        <v>4.21</v>
      </c>
      <c r="Q1948">
        <v>-100</v>
      </c>
      <c r="R1948">
        <v>7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-10.51</v>
      </c>
      <c r="Z1948">
        <v>1675</v>
      </c>
      <c r="AA1948">
        <v>0</v>
      </c>
      <c r="AB1948">
        <v>0</v>
      </c>
      <c r="AC1948">
        <v>5</v>
      </c>
      <c r="AD1948">
        <v>0</v>
      </c>
      <c r="AE1948">
        <v>0</v>
      </c>
      <c r="AF1948">
        <v>1.10839</v>
      </c>
      <c r="AG1948">
        <v>-0.81</v>
      </c>
      <c r="AH1948">
        <v>45.500262640344538</v>
      </c>
      <c r="AI1948">
        <v>1.21</v>
      </c>
      <c r="AJ1948">
        <v>-9.51</v>
      </c>
      <c r="AK1948">
        <v>0</v>
      </c>
      <c r="AL1948">
        <v>-10.356640000000001</v>
      </c>
    </row>
    <row r="1949" spans="1:38" x14ac:dyDescent="0.35">
      <c r="A1949" t="s">
        <v>4113</v>
      </c>
      <c r="B1949" t="s">
        <v>4114</v>
      </c>
      <c r="C1949">
        <v>2450.1</v>
      </c>
      <c r="D1949" t="s">
        <v>18</v>
      </c>
      <c r="E1949">
        <v>12</v>
      </c>
      <c r="F1949" t="s">
        <v>33</v>
      </c>
      <c r="G1949" t="s">
        <v>298</v>
      </c>
      <c r="H1949" t="s">
        <v>25</v>
      </c>
      <c r="I1949">
        <v>104.2</v>
      </c>
      <c r="J1949">
        <v>-4.51</v>
      </c>
      <c r="K1949">
        <v>16.600000000000001</v>
      </c>
      <c r="L1949">
        <v>20250218</v>
      </c>
      <c r="M1949">
        <v>2358.58</v>
      </c>
      <c r="N1949">
        <v>2305.8500899999999</v>
      </c>
      <c r="O1949">
        <v>0.81</v>
      </c>
      <c r="P1949">
        <v>2.35</v>
      </c>
      <c r="Q1949">
        <f>(N1949-M1949)/M1949*100</f>
        <v>-2.2356634076435831</v>
      </c>
      <c r="R1949">
        <v>7</v>
      </c>
      <c r="S1949">
        <v>9.15</v>
      </c>
      <c r="T1949">
        <v>8.7200000000000006</v>
      </c>
      <c r="U1949">
        <v>10.210000000000001</v>
      </c>
      <c r="V1949">
        <v>11.387978142076502</v>
      </c>
      <c r="W1949">
        <v>11.949541284403669</v>
      </c>
      <c r="X1949">
        <v>10.205680705190989</v>
      </c>
      <c r="Y1949">
        <v>-2.86</v>
      </c>
      <c r="Z1949">
        <v>-38.81</v>
      </c>
      <c r="AA1949">
        <f t="shared" ref="AA1949:AA1955" si="700">(T1949-S1949)/S1949*100</f>
        <v>-4.6994535519125646</v>
      </c>
      <c r="AB1949">
        <f t="shared" ref="AB1949:AB1950" si="701">(U1949-T1949)/T1949*100</f>
        <v>17.087155963302752</v>
      </c>
      <c r="AC1949">
        <v>2</v>
      </c>
      <c r="AD1949">
        <v>-2.542751226797527</v>
      </c>
      <c r="AE1949">
        <v>0.59727205200849276</v>
      </c>
      <c r="AF1949">
        <v>13.972989999999999</v>
      </c>
      <c r="AG1949">
        <v>5.92</v>
      </c>
      <c r="AH1949">
        <v>22.987859644362285</v>
      </c>
      <c r="AI1949">
        <v>8.75</v>
      </c>
      <c r="AJ1949">
        <v>8.75</v>
      </c>
      <c r="AK1949">
        <v>0</v>
      </c>
      <c r="AL1949">
        <v>0.77439999999999998</v>
      </c>
    </row>
    <row r="1950" spans="1:38" x14ac:dyDescent="0.35">
      <c r="A1950" t="s">
        <v>4115</v>
      </c>
      <c r="B1950" t="s">
        <v>4116</v>
      </c>
      <c r="C1950">
        <v>2110.8000000000002</v>
      </c>
      <c r="D1950" t="s">
        <v>18</v>
      </c>
      <c r="E1950">
        <v>12</v>
      </c>
      <c r="F1950" t="s">
        <v>31</v>
      </c>
      <c r="G1950" t="s">
        <v>32</v>
      </c>
      <c r="H1950" t="s">
        <v>25</v>
      </c>
      <c r="I1950">
        <v>111.71</v>
      </c>
      <c r="J1950">
        <v>-7.87</v>
      </c>
      <c r="K1950">
        <v>-152</v>
      </c>
      <c r="L1950">
        <v>20250225</v>
      </c>
      <c r="M1950">
        <v>131.31</v>
      </c>
      <c r="N1950">
        <v>164.38</v>
      </c>
      <c r="O1950">
        <v>-0.03</v>
      </c>
      <c r="P1950">
        <v>-33.090000000000003</v>
      </c>
      <c r="Q1950">
        <f>(N1950-M1950)/M1950*100</f>
        <v>25.184677480770688</v>
      </c>
      <c r="R1950">
        <v>2</v>
      </c>
      <c r="S1950">
        <v>5.3</v>
      </c>
      <c r="T1950">
        <v>3.47</v>
      </c>
      <c r="U1950">
        <v>4.17</v>
      </c>
      <c r="V1950">
        <v>21.077358490566038</v>
      </c>
      <c r="W1950">
        <v>32.19308357348703</v>
      </c>
      <c r="X1950">
        <v>26.788968824940046</v>
      </c>
      <c r="Y1950">
        <v>4.43</v>
      </c>
      <c r="Z1950">
        <v>-15.24</v>
      </c>
      <c r="AA1950">
        <f t="shared" si="700"/>
        <v>-34.528301886792448</v>
      </c>
      <c r="AB1950">
        <f t="shared" si="701"/>
        <v>20.172910662824197</v>
      </c>
      <c r="AC1950">
        <v>2</v>
      </c>
      <c r="AD1950">
        <v>-0.93236799420481575</v>
      </c>
      <c r="AE1950">
        <v>1.3279674546077429</v>
      </c>
      <c r="AF1950">
        <v>5.3186</v>
      </c>
      <c r="AG1950">
        <v>4.95</v>
      </c>
      <c r="AH1950">
        <v>91.994516792323509</v>
      </c>
      <c r="AI1950">
        <v>38.770000000000003</v>
      </c>
      <c r="AJ1950">
        <v>29.68</v>
      </c>
      <c r="AK1950">
        <v>0</v>
      </c>
      <c r="AL1950">
        <v>0</v>
      </c>
    </row>
    <row r="1951" spans="1:38" x14ac:dyDescent="0.35">
      <c r="A1951" t="s">
        <v>4117</v>
      </c>
      <c r="B1951" t="s">
        <v>4118</v>
      </c>
      <c r="C1951">
        <v>125.02</v>
      </c>
      <c r="D1951" t="s">
        <v>18</v>
      </c>
      <c r="E1951">
        <v>12</v>
      </c>
      <c r="F1951" t="s">
        <v>58</v>
      </c>
      <c r="G1951" t="s">
        <v>59</v>
      </c>
      <c r="H1951" t="s">
        <v>25</v>
      </c>
      <c r="I1951">
        <v>1.95</v>
      </c>
      <c r="J1951">
        <v>-18.41</v>
      </c>
      <c r="L1951">
        <v>20250320</v>
      </c>
      <c r="M1951">
        <v>198.68</v>
      </c>
      <c r="N1951">
        <v>149.6</v>
      </c>
      <c r="O1951">
        <v>14.06</v>
      </c>
      <c r="P1951">
        <v>-13.33</v>
      </c>
      <c r="Q1951">
        <f>(N1951-M1951)/M1951*100</f>
        <v>-24.70304006442521</v>
      </c>
      <c r="R1951">
        <v>9</v>
      </c>
      <c r="S1951">
        <v>0.01</v>
      </c>
      <c r="T1951">
        <v>-0.56999999999999995</v>
      </c>
      <c r="U1951">
        <v>0.11</v>
      </c>
      <c r="V1951">
        <v>195</v>
      </c>
      <c r="W1951">
        <v>-3.4210526315789478</v>
      </c>
      <c r="X1951">
        <v>17.727272727272727</v>
      </c>
      <c r="Y1951">
        <v>0</v>
      </c>
      <c r="Z1951">
        <v>-1600</v>
      </c>
      <c r="AA1951">
        <f t="shared" si="700"/>
        <v>-5799.9999999999991</v>
      </c>
      <c r="AB1951">
        <f>-(U1951-T1951)/T1951*100</f>
        <v>119.29824561403508</v>
      </c>
      <c r="AC1951">
        <v>2</v>
      </c>
      <c r="AD1951">
        <v>5.8983666061706002E-4</v>
      </c>
      <c r="AE1951">
        <v>0.14859625668449197</v>
      </c>
      <c r="AF1951">
        <v>-4.0473999999999997</v>
      </c>
      <c r="AG1951">
        <v>-17.14</v>
      </c>
      <c r="AH1951">
        <v>12.040472115965372</v>
      </c>
      <c r="AI1951">
        <v>-35.1</v>
      </c>
      <c r="AJ1951">
        <v>-35.1</v>
      </c>
      <c r="AK1951">
        <v>0</v>
      </c>
      <c r="AL1951">
        <v>0.33771000000000001</v>
      </c>
    </row>
    <row r="1952" spans="1:38" x14ac:dyDescent="0.35">
      <c r="A1952" t="s">
        <v>4119</v>
      </c>
      <c r="B1952" t="s">
        <v>4120</v>
      </c>
      <c r="C1952">
        <v>410.79</v>
      </c>
      <c r="D1952" t="s">
        <v>18</v>
      </c>
      <c r="E1952">
        <v>4</v>
      </c>
      <c r="F1952" t="s">
        <v>56</v>
      </c>
      <c r="G1952" t="s">
        <v>57</v>
      </c>
      <c r="H1952" t="s">
        <v>25</v>
      </c>
      <c r="I1952">
        <v>11.1</v>
      </c>
      <c r="J1952">
        <v>-4.88</v>
      </c>
      <c r="K1952">
        <v>71.430000000000007</v>
      </c>
      <c r="L1952">
        <v>20241121</v>
      </c>
      <c r="M1952">
        <v>102.51</v>
      </c>
      <c r="N1952">
        <v>105.09999000000001</v>
      </c>
      <c r="O1952">
        <v>0.23</v>
      </c>
      <c r="P1952">
        <v>-17.100000000000001</v>
      </c>
      <c r="Q1952">
        <f>(N1952-M1952)/M1952*100</f>
        <v>2.5265730172666081</v>
      </c>
      <c r="R1952">
        <v>2</v>
      </c>
      <c r="S1952">
        <v>0.46</v>
      </c>
      <c r="T1952">
        <v>0.38</v>
      </c>
      <c r="U1952">
        <v>0.39</v>
      </c>
      <c r="V1952">
        <v>24.130434782608695</v>
      </c>
      <c r="W1952">
        <v>29.210526315789473</v>
      </c>
      <c r="X1952">
        <v>28.46153846153846</v>
      </c>
      <c r="Y1952">
        <v>6.93</v>
      </c>
      <c r="Z1952">
        <v>13.33</v>
      </c>
      <c r="AA1952">
        <f t="shared" si="700"/>
        <v>-17.39130434782609</v>
      </c>
      <c r="AB1952">
        <f t="shared" ref="AB1952:AB1955" si="702">(U1952-T1952)/T1952*100</f>
        <v>2.6315789473684235</v>
      </c>
      <c r="AC1952">
        <v>2</v>
      </c>
      <c r="AD1952">
        <v>-1.6796052631578944</v>
      </c>
      <c r="AE1952">
        <v>10.815384615384605</v>
      </c>
      <c r="AF1952">
        <v>8.2382000000000009</v>
      </c>
      <c r="AG1952">
        <v>8.98</v>
      </c>
      <c r="AH1952">
        <v>51.840796019900495</v>
      </c>
      <c r="AI1952">
        <v>16.86</v>
      </c>
      <c r="AJ1952">
        <v>10.39</v>
      </c>
      <c r="AK1952">
        <v>3.96</v>
      </c>
      <c r="AL1952">
        <v>0</v>
      </c>
    </row>
    <row r="1953" spans="1:38" x14ac:dyDescent="0.35">
      <c r="A1953" t="s">
        <v>4121</v>
      </c>
      <c r="B1953" t="s">
        <v>4122</v>
      </c>
      <c r="C1953">
        <v>19672.79</v>
      </c>
      <c r="D1953" t="s">
        <v>18</v>
      </c>
      <c r="E1953">
        <v>12</v>
      </c>
      <c r="F1953" t="s">
        <v>31</v>
      </c>
      <c r="G1953" t="s">
        <v>393</v>
      </c>
      <c r="H1953" t="s">
        <v>15</v>
      </c>
      <c r="I1953">
        <v>235.21</v>
      </c>
      <c r="J1953">
        <v>-2.96</v>
      </c>
      <c r="K1953">
        <v>0.56999999999999995</v>
      </c>
      <c r="L1953">
        <v>20250220</v>
      </c>
      <c r="M1953">
        <v>12161.6</v>
      </c>
      <c r="N1953">
        <v>12989.99316</v>
      </c>
      <c r="O1953">
        <v>0.62</v>
      </c>
      <c r="P1953">
        <v>-18.25</v>
      </c>
      <c r="Q1953">
        <f>(N1953-M1953)/M1953*100</f>
        <v>6.8115474937508189</v>
      </c>
      <c r="R1953">
        <v>2</v>
      </c>
      <c r="S1953">
        <v>13.55</v>
      </c>
      <c r="T1953">
        <v>14.53</v>
      </c>
      <c r="U1953">
        <v>15.91</v>
      </c>
      <c r="V1953">
        <v>17.358671586715868</v>
      </c>
      <c r="W1953">
        <v>16.187887130075708</v>
      </c>
      <c r="X1953">
        <v>14.783783783783784</v>
      </c>
      <c r="Y1953">
        <v>-2.38</v>
      </c>
      <c r="Z1953">
        <v>-32</v>
      </c>
      <c r="AA1953">
        <f t="shared" si="700"/>
        <v>7.2324723247232363</v>
      </c>
      <c r="AB1953">
        <f t="shared" si="702"/>
        <v>9.4975911906400601</v>
      </c>
      <c r="AC1953">
        <v>1</v>
      </c>
      <c r="AD1953">
        <v>2.2382231695155732</v>
      </c>
      <c r="AE1953">
        <v>1.5565824520172338</v>
      </c>
      <c r="AF1953">
        <v>12.93599</v>
      </c>
      <c r="AG1953">
        <v>10.210000000000001</v>
      </c>
      <c r="AH1953">
        <v>27.668232880542039</v>
      </c>
      <c r="AI1953">
        <v>9.61</v>
      </c>
      <c r="AJ1953">
        <v>3.43</v>
      </c>
      <c r="AK1953">
        <v>1.22</v>
      </c>
      <c r="AL1953">
        <v>0.66427000000000003</v>
      </c>
    </row>
    <row r="1954" spans="1:38" x14ac:dyDescent="0.35">
      <c r="A1954" t="s">
        <v>4123</v>
      </c>
      <c r="B1954" t="s">
        <v>4124</v>
      </c>
      <c r="C1954">
        <v>46848.09</v>
      </c>
      <c r="D1954" t="s">
        <v>18</v>
      </c>
      <c r="E1954">
        <v>12</v>
      </c>
      <c r="F1954" t="s">
        <v>134</v>
      </c>
      <c r="G1954" t="s">
        <v>135</v>
      </c>
      <c r="H1954" t="s">
        <v>15</v>
      </c>
      <c r="I1954">
        <v>247</v>
      </c>
      <c r="J1954">
        <v>-5.22</v>
      </c>
      <c r="K1954">
        <v>2.14</v>
      </c>
      <c r="L1954">
        <v>20250123</v>
      </c>
      <c r="M1954">
        <v>19419</v>
      </c>
      <c r="N1954">
        <v>21297.0625</v>
      </c>
      <c r="O1954">
        <v>4.8099999999999996</v>
      </c>
      <c r="P1954">
        <v>13.81</v>
      </c>
      <c r="Q1954">
        <f>(N1954-M1954)/M1954*100</f>
        <v>9.6712626808795505</v>
      </c>
      <c r="R1954">
        <v>6</v>
      </c>
      <c r="S1954">
        <v>12.35</v>
      </c>
      <c r="T1954">
        <v>13.09</v>
      </c>
      <c r="U1954">
        <v>14.37</v>
      </c>
      <c r="V1954">
        <v>20</v>
      </c>
      <c r="W1954">
        <v>18.869365928189456</v>
      </c>
      <c r="X1954">
        <v>17.188587334725124</v>
      </c>
      <c r="Y1954">
        <v>3.76</v>
      </c>
      <c r="Z1954">
        <v>-4.1900000000000004</v>
      </c>
      <c r="AA1954">
        <f t="shared" si="700"/>
        <v>5.9919028340080986</v>
      </c>
      <c r="AB1954">
        <f t="shared" si="702"/>
        <v>9.7784568372803626</v>
      </c>
      <c r="AC1954">
        <v>1</v>
      </c>
      <c r="AD1954">
        <v>3.1491441785559422</v>
      </c>
      <c r="AE1954">
        <v>1.7578016266527499</v>
      </c>
      <c r="AF1954">
        <v>9.3254900000000003</v>
      </c>
      <c r="AG1954">
        <v>8.2899999999999991</v>
      </c>
      <c r="AH1954">
        <v>26.329883104176321</v>
      </c>
      <c r="AI1954">
        <v>11.71</v>
      </c>
      <c r="AJ1954">
        <v>5.71</v>
      </c>
      <c r="AK1954">
        <v>1.88</v>
      </c>
      <c r="AL1954">
        <v>0.58194000000000001</v>
      </c>
    </row>
    <row r="1955" spans="1:38" x14ac:dyDescent="0.35">
      <c r="A1955" t="s">
        <v>4125</v>
      </c>
      <c r="B1955" t="s">
        <v>4126</v>
      </c>
      <c r="C1955">
        <v>24106.15</v>
      </c>
      <c r="D1955" t="s">
        <v>24</v>
      </c>
      <c r="E1955">
        <v>12</v>
      </c>
      <c r="F1955" t="s">
        <v>207</v>
      </c>
      <c r="G1955" t="s">
        <v>772</v>
      </c>
      <c r="H1955" t="s">
        <v>25</v>
      </c>
      <c r="I1955">
        <v>22.72</v>
      </c>
      <c r="J1955">
        <v>-3.93</v>
      </c>
      <c r="L1955">
        <v>20250224</v>
      </c>
      <c r="M1955">
        <v>17444.099999999999</v>
      </c>
      <c r="N1955">
        <v>20533.414059999999</v>
      </c>
      <c r="O1955">
        <v>94.07</v>
      </c>
      <c r="P1955">
        <v>165.67</v>
      </c>
      <c r="Q1955">
        <f>(N1955-M1955)/M1955*100</f>
        <v>17.709793339868497</v>
      </c>
      <c r="R1955">
        <v>6</v>
      </c>
      <c r="S1955">
        <v>1.17</v>
      </c>
      <c r="T1955">
        <v>1.1499999999999999</v>
      </c>
      <c r="U1955">
        <v>2.11</v>
      </c>
      <c r="V1955">
        <v>19.418803418803417</v>
      </c>
      <c r="W1955">
        <v>19.756521739130434</v>
      </c>
      <c r="X1955">
        <v>10.76777251184834</v>
      </c>
      <c r="Y1955">
        <v>0</v>
      </c>
      <c r="Z1955">
        <v>16000</v>
      </c>
      <c r="AA1955">
        <f t="shared" si="700"/>
        <v>-1.7094017094017109</v>
      </c>
      <c r="AB1955">
        <f t="shared" si="702"/>
        <v>83.478260869565219</v>
      </c>
      <c r="AC1955">
        <v>2</v>
      </c>
      <c r="AD1955">
        <v>-11.557565217391295</v>
      </c>
      <c r="AE1955">
        <v>0.12898894154818324</v>
      </c>
      <c r="AF1955">
        <v>4.2109899999999998</v>
      </c>
      <c r="AG1955">
        <v>12.01</v>
      </c>
      <c r="AH1955">
        <v>22.201433378620841</v>
      </c>
      <c r="AI1955">
        <v>7.87</v>
      </c>
      <c r="AJ1955">
        <v>7.2</v>
      </c>
      <c r="AK1955">
        <v>0</v>
      </c>
      <c r="AL1955">
        <v>0.12828999999999999</v>
      </c>
    </row>
    <row r="1956" spans="1:38" x14ac:dyDescent="0.35">
      <c r="A1956" t="s">
        <v>4127</v>
      </c>
      <c r="B1956" t="s">
        <v>4128</v>
      </c>
      <c r="C1956">
        <v>47.6</v>
      </c>
      <c r="D1956" t="s">
        <v>18</v>
      </c>
      <c r="E1956">
        <v>12</v>
      </c>
      <c r="F1956" t="s">
        <v>16</v>
      </c>
      <c r="G1956" t="s">
        <v>64</v>
      </c>
      <c r="H1956" t="s">
        <v>15</v>
      </c>
      <c r="I1956">
        <v>2.0499999999999998</v>
      </c>
      <c r="J1956">
        <v>-37.880000000000003</v>
      </c>
      <c r="K1956">
        <v>0</v>
      </c>
      <c r="L1956">
        <v>20250321</v>
      </c>
      <c r="M1956">
        <v>18.3</v>
      </c>
      <c r="N1956">
        <v>26.959990000000001</v>
      </c>
      <c r="O1956">
        <v>0</v>
      </c>
      <c r="P1956">
        <v>36.57</v>
      </c>
      <c r="Q1956">
        <f>(N1956-M1956)/M1956*100</f>
        <v>47.322349726775961</v>
      </c>
      <c r="R1956">
        <v>1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3.23</v>
      </c>
      <c r="AA1956">
        <v>0</v>
      </c>
      <c r="AB1956">
        <v>0</v>
      </c>
      <c r="AC1956">
        <v>5</v>
      </c>
      <c r="AD1956">
        <v>0</v>
      </c>
      <c r="AE1956">
        <v>0</v>
      </c>
      <c r="AF1956">
        <v>0</v>
      </c>
      <c r="AG1956">
        <v>-18.12</v>
      </c>
      <c r="AH1956">
        <v>-346.99453551912569</v>
      </c>
      <c r="AI1956">
        <v>-439.78</v>
      </c>
      <c r="AJ1956">
        <v>-77.739999999999995</v>
      </c>
      <c r="AK1956">
        <v>0</v>
      </c>
      <c r="AL1956">
        <v>1.1601699999999999</v>
      </c>
    </row>
    <row r="1957" spans="1:38" x14ac:dyDescent="0.35">
      <c r="A1957" t="s">
        <v>4129</v>
      </c>
      <c r="B1957" t="s">
        <v>4130</v>
      </c>
      <c r="C1957">
        <v>21735.54</v>
      </c>
      <c r="D1957" t="s">
        <v>18</v>
      </c>
      <c r="E1957">
        <v>12</v>
      </c>
      <c r="F1957" t="s">
        <v>44</v>
      </c>
      <c r="G1957" t="s">
        <v>45</v>
      </c>
      <c r="H1957" t="s">
        <v>15</v>
      </c>
      <c r="I1957">
        <v>610.15</v>
      </c>
      <c r="J1957">
        <v>-3.3</v>
      </c>
      <c r="K1957">
        <v>12.27</v>
      </c>
      <c r="L1957">
        <v>20250129</v>
      </c>
      <c r="M1957">
        <v>4981.8999999999996</v>
      </c>
      <c r="N1957">
        <v>5208.5732399999997</v>
      </c>
      <c r="O1957">
        <v>8.51</v>
      </c>
      <c r="P1957">
        <v>5.58</v>
      </c>
      <c r="Q1957">
        <f>(N1957-M1957)/M1957*100</f>
        <v>4.5499355667516426</v>
      </c>
      <c r="R1957">
        <v>6</v>
      </c>
      <c r="S1957">
        <v>17.809999999999999</v>
      </c>
      <c r="T1957">
        <v>21.04</v>
      </c>
      <c r="U1957">
        <v>23.35</v>
      </c>
      <c r="V1957">
        <v>34.258843346434588</v>
      </c>
      <c r="W1957">
        <v>28.999524714828897</v>
      </c>
      <c r="X1957">
        <v>26.130620985010705</v>
      </c>
      <c r="Y1957">
        <v>16.63</v>
      </c>
      <c r="Z1957">
        <v>27.65</v>
      </c>
      <c r="AA1957">
        <f t="shared" ref="AA1957:AA1958" si="703">(T1957-S1957)/S1957*100</f>
        <v>18.13587871982033</v>
      </c>
      <c r="AB1957">
        <f>(U1957-T1957)/T1957*100</f>
        <v>10.979087452471493</v>
      </c>
      <c r="AC1957">
        <v>6</v>
      </c>
      <c r="AD1957">
        <v>1.5990140407774074</v>
      </c>
      <c r="AE1957">
        <v>2.3800357814918818</v>
      </c>
      <c r="AF1957">
        <v>51.725999999999999</v>
      </c>
      <c r="AG1957">
        <v>47.28</v>
      </c>
      <c r="AH1957">
        <v>31.068466047090464</v>
      </c>
      <c r="AI1957">
        <v>14.31</v>
      </c>
      <c r="AJ1957">
        <v>14.63</v>
      </c>
      <c r="AK1957">
        <v>0.75</v>
      </c>
      <c r="AL1957">
        <v>1.09761</v>
      </c>
    </row>
    <row r="1958" spans="1:38" x14ac:dyDescent="0.35">
      <c r="A1958" t="s">
        <v>4131</v>
      </c>
      <c r="B1958" t="s">
        <v>4132</v>
      </c>
      <c r="C1958">
        <v>1272.6500000000001</v>
      </c>
      <c r="D1958" t="s">
        <v>18</v>
      </c>
      <c r="E1958">
        <v>12</v>
      </c>
      <c r="F1958" t="s">
        <v>16</v>
      </c>
      <c r="G1958" t="s">
        <v>797</v>
      </c>
      <c r="H1958" t="s">
        <v>25</v>
      </c>
      <c r="I1958">
        <v>6.47</v>
      </c>
      <c r="J1958">
        <v>-15.04</v>
      </c>
      <c r="L1958">
        <v>20250227</v>
      </c>
      <c r="M1958">
        <v>4511.1000000000004</v>
      </c>
      <c r="N1958">
        <v>4486.27099</v>
      </c>
      <c r="O1958">
        <v>4.71</v>
      </c>
      <c r="P1958">
        <v>-6.31</v>
      </c>
      <c r="Q1958">
        <f>(N1958-M1958)/M1958*100</f>
        <v>-0.55039812905943952</v>
      </c>
      <c r="R1958">
        <v>4</v>
      </c>
      <c r="S1958">
        <v>0.22</v>
      </c>
      <c r="T1958">
        <v>-0.15</v>
      </c>
      <c r="U1958">
        <v>0.23</v>
      </c>
      <c r="V1958">
        <v>29.409090909090907</v>
      </c>
      <c r="W1958">
        <v>-43.133333333333333</v>
      </c>
      <c r="X1958">
        <v>28.130434782608692</v>
      </c>
      <c r="Y1958">
        <v>0</v>
      </c>
      <c r="Z1958">
        <v>55.7</v>
      </c>
      <c r="AA1958">
        <f t="shared" si="703"/>
        <v>-168.18181818181819</v>
      </c>
      <c r="AB1958">
        <f>-(U1958-T1958)/T1958*100</f>
        <v>253.33333333333337</v>
      </c>
      <c r="AC1958">
        <v>2</v>
      </c>
      <c r="AD1958">
        <v>0.25646846846846844</v>
      </c>
      <c r="AE1958">
        <v>0.11104118993135008</v>
      </c>
      <c r="AF1958">
        <v>-1.8242100000000001</v>
      </c>
      <c r="AG1958">
        <v>-5.98</v>
      </c>
      <c r="AH1958">
        <v>35.754030059187343</v>
      </c>
      <c r="AI1958">
        <v>-13.02</v>
      </c>
      <c r="AJ1958">
        <v>-13.02</v>
      </c>
      <c r="AK1958">
        <v>0</v>
      </c>
      <c r="AL1958">
        <v>4.3065899999999999</v>
      </c>
    </row>
    <row r="1959" spans="1:38" x14ac:dyDescent="0.35">
      <c r="A1959" t="s">
        <v>4133</v>
      </c>
      <c r="B1959" t="s">
        <v>4134</v>
      </c>
      <c r="C1959">
        <v>1256.9100000000001</v>
      </c>
      <c r="D1959" t="s">
        <v>18</v>
      </c>
      <c r="E1959">
        <v>12</v>
      </c>
      <c r="F1959" t="s">
        <v>16</v>
      </c>
      <c r="G1959" t="s">
        <v>797</v>
      </c>
      <c r="H1959" t="s">
        <v>25</v>
      </c>
      <c r="I1959">
        <v>6.39</v>
      </c>
      <c r="J1959">
        <v>-15.25</v>
      </c>
      <c r="L1959">
        <v>20250227</v>
      </c>
      <c r="M1959">
        <v>4511.1000000000004</v>
      </c>
      <c r="N1959">
        <v>0</v>
      </c>
      <c r="O1959">
        <v>4.71</v>
      </c>
      <c r="P1959">
        <v>-6.31</v>
      </c>
      <c r="Q1959">
        <v>-100</v>
      </c>
      <c r="R1959">
        <v>9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55.7</v>
      </c>
      <c r="AA1959">
        <v>0</v>
      </c>
      <c r="AB1959">
        <v>0</v>
      </c>
      <c r="AC1959">
        <v>5</v>
      </c>
      <c r="AD1959">
        <v>0</v>
      </c>
      <c r="AE1959">
        <v>0</v>
      </c>
      <c r="AF1959">
        <v>0</v>
      </c>
      <c r="AG1959">
        <v>0</v>
      </c>
      <c r="AH1959">
        <v>100</v>
      </c>
      <c r="AI1959">
        <v>-13.02</v>
      </c>
      <c r="AJ1959">
        <v>0</v>
      </c>
      <c r="AK1959">
        <v>0</v>
      </c>
      <c r="AL1959">
        <v>0</v>
      </c>
    </row>
    <row r="1960" spans="1:38" x14ac:dyDescent="0.35">
      <c r="A1960" t="s">
        <v>4135</v>
      </c>
      <c r="B1960" t="s">
        <v>4136</v>
      </c>
      <c r="C1960">
        <v>213842.52</v>
      </c>
      <c r="D1960" t="s">
        <v>18</v>
      </c>
      <c r="E1960">
        <v>12</v>
      </c>
      <c r="F1960" t="s">
        <v>172</v>
      </c>
      <c r="G1960" t="s">
        <v>439</v>
      </c>
      <c r="H1960" t="s">
        <v>25</v>
      </c>
      <c r="I1960">
        <v>449.1</v>
      </c>
      <c r="J1960">
        <v>-2.2599999999999998</v>
      </c>
      <c r="K1960">
        <v>1.29</v>
      </c>
      <c r="L1960">
        <v>20250204</v>
      </c>
      <c r="M1960">
        <v>32854</v>
      </c>
      <c r="N1960">
        <v>33249.492180000001</v>
      </c>
      <c r="O1960">
        <v>5.04</v>
      </c>
      <c r="P1960">
        <v>-1.53</v>
      </c>
      <c r="Q1960">
        <f>(N1960-M1960)/M1960*100</f>
        <v>1.2037869970171093</v>
      </c>
      <c r="R1960">
        <v>2</v>
      </c>
      <c r="S1960">
        <v>14.11</v>
      </c>
      <c r="T1960">
        <v>15.48</v>
      </c>
      <c r="U1960">
        <v>17.05</v>
      </c>
      <c r="V1960">
        <v>31.828490432317508</v>
      </c>
      <c r="W1960">
        <v>29.011627906976745</v>
      </c>
      <c r="X1960">
        <v>26.340175953079179</v>
      </c>
      <c r="Y1960">
        <v>18.05</v>
      </c>
      <c r="Z1960">
        <v>15.54</v>
      </c>
      <c r="AA1960">
        <f t="shared" ref="AA1960:AA1961" si="704">(T1960-S1960)/S1960*100</f>
        <v>9.709425939050325</v>
      </c>
      <c r="AB1960">
        <f t="shared" ref="AB1960:AB1961" si="705">(U1960-T1960)/T1960*100</f>
        <v>10.142118863049097</v>
      </c>
      <c r="AC1960">
        <v>1</v>
      </c>
      <c r="AD1960">
        <v>2.9879859107112527</v>
      </c>
      <c r="AE1960">
        <v>2.5971077946093351</v>
      </c>
      <c r="AF1960">
        <v>10.122999999999999</v>
      </c>
      <c r="AG1960">
        <v>13.06</v>
      </c>
      <c r="AH1960">
        <v>46.758385584708101</v>
      </c>
      <c r="AI1960">
        <v>22.19</v>
      </c>
      <c r="AJ1960">
        <v>19.329999999999998</v>
      </c>
      <c r="AK1960">
        <v>1.24</v>
      </c>
      <c r="AL1960">
        <v>0.43052000000000001</v>
      </c>
    </row>
    <row r="1961" spans="1:38" x14ac:dyDescent="0.35">
      <c r="A1961" t="s">
        <v>4137</v>
      </c>
      <c r="B1961" t="s">
        <v>4138</v>
      </c>
      <c r="C1961">
        <v>478.17</v>
      </c>
      <c r="D1961" t="s">
        <v>18</v>
      </c>
      <c r="E1961">
        <v>12</v>
      </c>
      <c r="F1961" t="s">
        <v>26</v>
      </c>
      <c r="G1961" t="s">
        <v>27</v>
      </c>
      <c r="H1961" t="s">
        <v>25</v>
      </c>
      <c r="I1961">
        <v>15.19</v>
      </c>
      <c r="J1961">
        <v>-6.23</v>
      </c>
      <c r="K1961">
        <v>-7.14</v>
      </c>
      <c r="L1961">
        <v>20250224</v>
      </c>
      <c r="M1961">
        <v>378.07</v>
      </c>
      <c r="N1961">
        <v>433.34500000000003</v>
      </c>
      <c r="O1961">
        <v>9.02</v>
      </c>
      <c r="P1961">
        <v>8.5500000000000007</v>
      </c>
      <c r="Q1961">
        <f>(N1961-M1961)/M1961*100</f>
        <v>14.620308408495791</v>
      </c>
      <c r="R1961">
        <v>1</v>
      </c>
      <c r="S1961">
        <v>0.43</v>
      </c>
      <c r="T1961">
        <v>0.54</v>
      </c>
      <c r="U1961">
        <v>0.69</v>
      </c>
      <c r="V1961">
        <v>35.325581395348834</v>
      </c>
      <c r="W1961">
        <v>28.129629629629626</v>
      </c>
      <c r="X1961">
        <v>22.014492753623191</v>
      </c>
      <c r="Y1961">
        <v>26.85</v>
      </c>
      <c r="Z1961">
        <v>11.36</v>
      </c>
      <c r="AA1961">
        <f t="shared" si="704"/>
        <v>25.581395348837223</v>
      </c>
      <c r="AB1961">
        <f t="shared" si="705"/>
        <v>27.777777777777757</v>
      </c>
      <c r="AC1961">
        <v>1</v>
      </c>
      <c r="AD1961">
        <v>1.0996127946127938</v>
      </c>
      <c r="AE1961">
        <v>0.79252173913043544</v>
      </c>
      <c r="AF1961">
        <v>15.505000000000001</v>
      </c>
      <c r="AG1961">
        <v>9.18</v>
      </c>
      <c r="AH1961">
        <v>57.078056973576317</v>
      </c>
      <c r="AI1961">
        <v>4.17</v>
      </c>
      <c r="AJ1961">
        <v>2.33</v>
      </c>
      <c r="AK1961">
        <v>0</v>
      </c>
      <c r="AL1961">
        <v>0.17272999999999999</v>
      </c>
    </row>
    <row r="1962" spans="1:38" x14ac:dyDescent="0.35">
      <c r="A1962" t="s">
        <v>4139</v>
      </c>
      <c r="B1962" t="s">
        <v>4140</v>
      </c>
      <c r="C1962">
        <v>715.09</v>
      </c>
      <c r="D1962" t="s">
        <v>18</v>
      </c>
      <c r="E1962">
        <v>12</v>
      </c>
      <c r="F1962" t="s">
        <v>26</v>
      </c>
      <c r="G1962" t="s">
        <v>91</v>
      </c>
      <c r="H1962" t="s">
        <v>25</v>
      </c>
      <c r="I1962">
        <v>13.12</v>
      </c>
      <c r="J1962">
        <v>-5.34</v>
      </c>
      <c r="K1962">
        <v>100</v>
      </c>
      <c r="L1962">
        <v>20250226</v>
      </c>
      <c r="M1962">
        <v>569.54</v>
      </c>
      <c r="N1962">
        <v>627.27697000000001</v>
      </c>
      <c r="O1962">
        <v>42.78</v>
      </c>
      <c r="P1962">
        <v>35.119999999999997</v>
      </c>
      <c r="Q1962">
        <f>(N1962-M1962)/M1962*100</f>
        <v>10.137474101906809</v>
      </c>
      <c r="R1962">
        <v>6</v>
      </c>
      <c r="S1962">
        <v>-0.69</v>
      </c>
      <c r="T1962">
        <v>-0.56000000000000005</v>
      </c>
      <c r="U1962">
        <v>-0.14000000000000001</v>
      </c>
      <c r="V1962">
        <v>-19.014492753623188</v>
      </c>
      <c r="W1962">
        <v>-23.428571428571423</v>
      </c>
      <c r="X1962">
        <v>-93.714285714285694</v>
      </c>
      <c r="Y1962">
        <v>0</v>
      </c>
      <c r="Z1962">
        <v>57.85</v>
      </c>
      <c r="AA1962">
        <f>-(T1962-S1962)/S1962*100</f>
        <v>18.840579710144915</v>
      </c>
      <c r="AB1962">
        <f>-(U1962-T1962)/T1962*100</f>
        <v>75</v>
      </c>
      <c r="AC1962">
        <v>1</v>
      </c>
      <c r="AD1962">
        <v>-1.243516483516484</v>
      </c>
      <c r="AE1962">
        <v>-1.2495238095238093</v>
      </c>
      <c r="AF1962">
        <v>-16.711010000000002</v>
      </c>
      <c r="AG1962">
        <v>-7.97</v>
      </c>
      <c r="AH1962">
        <v>43.397127506408687</v>
      </c>
      <c r="AI1962">
        <v>-5.4</v>
      </c>
      <c r="AJ1962">
        <v>-5.4</v>
      </c>
      <c r="AK1962">
        <v>0</v>
      </c>
      <c r="AL1962">
        <v>-2.7525900000000001</v>
      </c>
    </row>
    <row r="1963" spans="1:38" x14ac:dyDescent="0.35">
      <c r="A1963" t="s">
        <v>4141</v>
      </c>
      <c r="B1963" t="s">
        <v>4142</v>
      </c>
      <c r="C1963">
        <v>14511</v>
      </c>
      <c r="D1963" t="s">
        <v>18</v>
      </c>
      <c r="E1963">
        <v>12</v>
      </c>
      <c r="F1963" t="s">
        <v>33</v>
      </c>
      <c r="G1963" t="s">
        <v>317</v>
      </c>
      <c r="H1963" t="s">
        <v>25</v>
      </c>
      <c r="I1963">
        <v>63.53</v>
      </c>
      <c r="J1963">
        <v>-5.63</v>
      </c>
      <c r="K1963">
        <v>12.5</v>
      </c>
      <c r="L1963">
        <v>20250205</v>
      </c>
      <c r="M1963">
        <v>5341.5</v>
      </c>
      <c r="N1963">
        <v>5357.9858299999996</v>
      </c>
      <c r="O1963">
        <v>0</v>
      </c>
      <c r="P1963">
        <v>8.3800000000000008</v>
      </c>
      <c r="Q1963">
        <f>(N1963-M1963)/M1963*100</f>
        <v>0.30863671253392538</v>
      </c>
      <c r="R1963">
        <v>6</v>
      </c>
      <c r="S1963">
        <v>0</v>
      </c>
      <c r="T1963">
        <v>3.11</v>
      </c>
      <c r="U1963">
        <v>3.64</v>
      </c>
      <c r="V1963">
        <v>0</v>
      </c>
      <c r="W1963">
        <v>20.427652733118972</v>
      </c>
      <c r="X1963">
        <v>17.453296703296704</v>
      </c>
      <c r="Y1963">
        <v>0</v>
      </c>
      <c r="Z1963">
        <v>0</v>
      </c>
      <c r="AA1963">
        <f>T1963*100</f>
        <v>311</v>
      </c>
      <c r="AB1963">
        <f t="shared" ref="AB1963:AB1968" si="706">(U1963-T1963)/T1963*100</f>
        <v>17.041800643086823</v>
      </c>
      <c r="AC1963">
        <v>6</v>
      </c>
      <c r="AD1963">
        <v>6.5683770846041711E-2</v>
      </c>
      <c r="AE1963">
        <v>1.0241462782500514</v>
      </c>
      <c r="AF1963">
        <v>0</v>
      </c>
      <c r="AG1963">
        <v>-4.08</v>
      </c>
      <c r="AH1963">
        <v>32.794158195263499</v>
      </c>
      <c r="AI1963">
        <v>-12.44</v>
      </c>
      <c r="AJ1963">
        <v>-12.18</v>
      </c>
      <c r="AK1963">
        <v>2.39</v>
      </c>
      <c r="AL1963">
        <v>0.61995</v>
      </c>
    </row>
    <row r="1964" spans="1:38" x14ac:dyDescent="0.35">
      <c r="A1964" t="s">
        <v>4143</v>
      </c>
      <c r="B1964" t="s">
        <v>4144</v>
      </c>
      <c r="C1964">
        <v>5595.62</v>
      </c>
      <c r="D1964" t="s">
        <v>18</v>
      </c>
      <c r="E1964">
        <v>6</v>
      </c>
      <c r="F1964" t="s">
        <v>16</v>
      </c>
      <c r="G1964" t="s">
        <v>255</v>
      </c>
      <c r="H1964" t="s">
        <v>25</v>
      </c>
      <c r="I1964">
        <v>81.45</v>
      </c>
      <c r="J1964">
        <v>-2.86</v>
      </c>
      <c r="K1964">
        <v>38.46</v>
      </c>
      <c r="L1964">
        <v>20250213</v>
      </c>
      <c r="M1964">
        <v>1359.2</v>
      </c>
      <c r="N1964">
        <v>1597.95703</v>
      </c>
      <c r="O1964">
        <v>-3.79</v>
      </c>
      <c r="P1964">
        <v>-23.08</v>
      </c>
      <c r="Q1964">
        <f>(N1964-M1964)/M1964*100</f>
        <v>17.565996909947028</v>
      </c>
      <c r="R1964">
        <v>2</v>
      </c>
      <c r="S1964">
        <v>0.99</v>
      </c>
      <c r="T1964">
        <v>1.66</v>
      </c>
      <c r="U1964">
        <v>3.88</v>
      </c>
      <c r="V1964">
        <v>82.27272727272728</v>
      </c>
      <c r="W1964">
        <v>49.066265060240966</v>
      </c>
      <c r="X1964">
        <v>20.992268041237114</v>
      </c>
      <c r="Y1964">
        <v>-30.55</v>
      </c>
      <c r="Z1964">
        <v>-77.849999999999994</v>
      </c>
      <c r="AA1964">
        <f t="shared" ref="AA1964:AA1968" si="707">(T1964-S1964)/S1964*100</f>
        <v>67.676767676767668</v>
      </c>
      <c r="AB1964">
        <f t="shared" si="706"/>
        <v>133.73493975903614</v>
      </c>
      <c r="AC1964">
        <v>1</v>
      </c>
      <c r="AD1964">
        <v>0.72500899118863527</v>
      </c>
      <c r="AE1964">
        <v>0.15696921147952078</v>
      </c>
      <c r="AF1964">
        <v>8.8084000000000007</v>
      </c>
      <c r="AG1964">
        <v>-2.0299999999999998</v>
      </c>
      <c r="AH1964">
        <v>18.503535167745738</v>
      </c>
      <c r="AI1964">
        <v>4.17</v>
      </c>
      <c r="AJ1964">
        <v>-40.700000000000003</v>
      </c>
      <c r="AK1964">
        <v>0</v>
      </c>
      <c r="AL1964">
        <v>2.8677299999999999</v>
      </c>
    </row>
    <row r="1965" spans="1:38" x14ac:dyDescent="0.35">
      <c r="A1965" t="s">
        <v>4145</v>
      </c>
      <c r="B1965" t="s">
        <v>4146</v>
      </c>
      <c r="C1965">
        <v>2829.07</v>
      </c>
      <c r="D1965" t="s">
        <v>18</v>
      </c>
      <c r="E1965">
        <v>12</v>
      </c>
      <c r="F1965" t="s">
        <v>31</v>
      </c>
      <c r="G1965" t="s">
        <v>196</v>
      </c>
      <c r="H1965" t="s">
        <v>25</v>
      </c>
      <c r="I1965">
        <v>52.1</v>
      </c>
      <c r="J1965">
        <v>0.91</v>
      </c>
      <c r="K1965">
        <v>26.76</v>
      </c>
      <c r="L1965">
        <v>20250219</v>
      </c>
      <c r="M1965">
        <v>1153.5</v>
      </c>
      <c r="N1965">
        <v>1256.2669599999999</v>
      </c>
      <c r="O1965">
        <v>4.05</v>
      </c>
      <c r="P1965">
        <v>12.89</v>
      </c>
      <c r="Q1965">
        <f>(N1965-M1965)/M1965*100</f>
        <v>8.9091426094494963</v>
      </c>
      <c r="R1965">
        <v>6</v>
      </c>
      <c r="S1965">
        <v>2.73</v>
      </c>
      <c r="T1965">
        <v>3.37</v>
      </c>
      <c r="U1965">
        <v>3.64</v>
      </c>
      <c r="V1965">
        <v>19.084249084249084</v>
      </c>
      <c r="W1965">
        <v>15.459940652818991</v>
      </c>
      <c r="X1965">
        <v>14.313186813186814</v>
      </c>
      <c r="Y1965">
        <v>11.17</v>
      </c>
      <c r="Z1965">
        <v>17.149999999999999</v>
      </c>
      <c r="AA1965">
        <f t="shared" si="707"/>
        <v>23.443223443223449</v>
      </c>
      <c r="AB1965">
        <f t="shared" si="706"/>
        <v>8.0118694362017813</v>
      </c>
      <c r="AC1965">
        <v>6</v>
      </c>
      <c r="AD1965">
        <v>0.65946309347180998</v>
      </c>
      <c r="AE1965">
        <v>1.7864977614977613</v>
      </c>
      <c r="AF1965">
        <v>7.1886000000000001</v>
      </c>
      <c r="AG1965">
        <v>9.3800000000000008</v>
      </c>
      <c r="AH1965">
        <v>66.857823146944085</v>
      </c>
      <c r="AI1965">
        <v>15.1</v>
      </c>
      <c r="AJ1965">
        <v>1.91</v>
      </c>
      <c r="AK1965">
        <v>0</v>
      </c>
      <c r="AL1965">
        <v>0.46127000000000001</v>
      </c>
    </row>
    <row r="1966" spans="1:38" x14ac:dyDescent="0.35">
      <c r="A1966" t="s">
        <v>4147</v>
      </c>
      <c r="B1966" t="s">
        <v>4148</v>
      </c>
      <c r="C1966">
        <v>1867.56</v>
      </c>
      <c r="D1966" t="s">
        <v>18</v>
      </c>
      <c r="E1966">
        <v>12</v>
      </c>
      <c r="F1966" t="s">
        <v>33</v>
      </c>
      <c r="G1966" t="s">
        <v>723</v>
      </c>
      <c r="H1966" t="s">
        <v>25</v>
      </c>
      <c r="I1966">
        <v>73.22</v>
      </c>
      <c r="J1966">
        <v>1.1599999999999999</v>
      </c>
      <c r="K1966">
        <v>4.5999999999999996</v>
      </c>
      <c r="L1966">
        <v>20250123</v>
      </c>
      <c r="M1966">
        <v>393.13</v>
      </c>
      <c r="N1966">
        <v>251.19999000000001</v>
      </c>
      <c r="O1966">
        <v>13.77</v>
      </c>
      <c r="P1966">
        <v>39.69</v>
      </c>
      <c r="Q1966">
        <f>(N1966-M1966)/M1966*100</f>
        <v>-36.102564037341331</v>
      </c>
      <c r="R1966">
        <v>7</v>
      </c>
      <c r="S1966">
        <v>3.37</v>
      </c>
      <c r="T1966">
        <v>3.41</v>
      </c>
      <c r="U1966">
        <v>3.55</v>
      </c>
      <c r="V1966">
        <v>21.727002967359049</v>
      </c>
      <c r="W1966">
        <v>21.472140762463344</v>
      </c>
      <c r="X1966">
        <v>20.625352112676058</v>
      </c>
      <c r="Y1966">
        <v>2.14</v>
      </c>
      <c r="Z1966">
        <v>-2.23</v>
      </c>
      <c r="AA1966">
        <f t="shared" si="707"/>
        <v>1.1869436201780426</v>
      </c>
      <c r="AB1966">
        <f t="shared" si="706"/>
        <v>4.1055718475073215</v>
      </c>
      <c r="AC1966">
        <v>1</v>
      </c>
      <c r="AD1966">
        <v>18.090278592375352</v>
      </c>
      <c r="AE1966">
        <v>5.0237464788732522</v>
      </c>
      <c r="AF1966">
        <v>12.777990000000001</v>
      </c>
      <c r="AG1966">
        <v>12.47</v>
      </c>
      <c r="AH1966">
        <v>64.950270902754809</v>
      </c>
      <c r="AI1966">
        <v>35.340000000000003</v>
      </c>
      <c r="AJ1966">
        <v>22.85</v>
      </c>
      <c r="AK1966">
        <v>2.62</v>
      </c>
      <c r="AL1966">
        <v>0</v>
      </c>
    </row>
    <row r="1967" spans="1:38" x14ac:dyDescent="0.35">
      <c r="A1967" t="s">
        <v>4149</v>
      </c>
      <c r="B1967" t="s">
        <v>4149</v>
      </c>
      <c r="C1967">
        <v>9930.4699999999993</v>
      </c>
      <c r="D1967" t="s">
        <v>18</v>
      </c>
      <c r="E1967">
        <v>12</v>
      </c>
      <c r="F1967" t="s">
        <v>207</v>
      </c>
      <c r="G1967" t="s">
        <v>916</v>
      </c>
      <c r="H1967" t="s">
        <v>25</v>
      </c>
      <c r="I1967">
        <v>38.200000000000003</v>
      </c>
      <c r="J1967">
        <v>-0.44</v>
      </c>
      <c r="K1967">
        <v>1.1499999999999999</v>
      </c>
      <c r="L1967">
        <v>20250227</v>
      </c>
      <c r="M1967">
        <v>13866</v>
      </c>
      <c r="N1967">
        <v>14423.706050000001</v>
      </c>
      <c r="O1967">
        <v>3.95</v>
      </c>
      <c r="P1967">
        <v>8.3800000000000008</v>
      </c>
      <c r="Q1967">
        <f>(N1967-M1967)/M1967*100</f>
        <v>4.0221120005769562</v>
      </c>
      <c r="R1967">
        <v>6</v>
      </c>
      <c r="S1967">
        <v>3.74</v>
      </c>
      <c r="T1967">
        <v>3.43</v>
      </c>
      <c r="U1967">
        <v>3.72</v>
      </c>
      <c r="V1967">
        <v>10.213903743315509</v>
      </c>
      <c r="W1967">
        <v>11.137026239067056</v>
      </c>
      <c r="X1967">
        <v>10.268817204301076</v>
      </c>
      <c r="Y1967">
        <v>11.14</v>
      </c>
      <c r="Z1967">
        <v>-0.52</v>
      </c>
      <c r="AA1967">
        <f t="shared" si="707"/>
        <v>-8.2887700534759379</v>
      </c>
      <c r="AB1967">
        <f t="shared" si="706"/>
        <v>8.4548104956268233</v>
      </c>
      <c r="AC1967">
        <v>2</v>
      </c>
      <c r="AD1967">
        <v>-1.3436283269067995</v>
      </c>
      <c r="AE1967">
        <v>1.214553207267334</v>
      </c>
      <c r="AF1967">
        <v>11.29899</v>
      </c>
      <c r="AG1967">
        <v>9.1199999999999992</v>
      </c>
      <c r="AH1967">
        <v>40.206259916342127</v>
      </c>
      <c r="AI1967">
        <v>6.46</v>
      </c>
      <c r="AJ1967">
        <v>4.9000000000000004</v>
      </c>
      <c r="AK1967">
        <v>3.14</v>
      </c>
      <c r="AL1967">
        <v>0.68672</v>
      </c>
    </row>
    <row r="1968" spans="1:38" x14ac:dyDescent="0.35">
      <c r="A1968" t="s">
        <v>4150</v>
      </c>
      <c r="B1968" t="s">
        <v>4151</v>
      </c>
      <c r="C1968">
        <v>708379.44</v>
      </c>
      <c r="D1968" t="s">
        <v>18</v>
      </c>
      <c r="E1968">
        <v>12</v>
      </c>
      <c r="F1968" t="s">
        <v>31</v>
      </c>
      <c r="G1968" t="s">
        <v>68</v>
      </c>
      <c r="H1968" t="s">
        <v>15</v>
      </c>
      <c r="I1968">
        <v>746.2</v>
      </c>
      <c r="J1968">
        <v>-10.26</v>
      </c>
      <c r="K1968">
        <v>-22.37</v>
      </c>
      <c r="L1968">
        <v>20250204</v>
      </c>
      <c r="M1968">
        <v>34124.1</v>
      </c>
      <c r="N1968">
        <v>45603.035150000003</v>
      </c>
      <c r="O1968">
        <v>11.72</v>
      </c>
      <c r="P1968">
        <v>19.559999999999999</v>
      </c>
      <c r="Q1968">
        <f>(N1968-M1968)/M1968*100</f>
        <v>33.638792378407068</v>
      </c>
      <c r="R1968">
        <v>1</v>
      </c>
      <c r="S1968">
        <v>6.3</v>
      </c>
      <c r="T1968">
        <v>13.19</v>
      </c>
      <c r="U1968">
        <v>23.71</v>
      </c>
      <c r="V1968">
        <v>118.44444444444446</v>
      </c>
      <c r="W1968">
        <v>56.573161485974225</v>
      </c>
      <c r="X1968">
        <v>31.471952762547449</v>
      </c>
      <c r="Y1968">
        <v>3.25</v>
      </c>
      <c r="Z1968">
        <v>-20.399999999999999</v>
      </c>
      <c r="AA1968">
        <f t="shared" si="707"/>
        <v>109.36507936507935</v>
      </c>
      <c r="AB1968">
        <f t="shared" si="706"/>
        <v>79.757391963608796</v>
      </c>
      <c r="AC1968">
        <v>6</v>
      </c>
      <c r="AD1968">
        <v>0.51728725306478618</v>
      </c>
      <c r="AE1968">
        <v>0.39459606172813766</v>
      </c>
      <c r="AF1968">
        <v>29.626999999999999</v>
      </c>
      <c r="AG1968">
        <v>24.94</v>
      </c>
      <c r="AH1968">
        <v>79.245752444753123</v>
      </c>
      <c r="AI1968">
        <v>22.49</v>
      </c>
      <c r="AJ1968">
        <v>20.48</v>
      </c>
      <c r="AK1968">
        <v>0.7</v>
      </c>
      <c r="AL1968">
        <v>2.0282100000000001</v>
      </c>
    </row>
    <row r="1969" spans="1:38" x14ac:dyDescent="0.35">
      <c r="A1969" t="s">
        <v>4152</v>
      </c>
      <c r="B1969" t="s">
        <v>4153</v>
      </c>
      <c r="C1969">
        <v>5802.91</v>
      </c>
      <c r="D1969" t="s">
        <v>18</v>
      </c>
      <c r="E1969">
        <v>12</v>
      </c>
      <c r="F1969" t="s">
        <v>233</v>
      </c>
      <c r="G1969" t="s">
        <v>1002</v>
      </c>
      <c r="H1969" t="s">
        <v>25</v>
      </c>
      <c r="I1969">
        <v>63.265000000000001</v>
      </c>
      <c r="J1969">
        <v>5.44</v>
      </c>
      <c r="K1969">
        <v>-7800</v>
      </c>
      <c r="L1969">
        <v>20250211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5</v>
      </c>
      <c r="S1969">
        <v>1.4</v>
      </c>
      <c r="T1969">
        <v>0</v>
      </c>
      <c r="U1969">
        <v>2.34</v>
      </c>
      <c r="V1969">
        <v>45.189285714285717</v>
      </c>
      <c r="W1969">
        <v>0</v>
      </c>
      <c r="X1969">
        <v>27.036324786324787</v>
      </c>
      <c r="Y1969">
        <v>0</v>
      </c>
      <c r="Z1969">
        <v>0</v>
      </c>
      <c r="AA1969">
        <v>-100</v>
      </c>
      <c r="AB1969">
        <f t="shared" ref="AB1969:AB1970" si="708">U1969*100</f>
        <v>234</v>
      </c>
      <c r="AC1969">
        <v>2</v>
      </c>
      <c r="AD1969">
        <v>0</v>
      </c>
      <c r="AE1969">
        <v>0.1155398495142085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</row>
    <row r="1970" spans="1:38" x14ac:dyDescent="0.35">
      <c r="A1970" t="s">
        <v>4154</v>
      </c>
      <c r="B1970" t="s">
        <v>4155</v>
      </c>
      <c r="C1970">
        <v>5949.21</v>
      </c>
      <c r="D1970" t="s">
        <v>18</v>
      </c>
      <c r="E1970">
        <v>12</v>
      </c>
      <c r="F1970" t="s">
        <v>26</v>
      </c>
      <c r="G1970" t="s">
        <v>246</v>
      </c>
      <c r="H1970" t="s">
        <v>25</v>
      </c>
      <c r="I1970">
        <v>64.86</v>
      </c>
      <c r="J1970">
        <v>4.99</v>
      </c>
      <c r="K1970">
        <v>-7800</v>
      </c>
      <c r="L1970">
        <v>20250211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5</v>
      </c>
      <c r="S1970">
        <v>1.4</v>
      </c>
      <c r="T1970">
        <v>0</v>
      </c>
      <c r="U1970">
        <v>2.34</v>
      </c>
      <c r="V1970">
        <v>46.328571428571429</v>
      </c>
      <c r="W1970">
        <v>0</v>
      </c>
      <c r="X1970">
        <v>27.717948717948719</v>
      </c>
      <c r="Y1970">
        <v>0</v>
      </c>
      <c r="Z1970">
        <v>0</v>
      </c>
      <c r="AA1970">
        <v>-100</v>
      </c>
      <c r="AB1970">
        <f t="shared" si="708"/>
        <v>234</v>
      </c>
      <c r="AC1970">
        <v>2</v>
      </c>
      <c r="AD1970">
        <v>0</v>
      </c>
      <c r="AE1970">
        <v>0.11845277229892615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</row>
    <row r="1971" spans="1:38" x14ac:dyDescent="0.35">
      <c r="A1971" t="s">
        <v>4156</v>
      </c>
      <c r="B1971" t="s">
        <v>4157</v>
      </c>
      <c r="C1971">
        <v>2293.8200000000002</v>
      </c>
      <c r="D1971" t="s">
        <v>18</v>
      </c>
      <c r="E1971">
        <v>12</v>
      </c>
      <c r="F1971" t="s">
        <v>31</v>
      </c>
      <c r="G1971" t="s">
        <v>101</v>
      </c>
      <c r="H1971" t="s">
        <v>25</v>
      </c>
      <c r="I1971">
        <v>102.02</v>
      </c>
      <c r="J1971">
        <v>-2.14</v>
      </c>
      <c r="K1971">
        <v>11.36</v>
      </c>
      <c r="L1971">
        <v>20250225</v>
      </c>
      <c r="M1971">
        <v>193.48</v>
      </c>
      <c r="N1971">
        <v>220.26199</v>
      </c>
      <c r="O1971">
        <v>13.67</v>
      </c>
      <c r="P1971">
        <v>19.690000000000001</v>
      </c>
      <c r="Q1971">
        <f>(N1971-M1971)/M1971*100</f>
        <v>13.842252429191651</v>
      </c>
      <c r="R1971">
        <v>6</v>
      </c>
      <c r="S1971">
        <v>1.33</v>
      </c>
      <c r="T1971">
        <v>1.94</v>
      </c>
      <c r="U1971">
        <v>2.16</v>
      </c>
      <c r="V1971">
        <v>76.706766917293223</v>
      </c>
      <c r="W1971">
        <v>52.587628865979383</v>
      </c>
      <c r="X1971">
        <v>47.231481481481474</v>
      </c>
      <c r="Y1971">
        <v>11.89</v>
      </c>
      <c r="Z1971">
        <v>26.17</v>
      </c>
      <c r="AA1971">
        <f t="shared" ref="AA1971:AA1972" si="709">(T1971-S1971)/S1971*100</f>
        <v>45.864661654135325</v>
      </c>
      <c r="AB1971">
        <f t="shared" ref="AB1971:AB1972" si="710">(U1971-T1971)/T1971*100</f>
        <v>11.340206185567022</v>
      </c>
      <c r="AC1971">
        <v>6</v>
      </c>
      <c r="AD1971">
        <v>1.1465827277336491</v>
      </c>
      <c r="AE1971">
        <v>4.1649579124579077</v>
      </c>
      <c r="AF1971">
        <v>11.185</v>
      </c>
      <c r="AG1971">
        <v>13.15</v>
      </c>
      <c r="AH1971">
        <v>65.663122803390522</v>
      </c>
      <c r="AI1971">
        <v>19.399999999999999</v>
      </c>
      <c r="AJ1971">
        <v>19.399999999999999</v>
      </c>
      <c r="AK1971">
        <v>0.63</v>
      </c>
      <c r="AL1971">
        <v>0</v>
      </c>
    </row>
    <row r="1972" spans="1:38" x14ac:dyDescent="0.35">
      <c r="A1972" t="s">
        <v>4158</v>
      </c>
      <c r="B1972" t="s">
        <v>4159</v>
      </c>
      <c r="C1972">
        <v>1038.1400000000001</v>
      </c>
      <c r="D1972" t="s">
        <v>18</v>
      </c>
      <c r="E1972">
        <v>12</v>
      </c>
      <c r="F1972" t="s">
        <v>56</v>
      </c>
      <c r="G1972" t="s">
        <v>88</v>
      </c>
      <c r="H1972" t="s">
        <v>25</v>
      </c>
      <c r="I1972">
        <v>92.09</v>
      </c>
      <c r="J1972">
        <v>-5</v>
      </c>
      <c r="K1972">
        <v>8.77</v>
      </c>
      <c r="L1972">
        <v>20250312</v>
      </c>
      <c r="M1972">
        <v>516.35</v>
      </c>
      <c r="N1972">
        <v>522.09996999999998</v>
      </c>
      <c r="O1972">
        <v>-2.21</v>
      </c>
      <c r="P1972">
        <v>3.94</v>
      </c>
      <c r="Q1972">
        <f>(N1972-M1972)/M1972*100</f>
        <v>1.1135799360898542</v>
      </c>
      <c r="R1972">
        <v>6</v>
      </c>
      <c r="S1972">
        <v>1.75</v>
      </c>
      <c r="T1972">
        <v>2.58</v>
      </c>
      <c r="U1972">
        <v>3.13</v>
      </c>
      <c r="V1972">
        <v>52.622857142857143</v>
      </c>
      <c r="W1972">
        <v>35.693798449612402</v>
      </c>
      <c r="X1972">
        <v>29.421725239616617</v>
      </c>
      <c r="Y1972">
        <v>63.13</v>
      </c>
      <c r="Z1972">
        <v>175</v>
      </c>
      <c r="AA1972">
        <f t="shared" si="709"/>
        <v>47.428571428571431</v>
      </c>
      <c r="AB1972">
        <f t="shared" si="710"/>
        <v>21.317829457364333</v>
      </c>
      <c r="AC1972">
        <v>6</v>
      </c>
      <c r="AD1972">
        <v>0.75258008779303254</v>
      </c>
      <c r="AE1972">
        <v>1.380146383967471</v>
      </c>
      <c r="AF1972">
        <v>9.6946999999999992</v>
      </c>
      <c r="AG1972">
        <v>17.5</v>
      </c>
      <c r="AH1972">
        <v>23.102548658855426</v>
      </c>
      <c r="AI1972">
        <v>5.08</v>
      </c>
      <c r="AJ1972">
        <v>5.08</v>
      </c>
      <c r="AK1972">
        <v>0</v>
      </c>
      <c r="AL1972">
        <v>0.14413999999999999</v>
      </c>
    </row>
    <row r="1973" spans="1:38" x14ac:dyDescent="0.35">
      <c r="A1973" t="s">
        <v>4160</v>
      </c>
      <c r="B1973" t="s">
        <v>4161</v>
      </c>
      <c r="C1973">
        <v>2377.77</v>
      </c>
      <c r="D1973" t="s">
        <v>18</v>
      </c>
      <c r="E1973">
        <v>12</v>
      </c>
      <c r="F1973" t="s">
        <v>33</v>
      </c>
      <c r="G1973" t="s">
        <v>160</v>
      </c>
      <c r="H1973" t="s">
        <v>15</v>
      </c>
      <c r="I1973">
        <v>33.299999999999997</v>
      </c>
      <c r="J1973">
        <v>17.09</v>
      </c>
      <c r="K1973">
        <v>6.86</v>
      </c>
      <c r="L1973">
        <v>20250225</v>
      </c>
      <c r="M1973">
        <v>429.8</v>
      </c>
      <c r="N1973">
        <v>522.77301</v>
      </c>
      <c r="O1973">
        <v>70.5</v>
      </c>
      <c r="P1973">
        <v>67.430000000000007</v>
      </c>
      <c r="Q1973">
        <f>(N1973-M1973)/M1973*100</f>
        <v>21.631691484411348</v>
      </c>
      <c r="R1973">
        <v>6</v>
      </c>
      <c r="S1973">
        <v>-3.59</v>
      </c>
      <c r="T1973">
        <v>-3.05</v>
      </c>
      <c r="U1973">
        <v>-2.5299999999999998</v>
      </c>
      <c r="V1973">
        <v>-9.2757660167130922</v>
      </c>
      <c r="W1973">
        <v>-10.918032786885245</v>
      </c>
      <c r="X1973">
        <v>-13.162055335968379</v>
      </c>
      <c r="Y1973">
        <v>0</v>
      </c>
      <c r="Z1973">
        <v>25.93</v>
      </c>
      <c r="AA1973">
        <f>-(T1973-S1973)/S1973*100</f>
        <v>15.041782729805014</v>
      </c>
      <c r="AB1973">
        <f>-(U1973-T1973)/T1973*100</f>
        <v>17.049180327868854</v>
      </c>
      <c r="AC1973">
        <v>1</v>
      </c>
      <c r="AD1973">
        <v>-0.72584699453551904</v>
      </c>
      <c r="AE1973">
        <v>-0.77200516874429914</v>
      </c>
      <c r="AF1973">
        <v>-29.317</v>
      </c>
      <c r="AG1973">
        <v>-32.85</v>
      </c>
      <c r="AH1973">
        <v>34.760355979525357</v>
      </c>
      <c r="AI1973">
        <v>-43.51</v>
      </c>
      <c r="AJ1973">
        <v>-43.51</v>
      </c>
      <c r="AK1973">
        <v>0</v>
      </c>
      <c r="AL1973">
        <v>0</v>
      </c>
    </row>
    <row r="1974" spans="1:38" x14ac:dyDescent="0.35">
      <c r="A1974" t="s">
        <v>4162</v>
      </c>
      <c r="B1974" t="s">
        <v>4163</v>
      </c>
      <c r="C1974">
        <v>476.39</v>
      </c>
      <c r="D1974" t="s">
        <v>18</v>
      </c>
      <c r="E1974">
        <v>10</v>
      </c>
      <c r="F1974" t="s">
        <v>78</v>
      </c>
      <c r="G1974" t="s">
        <v>202</v>
      </c>
      <c r="H1974" t="s">
        <v>25</v>
      </c>
      <c r="I1974">
        <v>26.39</v>
      </c>
      <c r="J1974">
        <v>-5.72</v>
      </c>
      <c r="K1974">
        <v>31.25</v>
      </c>
      <c r="L1974">
        <v>20241219</v>
      </c>
      <c r="M1974">
        <v>179.9</v>
      </c>
      <c r="N1974">
        <v>226.3</v>
      </c>
      <c r="O1974">
        <v>2.42</v>
      </c>
      <c r="P1974">
        <v>-2.5499999999999998</v>
      </c>
      <c r="Q1974">
        <f>(N1974-M1974)/M1974*100</f>
        <v>25.79210672595887</v>
      </c>
      <c r="R1974">
        <v>2</v>
      </c>
      <c r="S1974">
        <v>0.4</v>
      </c>
      <c r="T1974">
        <v>0.22</v>
      </c>
      <c r="U1974">
        <v>0</v>
      </c>
      <c r="V1974">
        <v>65.974999999999994</v>
      </c>
      <c r="W1974">
        <v>119.95454545454545</v>
      </c>
      <c r="X1974">
        <v>0</v>
      </c>
      <c r="Y1974">
        <v>0</v>
      </c>
      <c r="Z1974">
        <v>-437.5</v>
      </c>
      <c r="AA1974">
        <f t="shared" ref="AA1974:AA1978" si="711">(T1974-S1974)/S1974*100</f>
        <v>-45</v>
      </c>
      <c r="AB1974">
        <v>-100</v>
      </c>
      <c r="AC1974">
        <v>9</v>
      </c>
      <c r="AD1974">
        <v>-2.6656565656565658</v>
      </c>
      <c r="AE1974">
        <v>0</v>
      </c>
      <c r="AF1974">
        <v>-1.7446999999999999</v>
      </c>
      <c r="AG1974">
        <v>3.03</v>
      </c>
      <c r="AH1974">
        <v>3.4013340744858254</v>
      </c>
      <c r="AI1974">
        <v>5.42</v>
      </c>
      <c r="AJ1974">
        <v>3.24</v>
      </c>
      <c r="AK1974">
        <v>1.1399999999999999</v>
      </c>
      <c r="AL1974">
        <v>0.20549999999999999</v>
      </c>
    </row>
    <row r="1975" spans="1:38" x14ac:dyDescent="0.35">
      <c r="A1975" t="s">
        <v>4164</v>
      </c>
      <c r="B1975" t="s">
        <v>4165</v>
      </c>
      <c r="C1975">
        <v>126773.58</v>
      </c>
      <c r="D1975" t="s">
        <v>18</v>
      </c>
      <c r="E1975">
        <v>12</v>
      </c>
      <c r="F1975" t="s">
        <v>134</v>
      </c>
      <c r="G1975" t="s">
        <v>135</v>
      </c>
      <c r="H1975" t="s">
        <v>15</v>
      </c>
      <c r="I1975">
        <v>534.83000000000004</v>
      </c>
      <c r="J1975">
        <v>-5.27</v>
      </c>
      <c r="K1975">
        <v>5.72</v>
      </c>
      <c r="L1975">
        <v>20250128</v>
      </c>
      <c r="M1975">
        <v>67571</v>
      </c>
      <c r="N1975">
        <v>71249.382809999996</v>
      </c>
      <c r="O1975">
        <v>2.56</v>
      </c>
      <c r="P1975">
        <v>2.41</v>
      </c>
      <c r="Q1975">
        <f>(N1975-M1975)/M1975*100</f>
        <v>5.4437300173151142</v>
      </c>
      <c r="R1975">
        <v>1</v>
      </c>
      <c r="S1975">
        <v>27.24</v>
      </c>
      <c r="T1975">
        <v>26.6</v>
      </c>
      <c r="U1975">
        <v>28.3</v>
      </c>
      <c r="V1975">
        <v>19.633994126284879</v>
      </c>
      <c r="W1975">
        <v>20.10639097744361</v>
      </c>
      <c r="X1975">
        <v>18.898586572438163</v>
      </c>
      <c r="Y1975">
        <v>4.9400000000000004</v>
      </c>
      <c r="Z1975">
        <v>2.17</v>
      </c>
      <c r="AA1975">
        <f t="shared" si="711"/>
        <v>-2.3494860499265675</v>
      </c>
      <c r="AB1975">
        <f t="shared" ref="AB1975:AB1978" si="712">(U1975-T1975)/T1975*100</f>
        <v>6.3909774436090192</v>
      </c>
      <c r="AC1975">
        <v>2</v>
      </c>
      <c r="AD1975">
        <v>-8.5577826597744764</v>
      </c>
      <c r="AE1975">
        <v>2.9570729578050319</v>
      </c>
      <c r="AF1975">
        <v>34.832000000000001</v>
      </c>
      <c r="AG1975">
        <v>26.79</v>
      </c>
      <c r="AH1975">
        <v>12.5482825472466</v>
      </c>
      <c r="AI1975">
        <v>9.5500000000000007</v>
      </c>
      <c r="AJ1975">
        <v>9.36</v>
      </c>
      <c r="AK1975">
        <v>2.36</v>
      </c>
      <c r="AL1975">
        <v>2.6637400000000002</v>
      </c>
    </row>
    <row r="1976" spans="1:38" x14ac:dyDescent="0.35">
      <c r="A1976" t="s">
        <v>4166</v>
      </c>
      <c r="B1976" t="s">
        <v>4167</v>
      </c>
      <c r="C1976">
        <v>6021.73</v>
      </c>
      <c r="D1976" t="s">
        <v>18</v>
      </c>
      <c r="E1976">
        <v>12</v>
      </c>
      <c r="F1976" t="s">
        <v>33</v>
      </c>
      <c r="G1976" t="s">
        <v>34</v>
      </c>
      <c r="H1976" t="s">
        <v>15</v>
      </c>
      <c r="I1976">
        <v>35.35</v>
      </c>
      <c r="J1976">
        <v>1.41</v>
      </c>
      <c r="K1976">
        <v>25.61</v>
      </c>
      <c r="L1976">
        <v>20250213</v>
      </c>
      <c r="M1976">
        <v>11645</v>
      </c>
      <c r="N1976">
        <v>18393.703119999998</v>
      </c>
      <c r="O1976">
        <v>-6.25</v>
      </c>
      <c r="P1976">
        <v>-38.01</v>
      </c>
      <c r="Q1976">
        <f>(N1976-M1976)/M1976*100</f>
        <v>57.953654959209942</v>
      </c>
      <c r="R1976">
        <v>2</v>
      </c>
      <c r="S1976">
        <v>5.09</v>
      </c>
      <c r="T1976">
        <v>6.61</v>
      </c>
      <c r="U1976">
        <v>7.63</v>
      </c>
      <c r="V1976">
        <v>6.9449901768172895</v>
      </c>
      <c r="W1976">
        <v>5.3479576399394855</v>
      </c>
      <c r="X1976">
        <v>4.6330275229357802</v>
      </c>
      <c r="Y1976">
        <v>-6.02</v>
      </c>
      <c r="Z1976">
        <v>200</v>
      </c>
      <c r="AA1976">
        <f t="shared" si="711"/>
        <v>29.86247544204323</v>
      </c>
      <c r="AB1976">
        <f t="shared" si="712"/>
        <v>15.431164901664138</v>
      </c>
      <c r="AC1976">
        <v>6</v>
      </c>
      <c r="AD1976">
        <v>0.17908621307428929</v>
      </c>
      <c r="AE1976">
        <v>0.30023835222162276</v>
      </c>
      <c r="AF1976">
        <v>3.6456</v>
      </c>
      <c r="AG1976">
        <v>9.16</v>
      </c>
      <c r="AH1976">
        <v>-5.7020180334907691</v>
      </c>
      <c r="AI1976">
        <v>7.95</v>
      </c>
      <c r="AJ1976">
        <v>2.5099999999999998</v>
      </c>
      <c r="AK1976">
        <v>5.09</v>
      </c>
      <c r="AL1976">
        <v>0.73463999999999996</v>
      </c>
    </row>
    <row r="1977" spans="1:38" x14ac:dyDescent="0.35">
      <c r="A1977" t="s">
        <v>4168</v>
      </c>
      <c r="B1977" t="s">
        <v>4169</v>
      </c>
      <c r="C1977">
        <v>47632.7</v>
      </c>
      <c r="D1977" t="s">
        <v>18</v>
      </c>
      <c r="E1977">
        <v>12</v>
      </c>
      <c r="F1977" t="s">
        <v>58</v>
      </c>
      <c r="G1977" t="s">
        <v>504</v>
      </c>
      <c r="H1977" t="s">
        <v>15</v>
      </c>
      <c r="I1977">
        <v>212.3</v>
      </c>
      <c r="J1977">
        <v>3.22</v>
      </c>
      <c r="K1977">
        <v>119.55</v>
      </c>
      <c r="L1977">
        <v>20250227</v>
      </c>
      <c r="M1977">
        <v>20394</v>
      </c>
      <c r="N1977">
        <v>15504.66503</v>
      </c>
      <c r="O1977">
        <v>23.98</v>
      </c>
      <c r="P1977">
        <v>-38.99</v>
      </c>
      <c r="Q1977">
        <f>(N1977-M1977)/M1977*100</f>
        <v>-23.97437957242326</v>
      </c>
      <c r="R1977">
        <v>4</v>
      </c>
      <c r="S1977">
        <v>38.93</v>
      </c>
      <c r="T1977">
        <v>11.26</v>
      </c>
      <c r="U1977">
        <v>10.94</v>
      </c>
      <c r="V1977">
        <v>5.4533778576932956</v>
      </c>
      <c r="W1977">
        <v>18.854351687388988</v>
      </c>
      <c r="X1977">
        <v>19.405850091407679</v>
      </c>
      <c r="Y1977">
        <v>123.08</v>
      </c>
      <c r="Z1977">
        <v>621.99</v>
      </c>
      <c r="AA1977">
        <f t="shared" si="711"/>
        <v>-71.076290778320057</v>
      </c>
      <c r="AB1977">
        <f t="shared" si="712"/>
        <v>-2.8419182948490258</v>
      </c>
      <c r="AC1977">
        <v>4</v>
      </c>
      <c r="AD1977">
        <v>-0.26526921257320324</v>
      </c>
      <c r="AE1977">
        <v>-6.8284335009140706</v>
      </c>
      <c r="AF1977">
        <v>11.232989999999999</v>
      </c>
      <c r="AG1977">
        <v>11.67</v>
      </c>
      <c r="AH1977">
        <v>84.353241149357643</v>
      </c>
      <c r="AI1977">
        <v>22.7</v>
      </c>
      <c r="AJ1977">
        <v>22.7</v>
      </c>
      <c r="AK1977">
        <v>0.94</v>
      </c>
      <c r="AL1977">
        <v>2.4121100000000002</v>
      </c>
    </row>
    <row r="1978" spans="1:38" x14ac:dyDescent="0.35">
      <c r="A1978" t="s">
        <v>4170</v>
      </c>
      <c r="B1978" t="s">
        <v>4171</v>
      </c>
      <c r="C1978">
        <v>1336.72</v>
      </c>
      <c r="D1978" t="s">
        <v>18</v>
      </c>
      <c r="E1978">
        <v>8</v>
      </c>
      <c r="F1978" t="s">
        <v>21</v>
      </c>
      <c r="G1978" t="s">
        <v>282</v>
      </c>
      <c r="H1978" t="s">
        <v>15</v>
      </c>
      <c r="I1978">
        <v>123.24</v>
      </c>
      <c r="J1978">
        <v>-2.48</v>
      </c>
      <c r="K1978">
        <v>12.5</v>
      </c>
      <c r="L1978">
        <v>20250102</v>
      </c>
      <c r="M1978">
        <v>607.07000000000005</v>
      </c>
      <c r="N1978">
        <v>659.59996999999998</v>
      </c>
      <c r="O1978">
        <v>10.33</v>
      </c>
      <c r="P1978">
        <v>-9.94</v>
      </c>
      <c r="Q1978">
        <f>(N1978-M1978)/M1978*100</f>
        <v>8.6530334228342589</v>
      </c>
      <c r="R1978">
        <v>2</v>
      </c>
      <c r="S1978">
        <v>5.88</v>
      </c>
      <c r="T1978">
        <v>5.66</v>
      </c>
      <c r="U1978">
        <v>6.22</v>
      </c>
      <c r="V1978">
        <v>20.959183673469386</v>
      </c>
      <c r="W1978">
        <v>21.773851590106005</v>
      </c>
      <c r="X1978">
        <v>19.813504823151124</v>
      </c>
      <c r="Y1978">
        <v>25.85</v>
      </c>
      <c r="Z1978">
        <v>-8.1</v>
      </c>
      <c r="AA1978">
        <f t="shared" si="711"/>
        <v>-3.7414965986394515</v>
      </c>
      <c r="AB1978">
        <f t="shared" si="712"/>
        <v>9.893992932862183</v>
      </c>
      <c r="AC1978">
        <v>2</v>
      </c>
      <c r="AD1978">
        <v>-5.8195566977192481</v>
      </c>
      <c r="AE1978">
        <v>2.002579237482776</v>
      </c>
      <c r="AF1978">
        <v>11.228999999999999</v>
      </c>
      <c r="AG1978">
        <v>10.37</v>
      </c>
      <c r="AH1978">
        <v>31.470998402161211</v>
      </c>
      <c r="AI1978">
        <v>10.119999999999999</v>
      </c>
      <c r="AJ1978">
        <v>10.91</v>
      </c>
      <c r="AK1978">
        <v>1.17</v>
      </c>
      <c r="AL1978">
        <v>0.23912</v>
      </c>
    </row>
    <row r="1979" spans="1:38" x14ac:dyDescent="0.35">
      <c r="A1979" t="s">
        <v>4172</v>
      </c>
      <c r="B1979" t="s">
        <v>4173</v>
      </c>
      <c r="C1979">
        <v>82.23</v>
      </c>
      <c r="D1979" t="s">
        <v>18</v>
      </c>
      <c r="E1979">
        <v>12</v>
      </c>
      <c r="F1979" t="s">
        <v>31</v>
      </c>
      <c r="G1979" t="s">
        <v>196</v>
      </c>
      <c r="H1979" t="s">
        <v>25</v>
      </c>
      <c r="I1979">
        <v>7.08</v>
      </c>
      <c r="J1979">
        <v>-4.07</v>
      </c>
      <c r="L1979">
        <v>20250303</v>
      </c>
      <c r="M1979">
        <v>42.16</v>
      </c>
      <c r="N1979">
        <v>0</v>
      </c>
      <c r="O1979">
        <v>14.85</v>
      </c>
      <c r="P1979">
        <v>19.25</v>
      </c>
      <c r="Q1979">
        <v>-100</v>
      </c>
      <c r="R1979">
        <v>7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33.159999999999997</v>
      </c>
      <c r="AA1979">
        <v>0</v>
      </c>
      <c r="AB1979">
        <v>0</v>
      </c>
      <c r="AC1979">
        <v>5</v>
      </c>
      <c r="AD1979">
        <v>0</v>
      </c>
      <c r="AE1979">
        <v>0</v>
      </c>
      <c r="AF1979">
        <v>-41.015999999999998</v>
      </c>
      <c r="AG1979">
        <v>-49.02</v>
      </c>
      <c r="AH1979">
        <v>50.05457779886148</v>
      </c>
      <c r="AI1979">
        <v>-28</v>
      </c>
      <c r="AJ1979">
        <v>-34.03</v>
      </c>
      <c r="AK1979">
        <v>0</v>
      </c>
      <c r="AL1979">
        <v>0</v>
      </c>
    </row>
    <row r="1980" spans="1:38" x14ac:dyDescent="0.35">
      <c r="A1980" t="s">
        <v>4174</v>
      </c>
      <c r="B1980" t="s">
        <v>4175</v>
      </c>
      <c r="C1980">
        <v>15647.42</v>
      </c>
      <c r="D1980" t="s">
        <v>18</v>
      </c>
      <c r="E1980">
        <v>12</v>
      </c>
      <c r="F1980" t="s">
        <v>233</v>
      </c>
      <c r="G1980" t="s">
        <v>234</v>
      </c>
      <c r="H1980" t="s">
        <v>25</v>
      </c>
      <c r="I1980">
        <v>60.98</v>
      </c>
      <c r="J1980">
        <v>5.59</v>
      </c>
      <c r="K1980">
        <v>3.6</v>
      </c>
      <c r="L1980">
        <v>20250220</v>
      </c>
      <c r="M1980">
        <v>4027</v>
      </c>
      <c r="N1980">
        <v>4207.8452100000004</v>
      </c>
      <c r="O1980">
        <v>4.13</v>
      </c>
      <c r="P1980">
        <v>-4.2300000000000004</v>
      </c>
      <c r="Q1980">
        <f>(N1980-M1980)/M1980*100</f>
        <v>4.4908172336727192</v>
      </c>
      <c r="R1980">
        <v>2</v>
      </c>
      <c r="S1980">
        <v>2.87</v>
      </c>
      <c r="T1980">
        <v>3.05</v>
      </c>
      <c r="U1980">
        <v>3.25</v>
      </c>
      <c r="V1980">
        <v>21.247386759581879</v>
      </c>
      <c r="W1980">
        <v>19.99344262295082</v>
      </c>
      <c r="X1980">
        <v>18.763076923076923</v>
      </c>
      <c r="Y1980">
        <v>3.27</v>
      </c>
      <c r="Z1980">
        <v>0.71</v>
      </c>
      <c r="AA1980">
        <f t="shared" ref="AA1980:AA1982" si="713">(T1980-S1980)/S1980*100</f>
        <v>6.2717770034843108</v>
      </c>
      <c r="AB1980">
        <f t="shared" ref="AB1980:AB1982" si="714">(U1980-T1980)/T1980*100</f>
        <v>6.5573770491803334</v>
      </c>
      <c r="AC1980">
        <v>1</v>
      </c>
      <c r="AD1980">
        <v>3.1878433515482745</v>
      </c>
      <c r="AE1980">
        <v>2.8613692307692284</v>
      </c>
      <c r="AF1980">
        <v>5.0817899999999998</v>
      </c>
      <c r="AG1980">
        <v>4.6399999999999997</v>
      </c>
      <c r="AH1980">
        <v>43.059349391606652</v>
      </c>
      <c r="AI1980">
        <v>18.2</v>
      </c>
      <c r="AJ1980">
        <v>16.66</v>
      </c>
      <c r="AK1980">
        <v>3.15</v>
      </c>
      <c r="AL1980">
        <v>1.32677</v>
      </c>
    </row>
    <row r="1981" spans="1:38" x14ac:dyDescent="0.35">
      <c r="A1981" t="s">
        <v>4176</v>
      </c>
      <c r="B1981" t="s">
        <v>4177</v>
      </c>
      <c r="C1981">
        <v>5341.75</v>
      </c>
      <c r="D1981" t="s">
        <v>18</v>
      </c>
      <c r="E1981">
        <v>12</v>
      </c>
      <c r="F1981" t="s">
        <v>31</v>
      </c>
      <c r="G1981" t="s">
        <v>101</v>
      </c>
      <c r="H1981" t="s">
        <v>25</v>
      </c>
      <c r="I1981">
        <v>76.83</v>
      </c>
      <c r="J1981">
        <v>-12.19</v>
      </c>
      <c r="K1981">
        <v>8.2799999999999994</v>
      </c>
      <c r="L1981">
        <v>20250227</v>
      </c>
      <c r="M1981">
        <v>1296.43</v>
      </c>
      <c r="N1981">
        <v>1521.0629799999999</v>
      </c>
      <c r="O1981">
        <v>47.27</v>
      </c>
      <c r="P1981">
        <v>38.65</v>
      </c>
      <c r="Q1981">
        <f>(N1981-M1981)/M1981*100</f>
        <v>17.32704272502178</v>
      </c>
      <c r="R1981">
        <v>6</v>
      </c>
      <c r="S1981">
        <v>5.98</v>
      </c>
      <c r="T1981">
        <v>6.7</v>
      </c>
      <c r="U1981">
        <v>6.91</v>
      </c>
      <c r="V1981">
        <v>12.84782608695652</v>
      </c>
      <c r="W1981">
        <v>11.467164179104477</v>
      </c>
      <c r="X1981">
        <v>11.118668596237336</v>
      </c>
      <c r="Y1981">
        <v>81.510000000000005</v>
      </c>
      <c r="Z1981">
        <v>47.63</v>
      </c>
      <c r="AA1981">
        <f t="shared" si="713"/>
        <v>12.04013377926421</v>
      </c>
      <c r="AB1981">
        <f t="shared" si="714"/>
        <v>3.1343283582089541</v>
      </c>
      <c r="AC1981">
        <v>6</v>
      </c>
      <c r="AD1981">
        <v>0.95241169154228889</v>
      </c>
      <c r="AE1981">
        <v>3.5473847426090561</v>
      </c>
      <c r="AF1981">
        <v>19.888000000000002</v>
      </c>
      <c r="AG1981">
        <v>31.07</v>
      </c>
      <c r="AH1981">
        <v>54.730607900156578</v>
      </c>
      <c r="AI1981">
        <v>32.869999999999997</v>
      </c>
      <c r="AJ1981">
        <v>28.57</v>
      </c>
      <c r="AK1981">
        <v>0</v>
      </c>
      <c r="AL1981">
        <v>5.1000000000000004E-4</v>
      </c>
    </row>
    <row r="1982" spans="1:38" x14ac:dyDescent="0.35">
      <c r="A1982" t="s">
        <v>4178</v>
      </c>
      <c r="B1982" t="s">
        <v>4179</v>
      </c>
      <c r="C1982">
        <v>8233.83</v>
      </c>
      <c r="D1982" t="s">
        <v>18</v>
      </c>
      <c r="E1982">
        <v>12</v>
      </c>
      <c r="F1982" t="s">
        <v>26</v>
      </c>
      <c r="G1982" t="s">
        <v>121</v>
      </c>
      <c r="H1982" t="s">
        <v>25</v>
      </c>
      <c r="I1982">
        <v>93.24</v>
      </c>
      <c r="J1982">
        <v>-9.3800000000000008</v>
      </c>
      <c r="K1982">
        <v>15.52</v>
      </c>
      <c r="L1982">
        <v>20250225</v>
      </c>
      <c r="M1982">
        <v>2902</v>
      </c>
      <c r="N1982">
        <v>3188.2758699999999</v>
      </c>
      <c r="O1982">
        <v>-1.23</v>
      </c>
      <c r="P1982">
        <v>15.53</v>
      </c>
      <c r="Q1982">
        <f>(N1982-M1982)/M1982*100</f>
        <v>9.8647784286698812</v>
      </c>
      <c r="R1982">
        <v>6</v>
      </c>
      <c r="S1982">
        <v>1.79</v>
      </c>
      <c r="T1982">
        <v>3.51</v>
      </c>
      <c r="U1982">
        <v>5.43</v>
      </c>
      <c r="V1982">
        <v>52.089385474860329</v>
      </c>
      <c r="W1982">
        <v>26.564102564102566</v>
      </c>
      <c r="X1982">
        <v>17.171270718232044</v>
      </c>
      <c r="Y1982">
        <v>77.62</v>
      </c>
      <c r="Z1982">
        <v>424.07</v>
      </c>
      <c r="AA1982">
        <f t="shared" si="713"/>
        <v>96.089385474860322</v>
      </c>
      <c r="AB1982">
        <f t="shared" si="714"/>
        <v>54.700854700854705</v>
      </c>
      <c r="AC1982">
        <v>6</v>
      </c>
      <c r="AD1982">
        <v>0.27645199761478839</v>
      </c>
      <c r="AE1982">
        <v>0.31391229281767952</v>
      </c>
      <c r="AF1982">
        <v>1.2544999999999999</v>
      </c>
      <c r="AG1982">
        <v>8.68</v>
      </c>
      <c r="AH1982">
        <v>69.951757408683662</v>
      </c>
      <c r="AI1982">
        <v>12.8</v>
      </c>
      <c r="AJ1982">
        <v>9.3000000000000007</v>
      </c>
      <c r="AK1982">
        <v>0</v>
      </c>
      <c r="AL1982">
        <v>4.4871699999999999</v>
      </c>
    </row>
    <row r="1983" spans="1:38" x14ac:dyDescent="0.35">
      <c r="A1983" t="s">
        <v>4180</v>
      </c>
      <c r="B1983" t="s">
        <v>4181</v>
      </c>
      <c r="C1983">
        <v>214.57</v>
      </c>
      <c r="D1983" t="s">
        <v>18</v>
      </c>
      <c r="E1983">
        <v>12</v>
      </c>
      <c r="F1983" t="s">
        <v>56</v>
      </c>
      <c r="G1983" t="s">
        <v>57</v>
      </c>
      <c r="H1983" t="s">
        <v>25</v>
      </c>
      <c r="I1983">
        <v>1.085</v>
      </c>
      <c r="J1983">
        <v>-36.18</v>
      </c>
      <c r="K1983">
        <v>-123.08</v>
      </c>
      <c r="L1983">
        <v>20250226</v>
      </c>
      <c r="M1983">
        <v>62.63</v>
      </c>
      <c r="N1983">
        <v>74.463989999999995</v>
      </c>
      <c r="O1983">
        <v>0</v>
      </c>
      <c r="P1983">
        <v>67.72</v>
      </c>
      <c r="Q1983">
        <f>(N1983-M1983)/M1983*100</f>
        <v>18.895082228963744</v>
      </c>
      <c r="R1983">
        <v>6</v>
      </c>
      <c r="S1983">
        <v>-0.56999999999999995</v>
      </c>
      <c r="T1983">
        <v>-0.57999999999999996</v>
      </c>
      <c r="U1983">
        <v>-0.35</v>
      </c>
      <c r="V1983">
        <v>-1.9035087719298247</v>
      </c>
      <c r="W1983">
        <v>-1.8706896551724139</v>
      </c>
      <c r="X1983">
        <v>-3.1</v>
      </c>
      <c r="Y1983">
        <v>0</v>
      </c>
      <c r="Z1983">
        <v>-1028.57</v>
      </c>
      <c r="AA1983">
        <f>-(T1983-S1983)/S1983*100</f>
        <v>-1.7543859649122824</v>
      </c>
      <c r="AB1983">
        <f>-(U1983-T1983)/T1983*100</f>
        <v>39.655172413793103</v>
      </c>
      <c r="AC1983">
        <v>2</v>
      </c>
      <c r="AD1983">
        <v>1.066293103448275</v>
      </c>
      <c r="AE1983">
        <v>-7.817391304347826E-2</v>
      </c>
      <c r="AF1983">
        <v>0</v>
      </c>
      <c r="AG1983">
        <v>-116.02</v>
      </c>
      <c r="AH1983">
        <v>28.18297940284209</v>
      </c>
      <c r="AI1983">
        <v>-223.03</v>
      </c>
      <c r="AJ1983">
        <v>-223.03</v>
      </c>
      <c r="AK1983">
        <v>0</v>
      </c>
      <c r="AL1983">
        <v>6.6437299999999997</v>
      </c>
    </row>
    <row r="1984" spans="1:38" x14ac:dyDescent="0.35">
      <c r="A1984" t="s">
        <v>4182</v>
      </c>
      <c r="B1984" t="s">
        <v>4183</v>
      </c>
      <c r="C1984">
        <v>60.85</v>
      </c>
      <c r="D1984" t="s">
        <v>18</v>
      </c>
      <c r="E1984">
        <v>12</v>
      </c>
      <c r="F1984" t="s">
        <v>33</v>
      </c>
      <c r="G1984" t="s">
        <v>420</v>
      </c>
      <c r="H1984" t="s">
        <v>25</v>
      </c>
      <c r="I1984">
        <v>5.32</v>
      </c>
      <c r="J1984">
        <v>-1.1200000000000001</v>
      </c>
      <c r="L1984">
        <v>20250310</v>
      </c>
      <c r="M1984">
        <v>9.8000000000000007</v>
      </c>
      <c r="N1984">
        <v>0</v>
      </c>
      <c r="O1984">
        <v>10.56</v>
      </c>
      <c r="P1984">
        <v>14.29</v>
      </c>
      <c r="Q1984">
        <v>-100</v>
      </c>
      <c r="R1984">
        <v>7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2.0099999999999998</v>
      </c>
      <c r="Z1984">
        <v>6.67</v>
      </c>
      <c r="AA1984">
        <v>0</v>
      </c>
      <c r="AB1984">
        <v>0</v>
      </c>
      <c r="AC1984">
        <v>5</v>
      </c>
      <c r="AD1984">
        <v>0</v>
      </c>
      <c r="AE1984">
        <v>0</v>
      </c>
      <c r="AF1984">
        <v>12.940989999999999</v>
      </c>
      <c r="AG1984">
        <v>13.06</v>
      </c>
      <c r="AH1984">
        <v>100</v>
      </c>
      <c r="AI1984">
        <v>56.93</v>
      </c>
      <c r="AJ1984">
        <v>56.93</v>
      </c>
      <c r="AK1984">
        <v>8.65</v>
      </c>
      <c r="AL1984">
        <v>0</v>
      </c>
    </row>
    <row r="1985" spans="1:38" x14ac:dyDescent="0.35">
      <c r="A1985" t="s">
        <v>4184</v>
      </c>
      <c r="B1985" t="s">
        <v>4185</v>
      </c>
      <c r="C1985">
        <v>7248.05</v>
      </c>
      <c r="D1985" t="s">
        <v>18</v>
      </c>
      <c r="E1985">
        <v>12</v>
      </c>
      <c r="F1985" t="s">
        <v>134</v>
      </c>
      <c r="G1985" t="s">
        <v>338</v>
      </c>
      <c r="H1985" t="s">
        <v>15</v>
      </c>
      <c r="I1985">
        <v>80.8</v>
      </c>
      <c r="J1985">
        <v>-9.07</v>
      </c>
      <c r="K1985">
        <v>15.38</v>
      </c>
      <c r="L1985">
        <v>20250212</v>
      </c>
      <c r="M1985">
        <v>0</v>
      </c>
      <c r="N1985">
        <v>383.738</v>
      </c>
      <c r="O1985">
        <v>0</v>
      </c>
      <c r="P1985">
        <v>0</v>
      </c>
      <c r="Q1985">
        <f>N1985*100</f>
        <v>38373.800000000003</v>
      </c>
      <c r="R1985">
        <v>2</v>
      </c>
      <c r="S1985">
        <v>0</v>
      </c>
      <c r="T1985">
        <v>0.43</v>
      </c>
      <c r="U1985">
        <v>0.7</v>
      </c>
      <c r="V1985">
        <v>0</v>
      </c>
      <c r="W1985">
        <v>187.90697674418604</v>
      </c>
      <c r="X1985">
        <v>115.42857142857143</v>
      </c>
      <c r="Y1985">
        <v>0</v>
      </c>
      <c r="Z1985">
        <v>0</v>
      </c>
      <c r="AA1985">
        <f>T1985*100</f>
        <v>43</v>
      </c>
      <c r="AB1985">
        <f t="shared" ref="AB1985:AB1987" si="715">(U1985-T1985)/T1985*100</f>
        <v>62.790697674418595</v>
      </c>
      <c r="AC1985">
        <v>1</v>
      </c>
      <c r="AD1985">
        <v>4.3699296917252566</v>
      </c>
      <c r="AE1985">
        <v>1.8383068783068786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0.77851000000000004</v>
      </c>
    </row>
    <row r="1986" spans="1:38" x14ac:dyDescent="0.35">
      <c r="A1986" t="s">
        <v>4186</v>
      </c>
      <c r="B1986" t="s">
        <v>4187</v>
      </c>
      <c r="C1986">
        <v>2164.12</v>
      </c>
      <c r="D1986" t="s">
        <v>18</v>
      </c>
      <c r="E1986">
        <v>12</v>
      </c>
      <c r="F1986" t="s">
        <v>33</v>
      </c>
      <c r="G1986" t="s">
        <v>71</v>
      </c>
      <c r="H1986" t="s">
        <v>15</v>
      </c>
      <c r="I1986">
        <v>47.89</v>
      </c>
      <c r="J1986">
        <v>2.97</v>
      </c>
      <c r="K1986">
        <v>-47.17</v>
      </c>
      <c r="L1986">
        <v>20250122</v>
      </c>
      <c r="M1986">
        <v>800.01</v>
      </c>
      <c r="N1986">
        <v>495.1</v>
      </c>
      <c r="O1986">
        <v>27.78</v>
      </c>
      <c r="P1986">
        <v>17.22</v>
      </c>
      <c r="Q1986">
        <f>(N1986-M1986)/M1986*100</f>
        <v>-38.11327358408019</v>
      </c>
      <c r="R1986">
        <v>7</v>
      </c>
      <c r="S1986">
        <v>1.82</v>
      </c>
      <c r="T1986">
        <v>2.09</v>
      </c>
      <c r="U1986">
        <v>2.59</v>
      </c>
      <c r="V1986">
        <v>26.313186813186814</v>
      </c>
      <c r="W1986">
        <v>22.913875598086126</v>
      </c>
      <c r="X1986">
        <v>18.490347490347492</v>
      </c>
      <c r="Y1986">
        <v>35.369999999999997</v>
      </c>
      <c r="Z1986">
        <v>-58.16</v>
      </c>
      <c r="AA1986">
        <f t="shared" ref="AA1986:AA1987" si="716">(T1986-S1986)/S1986*100</f>
        <v>14.835164835164823</v>
      </c>
      <c r="AB1986">
        <f t="shared" si="715"/>
        <v>23.923444976076556</v>
      </c>
      <c r="AC1986">
        <v>1</v>
      </c>
      <c r="AD1986">
        <v>1.5445649477228438</v>
      </c>
      <c r="AE1986">
        <v>0.77289652509652518</v>
      </c>
      <c r="AF1986">
        <v>14.635</v>
      </c>
      <c r="AG1986">
        <v>7.65</v>
      </c>
      <c r="AH1986">
        <v>57.474656566792916</v>
      </c>
      <c r="AI1986">
        <v>14.8</v>
      </c>
      <c r="AJ1986">
        <v>7.99</v>
      </c>
      <c r="AK1986">
        <v>0.25</v>
      </c>
      <c r="AL1986">
        <v>0</v>
      </c>
    </row>
    <row r="1987" spans="1:38" x14ac:dyDescent="0.35">
      <c r="A1987" t="s">
        <v>4188</v>
      </c>
      <c r="B1987" t="s">
        <v>4189</v>
      </c>
      <c r="C1987">
        <v>370.05</v>
      </c>
      <c r="D1987" t="s">
        <v>18</v>
      </c>
      <c r="E1987">
        <v>12</v>
      </c>
      <c r="F1987" t="s">
        <v>48</v>
      </c>
      <c r="G1987" t="s">
        <v>656</v>
      </c>
      <c r="H1987" t="s">
        <v>25</v>
      </c>
      <c r="I1987">
        <v>12.36</v>
      </c>
      <c r="J1987">
        <v>-4.1900000000000004</v>
      </c>
      <c r="K1987">
        <v>23.53</v>
      </c>
      <c r="L1987">
        <v>20250306</v>
      </c>
      <c r="M1987">
        <v>468.66</v>
      </c>
      <c r="N1987">
        <v>471.93301000000002</v>
      </c>
      <c r="O1987">
        <v>2.38</v>
      </c>
      <c r="P1987">
        <v>-0.28000000000000003</v>
      </c>
      <c r="Q1987">
        <f>(N1987-M1987)/M1987*100</f>
        <v>0.69837622156787416</v>
      </c>
      <c r="R1987">
        <v>2</v>
      </c>
      <c r="S1987">
        <v>0.71</v>
      </c>
      <c r="T1987">
        <v>0.83</v>
      </c>
      <c r="U1987">
        <v>0.93</v>
      </c>
      <c r="V1987">
        <v>17.408450704225352</v>
      </c>
      <c r="W1987">
        <v>14.891566265060241</v>
      </c>
      <c r="X1987">
        <v>13.29032258064516</v>
      </c>
      <c r="Y1987">
        <v>-1.38</v>
      </c>
      <c r="Z1987">
        <v>22.41</v>
      </c>
      <c r="AA1987">
        <f t="shared" si="716"/>
        <v>16.901408450704224</v>
      </c>
      <c r="AB1987">
        <f t="shared" si="715"/>
        <v>12.048192771084349</v>
      </c>
      <c r="AC1987">
        <v>6</v>
      </c>
      <c r="AD1987">
        <v>0.88108433734939773</v>
      </c>
      <c r="AE1987">
        <v>1.1030967741935473</v>
      </c>
      <c r="AF1987">
        <v>7.3078900000000004</v>
      </c>
      <c r="AG1987">
        <v>7.77</v>
      </c>
      <c r="AH1987">
        <v>28.115907054154398</v>
      </c>
      <c r="AI1987">
        <v>5.55</v>
      </c>
      <c r="AJ1987">
        <v>5.1100000000000003</v>
      </c>
      <c r="AK1987">
        <v>0</v>
      </c>
      <c r="AL1987">
        <v>0.3039</v>
      </c>
    </row>
    <row r="1988" spans="1:38" x14ac:dyDescent="0.35">
      <c r="A1988" t="s">
        <v>4190</v>
      </c>
      <c r="B1988" t="s">
        <v>4191</v>
      </c>
      <c r="C1988">
        <v>65.53</v>
      </c>
      <c r="D1988" t="s">
        <v>18</v>
      </c>
      <c r="E1988">
        <v>12</v>
      </c>
      <c r="F1988" t="s">
        <v>172</v>
      </c>
      <c r="G1988" t="s">
        <v>245</v>
      </c>
      <c r="H1988" t="s">
        <v>180</v>
      </c>
      <c r="I1988">
        <v>0.31130000000000002</v>
      </c>
      <c r="J1988">
        <v>-15.41</v>
      </c>
      <c r="K1988">
        <v>0</v>
      </c>
      <c r="L1988">
        <v>20250226</v>
      </c>
      <c r="M1988">
        <v>1.27</v>
      </c>
      <c r="N1988">
        <v>2.11999</v>
      </c>
      <c r="O1988">
        <v>54.91</v>
      </c>
      <c r="P1988">
        <v>615.73</v>
      </c>
      <c r="Q1988">
        <f>(N1988-M1988)/M1988*100</f>
        <v>66.928346456692907</v>
      </c>
      <c r="R1988">
        <v>6</v>
      </c>
      <c r="S1988">
        <v>-0.03</v>
      </c>
      <c r="T1988">
        <v>-0.22</v>
      </c>
      <c r="U1988">
        <v>-0.09</v>
      </c>
      <c r="V1988">
        <v>-10.376666666666667</v>
      </c>
      <c r="W1988">
        <v>-1.415</v>
      </c>
      <c r="X1988">
        <v>-3.4588888888888891</v>
      </c>
      <c r="Y1988">
        <v>0</v>
      </c>
      <c r="Z1988">
        <v>67.39</v>
      </c>
      <c r="AA1988">
        <f>-(T1988-S1988)/S1988*100</f>
        <v>-633.33333333333337</v>
      </c>
      <c r="AB1988">
        <f>-(U1988-T1988)/T1988*100</f>
        <v>59.090909090909093</v>
      </c>
      <c r="AC1988">
        <v>2</v>
      </c>
      <c r="AD1988">
        <v>2.2342105263157895E-3</v>
      </c>
      <c r="AE1988">
        <v>-5.8535042735042737E-2</v>
      </c>
      <c r="AF1988">
        <v>-13.58301</v>
      </c>
      <c r="AG1988">
        <v>-30.21</v>
      </c>
      <c r="AH1988">
        <v>100</v>
      </c>
      <c r="AI1988">
        <v>-1328.9</v>
      </c>
      <c r="AJ1988">
        <v>-1210.1300000000001</v>
      </c>
      <c r="AK1988">
        <v>0</v>
      </c>
      <c r="AL1988">
        <v>0.15576999999999999</v>
      </c>
    </row>
    <row r="1989" spans="1:38" x14ac:dyDescent="0.35">
      <c r="A1989" t="s">
        <v>4192</v>
      </c>
      <c r="B1989" t="s">
        <v>4193</v>
      </c>
      <c r="C1989">
        <v>167.83</v>
      </c>
      <c r="D1989" t="s">
        <v>18</v>
      </c>
      <c r="E1989">
        <v>12</v>
      </c>
      <c r="F1989" t="s">
        <v>48</v>
      </c>
      <c r="G1989" t="s">
        <v>184</v>
      </c>
      <c r="H1989" t="s">
        <v>25</v>
      </c>
      <c r="I1989">
        <v>6.3849999999999998</v>
      </c>
      <c r="J1989">
        <v>-0.7</v>
      </c>
      <c r="L1989">
        <v>20250303</v>
      </c>
      <c r="M1989">
        <v>287</v>
      </c>
      <c r="N1989">
        <v>0</v>
      </c>
      <c r="O1989">
        <v>-58.91</v>
      </c>
      <c r="P1989">
        <v>-49.74</v>
      </c>
      <c r="Q1989">
        <v>-100</v>
      </c>
      <c r="R1989">
        <v>9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21.95</v>
      </c>
      <c r="AA1989">
        <v>0</v>
      </c>
      <c r="AB1989">
        <v>0</v>
      </c>
      <c r="AC1989">
        <v>5</v>
      </c>
      <c r="AD1989">
        <v>0</v>
      </c>
      <c r="AE1989">
        <v>0</v>
      </c>
      <c r="AF1989">
        <v>-91.659000000000006</v>
      </c>
      <c r="AG1989">
        <v>-81.98</v>
      </c>
      <c r="AH1989">
        <v>20.557491289198605</v>
      </c>
      <c r="AI1989">
        <v>-146.88</v>
      </c>
      <c r="AJ1989">
        <v>-141.03</v>
      </c>
      <c r="AK1989">
        <v>0</v>
      </c>
      <c r="AL1989">
        <v>0</v>
      </c>
    </row>
    <row r="1990" spans="1:38" x14ac:dyDescent="0.35">
      <c r="A1990" t="s">
        <v>4194</v>
      </c>
      <c r="B1990" t="s">
        <v>4195</v>
      </c>
      <c r="C1990">
        <v>12272.21</v>
      </c>
      <c r="D1990" t="s">
        <v>18</v>
      </c>
      <c r="E1990">
        <v>3</v>
      </c>
      <c r="F1990" t="s">
        <v>16</v>
      </c>
      <c r="G1990" t="s">
        <v>594</v>
      </c>
      <c r="H1990" t="s">
        <v>25</v>
      </c>
      <c r="I1990">
        <v>77.599999999999994</v>
      </c>
      <c r="J1990">
        <v>-2.27</v>
      </c>
      <c r="K1990">
        <v>9.09</v>
      </c>
      <c r="L1990">
        <v>20250127</v>
      </c>
      <c r="M1990">
        <v>4298.47</v>
      </c>
      <c r="N1990">
        <v>4432.1899400000002</v>
      </c>
      <c r="O1990">
        <v>5.12</v>
      </c>
      <c r="P1990">
        <v>-5.3</v>
      </c>
      <c r="Q1990">
        <f>(N1990-M1990)/M1990*100</f>
        <v>3.1108729385106781</v>
      </c>
      <c r="R1990">
        <v>2</v>
      </c>
      <c r="S1990">
        <v>3.9</v>
      </c>
      <c r="T1990">
        <v>4.63</v>
      </c>
      <c r="U1990">
        <v>4.8899999999999997</v>
      </c>
      <c r="V1990">
        <v>19.897435897435898</v>
      </c>
      <c r="W1990">
        <v>16.76025917926566</v>
      </c>
      <c r="X1990">
        <v>15.869120654396728</v>
      </c>
      <c r="Y1990">
        <v>4.5999999999999996</v>
      </c>
      <c r="Z1990">
        <v>31.99</v>
      </c>
      <c r="AA1990">
        <f t="shared" ref="AA1990:AA1991" si="717">(T1990-S1990)/S1990*100</f>
        <v>18.717948717948719</v>
      </c>
      <c r="AB1990">
        <f t="shared" ref="AB1990:AB1991" si="718">(U1990-T1990)/T1990*100</f>
        <v>5.6155507559395206</v>
      </c>
      <c r="AC1990">
        <v>6</v>
      </c>
      <c r="AD1990">
        <v>0.89541110683748038</v>
      </c>
      <c r="AE1990">
        <v>2.8259241780714195</v>
      </c>
      <c r="AF1990">
        <v>31.392990000000001</v>
      </c>
      <c r="AG1990">
        <v>30.68</v>
      </c>
      <c r="AH1990">
        <v>41.364112346951366</v>
      </c>
      <c r="AI1990">
        <v>16.88</v>
      </c>
      <c r="AJ1990">
        <v>15.65</v>
      </c>
      <c r="AK1990">
        <v>0</v>
      </c>
      <c r="AL1990">
        <v>0</v>
      </c>
    </row>
    <row r="1991" spans="1:38" x14ac:dyDescent="0.35">
      <c r="A1991" t="s">
        <v>4196</v>
      </c>
      <c r="B1991" t="s">
        <v>4197</v>
      </c>
      <c r="C1991">
        <v>1208.21</v>
      </c>
      <c r="D1991" t="s">
        <v>18</v>
      </c>
      <c r="E1991">
        <v>12</v>
      </c>
      <c r="F1991" t="s">
        <v>44</v>
      </c>
      <c r="G1991" t="s">
        <v>1357</v>
      </c>
      <c r="H1991" t="s">
        <v>15</v>
      </c>
      <c r="I1991">
        <v>10.35</v>
      </c>
      <c r="J1991">
        <v>0.1</v>
      </c>
      <c r="L1991">
        <v>20250305</v>
      </c>
      <c r="M1991">
        <v>1610.12</v>
      </c>
      <c r="N1991">
        <v>622.07701999999995</v>
      </c>
      <c r="O1991">
        <v>9.9600000000000009</v>
      </c>
      <c r="P1991">
        <v>40.950000000000003</v>
      </c>
      <c r="Q1991">
        <f>(N1991-M1991)/M1991*100</f>
        <v>-61.364555436861842</v>
      </c>
      <c r="R1991">
        <v>7</v>
      </c>
      <c r="S1991">
        <v>1.01</v>
      </c>
      <c r="T1991">
        <v>0.65</v>
      </c>
      <c r="U1991">
        <v>0.76</v>
      </c>
      <c r="V1991">
        <v>10.247524752475247</v>
      </c>
      <c r="W1991">
        <v>15.923076923076922</v>
      </c>
      <c r="X1991">
        <v>13.618421052631579</v>
      </c>
      <c r="Y1991">
        <v>-12.41</v>
      </c>
      <c r="Z1991">
        <v>161.54</v>
      </c>
      <c r="AA1991">
        <f t="shared" si="717"/>
        <v>-35.64356435643564</v>
      </c>
      <c r="AB1991">
        <f t="shared" si="718"/>
        <v>16.92307692307692</v>
      </c>
      <c r="AC1991">
        <v>2</v>
      </c>
      <c r="AD1991">
        <v>-0.44673076923076926</v>
      </c>
      <c r="AE1991">
        <v>0.80472488038277523</v>
      </c>
      <c r="AF1991">
        <v>7.41249</v>
      </c>
      <c r="AG1991">
        <v>6.76</v>
      </c>
      <c r="AH1991">
        <v>25.36183452165055</v>
      </c>
      <c r="AI1991">
        <v>9.42</v>
      </c>
      <c r="AJ1991">
        <v>9.42</v>
      </c>
      <c r="AK1991">
        <v>0</v>
      </c>
      <c r="AL1991">
        <v>0.19177</v>
      </c>
    </row>
    <row r="1992" spans="1:38" x14ac:dyDescent="0.35">
      <c r="A1992" t="s">
        <v>4198</v>
      </c>
      <c r="B1992" t="s">
        <v>4199</v>
      </c>
      <c r="C1992">
        <v>59.53</v>
      </c>
      <c r="D1992" t="s">
        <v>18</v>
      </c>
      <c r="E1992">
        <v>2</v>
      </c>
      <c r="F1992" t="s">
        <v>56</v>
      </c>
      <c r="G1992" t="s">
        <v>57</v>
      </c>
      <c r="H1992" t="s">
        <v>25</v>
      </c>
      <c r="I1992">
        <v>1.2501</v>
      </c>
      <c r="J1992">
        <v>-4.57</v>
      </c>
      <c r="K1992">
        <v>16.670000000000002</v>
      </c>
      <c r="L1992">
        <v>20250121</v>
      </c>
      <c r="M1992">
        <v>0.15</v>
      </c>
      <c r="N1992">
        <v>0.1</v>
      </c>
      <c r="O1992">
        <v>0</v>
      </c>
      <c r="P1992">
        <v>-11.56</v>
      </c>
      <c r="Q1992">
        <f>(N1992-M1992)/M1992*100</f>
        <v>-33.333333333333329</v>
      </c>
      <c r="R1992">
        <v>9</v>
      </c>
      <c r="S1992">
        <v>-0.44</v>
      </c>
      <c r="T1992">
        <v>-0.31</v>
      </c>
      <c r="U1992">
        <v>-0.25</v>
      </c>
      <c r="V1992">
        <v>-2.8411363636363638</v>
      </c>
      <c r="W1992">
        <v>-4.03258064516129</v>
      </c>
      <c r="X1992">
        <v>-5.0004</v>
      </c>
      <c r="Y1992">
        <v>0</v>
      </c>
      <c r="Z1992">
        <v>45</v>
      </c>
      <c r="AA1992">
        <f>-(T1992-S1992)/S1992*100</f>
        <v>29.545454545454547</v>
      </c>
      <c r="AB1992">
        <f>-(U1992-T1992)/T1992*100</f>
        <v>19.35483870967742</v>
      </c>
      <c r="AC1992">
        <v>6</v>
      </c>
      <c r="AD1992">
        <v>-0.13648734491315134</v>
      </c>
      <c r="AE1992">
        <v>-0.25835399999999997</v>
      </c>
      <c r="AF1992">
        <v>-78.988</v>
      </c>
      <c r="AG1992">
        <v>-122.49</v>
      </c>
      <c r="AH1992">
        <v>100</v>
      </c>
      <c r="AI1992">
        <v>-19364</v>
      </c>
      <c r="AJ1992">
        <v>-19364</v>
      </c>
      <c r="AK1992">
        <v>0</v>
      </c>
      <c r="AL1992">
        <v>0.93069000000000002</v>
      </c>
    </row>
    <row r="1993" spans="1:38" x14ac:dyDescent="0.35">
      <c r="A1993" t="s">
        <v>4200</v>
      </c>
      <c r="B1993" t="s">
        <v>4201</v>
      </c>
      <c r="C1993">
        <v>4652.25</v>
      </c>
      <c r="D1993" t="s">
        <v>18</v>
      </c>
      <c r="E1993">
        <v>12</v>
      </c>
      <c r="F1993" t="s">
        <v>26</v>
      </c>
      <c r="G1993" t="s">
        <v>27</v>
      </c>
      <c r="H1993" t="s">
        <v>25</v>
      </c>
      <c r="I1993">
        <v>159.62</v>
      </c>
      <c r="J1993">
        <v>-7.48</v>
      </c>
      <c r="K1993">
        <v>1.37</v>
      </c>
      <c r="L1993">
        <v>20250211</v>
      </c>
      <c r="M1993">
        <v>960.9</v>
      </c>
      <c r="N1993">
        <v>1029.9300499999999</v>
      </c>
      <c r="O1993">
        <v>5</v>
      </c>
      <c r="P1993">
        <v>5.44</v>
      </c>
      <c r="Q1993">
        <f>(N1993-M1993)/M1993*100</f>
        <v>7.1838953064835014</v>
      </c>
      <c r="R1993">
        <v>1</v>
      </c>
      <c r="S1993">
        <v>6.98</v>
      </c>
      <c r="T1993">
        <v>8.0299999999999994</v>
      </c>
      <c r="U1993">
        <v>8.81</v>
      </c>
      <c r="V1993">
        <v>22.868194842406876</v>
      </c>
      <c r="W1993">
        <v>19.877957658779579</v>
      </c>
      <c r="X1993">
        <v>18.118047673098751</v>
      </c>
      <c r="Y1993">
        <v>7.32</v>
      </c>
      <c r="Z1993">
        <v>18.12</v>
      </c>
      <c r="AA1993">
        <f t="shared" ref="AA1993:AA1996" si="719">(T1993-S1993)/S1993*100</f>
        <v>15.042979942693394</v>
      </c>
      <c r="AB1993">
        <f t="shared" ref="AB1993:AB1996" si="720">(U1993-T1993)/T1993*100</f>
        <v>9.7135740971357567</v>
      </c>
      <c r="AC1993">
        <v>6</v>
      </c>
      <c r="AD1993">
        <v>1.3214108996026819</v>
      </c>
      <c r="AE1993">
        <v>1.8652297796792658</v>
      </c>
      <c r="AF1993">
        <v>23.687000000000001</v>
      </c>
      <c r="AG1993">
        <v>31.01</v>
      </c>
      <c r="AH1993">
        <v>52.420752419606622</v>
      </c>
      <c r="AI1993">
        <v>22.84</v>
      </c>
      <c r="AJ1993">
        <v>22.09</v>
      </c>
      <c r="AK1993">
        <v>0</v>
      </c>
      <c r="AL1993">
        <v>0</v>
      </c>
    </row>
    <row r="1994" spans="1:38" x14ac:dyDescent="0.35">
      <c r="A1994" t="s">
        <v>4202</v>
      </c>
      <c r="B1994" t="s">
        <v>4203</v>
      </c>
      <c r="C1994">
        <v>482.63</v>
      </c>
      <c r="D1994" t="s">
        <v>18</v>
      </c>
      <c r="E1994">
        <v>1</v>
      </c>
      <c r="F1994" t="s">
        <v>48</v>
      </c>
      <c r="G1994" t="s">
        <v>2570</v>
      </c>
      <c r="H1994" t="s">
        <v>25</v>
      </c>
      <c r="I1994">
        <v>31.02</v>
      </c>
      <c r="J1994">
        <v>2.21</v>
      </c>
      <c r="K1994">
        <v>17.39</v>
      </c>
      <c r="L1994">
        <v>20241204</v>
      </c>
      <c r="M1994">
        <v>700.27</v>
      </c>
      <c r="N1994">
        <v>707.40502000000004</v>
      </c>
      <c r="O1994">
        <v>32.47</v>
      </c>
      <c r="P1994">
        <v>7.48</v>
      </c>
      <c r="Q1994">
        <f>(N1994-M1994)/M1994*100</f>
        <v>1.018895568852022</v>
      </c>
      <c r="R1994">
        <v>6</v>
      </c>
      <c r="S1994">
        <v>1.5</v>
      </c>
      <c r="T1994">
        <v>1.0900000000000001</v>
      </c>
      <c r="U1994">
        <v>1.77</v>
      </c>
      <c r="V1994">
        <v>20.68</v>
      </c>
      <c r="W1994">
        <v>28.458715596330272</v>
      </c>
      <c r="X1994">
        <v>17.525423728813561</v>
      </c>
      <c r="Y1994">
        <v>-18.899999999999999</v>
      </c>
      <c r="Z1994">
        <v>-18.079999999999998</v>
      </c>
      <c r="AA1994">
        <f t="shared" si="719"/>
        <v>-27.333333333333325</v>
      </c>
      <c r="AB1994">
        <f t="shared" si="720"/>
        <v>62.385321100917423</v>
      </c>
      <c r="AC1994">
        <v>2</v>
      </c>
      <c r="AD1994">
        <v>-1.0411725218169614</v>
      </c>
      <c r="AE1994">
        <v>0.28092223330009974</v>
      </c>
      <c r="AF1994">
        <v>10.725989999999999</v>
      </c>
      <c r="AG1994">
        <v>4.83</v>
      </c>
      <c r="AH1994">
        <v>57.270484241792452</v>
      </c>
      <c r="AI1994">
        <v>1.41</v>
      </c>
      <c r="AJ1994">
        <v>1.41</v>
      </c>
      <c r="AK1994">
        <v>0</v>
      </c>
      <c r="AL1994">
        <v>0</v>
      </c>
    </row>
    <row r="1995" spans="1:38" x14ac:dyDescent="0.35">
      <c r="A1995" t="s">
        <v>4204</v>
      </c>
      <c r="B1995" t="s">
        <v>4205</v>
      </c>
      <c r="C1995">
        <v>152829.03</v>
      </c>
      <c r="D1995" t="s">
        <v>18</v>
      </c>
      <c r="E1995">
        <v>1</v>
      </c>
      <c r="F1995" t="s">
        <v>48</v>
      </c>
      <c r="G1995" t="s">
        <v>1035</v>
      </c>
      <c r="H1995" t="s">
        <v>15</v>
      </c>
      <c r="I1995">
        <v>269.39999999999998</v>
      </c>
      <c r="J1995">
        <v>-0.63</v>
      </c>
      <c r="K1995">
        <v>3.54</v>
      </c>
      <c r="L1995">
        <v>20241119</v>
      </c>
      <c r="M1995">
        <v>86377</v>
      </c>
      <c r="N1995">
        <v>83053.375</v>
      </c>
      <c r="O1995">
        <v>3.52</v>
      </c>
      <c r="P1995">
        <v>-11.01</v>
      </c>
      <c r="Q1995">
        <f>(N1995-M1995)/M1995*100</f>
        <v>-3.8478124963821387</v>
      </c>
      <c r="R1995">
        <v>4</v>
      </c>
      <c r="S1995">
        <v>13.02</v>
      </c>
      <c r="T1995">
        <v>11.93</v>
      </c>
      <c r="U1995">
        <v>12.63</v>
      </c>
      <c r="V1995">
        <v>20.691244239631335</v>
      </c>
      <c r="W1995">
        <v>22.581726739312657</v>
      </c>
      <c r="X1995">
        <v>21.330166270783845</v>
      </c>
      <c r="Y1995">
        <v>19.309999999999999</v>
      </c>
      <c r="Z1995">
        <v>-4.97</v>
      </c>
      <c r="AA1995">
        <f t="shared" si="719"/>
        <v>-8.3717357910906287</v>
      </c>
      <c r="AB1995">
        <f t="shared" si="720"/>
        <v>5.867560771165139</v>
      </c>
      <c r="AC1995">
        <v>2</v>
      </c>
      <c r="AD1995">
        <v>-2.6973769004206498</v>
      </c>
      <c r="AE1995">
        <v>3.6352697658635842</v>
      </c>
      <c r="AF1995">
        <v>35.33</v>
      </c>
      <c r="AG1995">
        <v>33.83</v>
      </c>
      <c r="AH1995">
        <v>33.39314863910532</v>
      </c>
      <c r="AI1995">
        <v>8.1999999999999993</v>
      </c>
      <c r="AJ1995">
        <v>8.25</v>
      </c>
      <c r="AK1995">
        <v>1.71</v>
      </c>
      <c r="AL1995">
        <v>-2.5182799999999999</v>
      </c>
    </row>
    <row r="1996" spans="1:38" x14ac:dyDescent="0.35">
      <c r="A1996" t="s">
        <v>4206</v>
      </c>
      <c r="B1996" t="s">
        <v>4207</v>
      </c>
      <c r="C1996">
        <v>1112.92</v>
      </c>
      <c r="D1996" t="s">
        <v>18</v>
      </c>
      <c r="E1996">
        <v>3</v>
      </c>
      <c r="F1996" t="s">
        <v>37</v>
      </c>
      <c r="G1996" t="s">
        <v>726</v>
      </c>
      <c r="H1996" t="s">
        <v>15</v>
      </c>
      <c r="I1996">
        <v>26</v>
      </c>
      <c r="J1996">
        <v>-3.2</v>
      </c>
      <c r="K1996">
        <v>-32.69</v>
      </c>
      <c r="L1996">
        <v>20250206</v>
      </c>
      <c r="M1996">
        <v>560.72</v>
      </c>
      <c r="N1996">
        <v>397.64999</v>
      </c>
      <c r="O1996">
        <v>14.56</v>
      </c>
      <c r="P1996">
        <v>43.87</v>
      </c>
      <c r="Q1996">
        <f>(N1996-M1996)/M1996*100</f>
        <v>-29.082253174489946</v>
      </c>
      <c r="R1996">
        <v>7</v>
      </c>
      <c r="S1996">
        <v>7.49</v>
      </c>
      <c r="T1996">
        <v>3.45</v>
      </c>
      <c r="U1996">
        <v>4.37</v>
      </c>
      <c r="V1996">
        <v>3.4712950600801067</v>
      </c>
      <c r="W1996">
        <v>7.5362318840579707</v>
      </c>
      <c r="X1996">
        <v>5.9496567505720819</v>
      </c>
      <c r="Y1996">
        <v>42.8</v>
      </c>
      <c r="Z1996">
        <v>80.09</v>
      </c>
      <c r="AA1996">
        <f t="shared" si="719"/>
        <v>-53.938584779706275</v>
      </c>
      <c r="AB1996">
        <f t="shared" si="720"/>
        <v>26.666666666666661</v>
      </c>
      <c r="AC1996">
        <v>2</v>
      </c>
      <c r="AD1996">
        <v>-0.13971875448414406</v>
      </c>
      <c r="AE1996">
        <v>0.22311212814645312</v>
      </c>
      <c r="AF1996">
        <v>9.7461900000000004</v>
      </c>
      <c r="AG1996">
        <v>15.66</v>
      </c>
      <c r="AH1996">
        <v>85.173348551861892</v>
      </c>
      <c r="AI1996">
        <v>50.02</v>
      </c>
      <c r="AJ1996">
        <v>47.87</v>
      </c>
      <c r="AK1996">
        <v>0</v>
      </c>
      <c r="AL1996">
        <v>0.48264000000000001</v>
      </c>
    </row>
    <row r="1997" spans="1:38" x14ac:dyDescent="0.35">
      <c r="A1997" t="s">
        <v>4208</v>
      </c>
      <c r="B1997" t="s">
        <v>4209</v>
      </c>
      <c r="C1997">
        <v>3420</v>
      </c>
      <c r="D1997" t="s">
        <v>24</v>
      </c>
      <c r="E1997">
        <v>12</v>
      </c>
      <c r="F1997" t="s">
        <v>16</v>
      </c>
      <c r="G1997" t="s">
        <v>594</v>
      </c>
      <c r="H1997" t="s">
        <v>15</v>
      </c>
      <c r="I1997">
        <v>3.42</v>
      </c>
      <c r="J1997">
        <v>-2.84</v>
      </c>
      <c r="K1997">
        <v>-100</v>
      </c>
      <c r="L1997">
        <v>20250314</v>
      </c>
      <c r="M1997">
        <v>16339.41</v>
      </c>
      <c r="N1997">
        <v>19924</v>
      </c>
      <c r="O1997">
        <v>-3.67</v>
      </c>
      <c r="P1997">
        <v>-19.28</v>
      </c>
      <c r="Q1997">
        <f>(N1997-M1997)/M1997*100</f>
        <v>21.938307441945579</v>
      </c>
      <c r="R1997">
        <v>2</v>
      </c>
      <c r="S1997">
        <v>-3.07</v>
      </c>
      <c r="T1997">
        <v>-1.27</v>
      </c>
      <c r="U1997">
        <v>0.59</v>
      </c>
      <c r="V1997">
        <v>-1.1140065146579805</v>
      </c>
      <c r="W1997">
        <v>-2.6929133858267718</v>
      </c>
      <c r="X1997">
        <v>5.796610169491526</v>
      </c>
      <c r="Y1997">
        <v>0</v>
      </c>
      <c r="Z1997">
        <v>11.75</v>
      </c>
      <c r="AA1997">
        <f>-(T1997-S1997)/S1997*100</f>
        <v>58.631921824104225</v>
      </c>
      <c r="AB1997">
        <f>-(U1997-T1997)/T1997*100</f>
        <v>146.45669291338581</v>
      </c>
      <c r="AC1997">
        <v>1</v>
      </c>
      <c r="AD1997">
        <v>-4.5929133858267725E-2</v>
      </c>
      <c r="AE1997">
        <v>3.9579004920721715E-2</v>
      </c>
      <c r="AF1997">
        <v>-7.0785999999999998</v>
      </c>
      <c r="AG1997">
        <v>-7.85</v>
      </c>
      <c r="AH1997">
        <v>-2.7485677879433892</v>
      </c>
      <c r="AI1997">
        <v>-6.15</v>
      </c>
      <c r="AJ1997">
        <v>-6.15</v>
      </c>
      <c r="AK1997">
        <v>0</v>
      </c>
      <c r="AL1997">
        <v>1.11687</v>
      </c>
    </row>
    <row r="1998" spans="1:38" x14ac:dyDescent="0.35">
      <c r="A1998" t="s">
        <v>4210</v>
      </c>
      <c r="B1998" t="s">
        <v>4211</v>
      </c>
      <c r="C1998">
        <v>23513.68</v>
      </c>
      <c r="D1998" t="s">
        <v>18</v>
      </c>
      <c r="E1998">
        <v>12</v>
      </c>
      <c r="F1998" t="s">
        <v>33</v>
      </c>
      <c r="G1998" t="s">
        <v>935</v>
      </c>
      <c r="H1998" t="s">
        <v>25</v>
      </c>
      <c r="I1998">
        <v>314.02</v>
      </c>
      <c r="J1998">
        <v>0.56999999999999995</v>
      </c>
      <c r="K1998">
        <v>12.74</v>
      </c>
      <c r="L1998">
        <v>20250206</v>
      </c>
      <c r="M1998">
        <v>10052.85</v>
      </c>
      <c r="N1998">
        <v>11867.990229999999</v>
      </c>
      <c r="O1998">
        <v>17.53</v>
      </c>
      <c r="P1998">
        <v>16.88</v>
      </c>
      <c r="Q1998">
        <f>(N1998-M1998)/M1998*100</f>
        <v>18.055976464385711</v>
      </c>
      <c r="R1998">
        <v>1</v>
      </c>
      <c r="S1998">
        <v>15.43</v>
      </c>
      <c r="T1998">
        <v>16.079999999999998</v>
      </c>
      <c r="U1998">
        <v>18.7</v>
      </c>
      <c r="V1998">
        <v>20.351263771872976</v>
      </c>
      <c r="W1998">
        <v>19.528606965174131</v>
      </c>
      <c r="X1998">
        <v>16.792513368983958</v>
      </c>
      <c r="Y1998">
        <v>26.55</v>
      </c>
      <c r="Z1998">
        <v>36.46</v>
      </c>
      <c r="AA1998">
        <f t="shared" ref="AA1998:AA2000" si="721">(T1998-S1998)/S1998*100</f>
        <v>4.212572909915739</v>
      </c>
      <c r="AB1998">
        <f t="shared" ref="AB1998:AB1999" si="722">(U1998-T1998)/T1998*100</f>
        <v>16.293532338308466</v>
      </c>
      <c r="AC1998">
        <v>1</v>
      </c>
      <c r="AD1998">
        <v>4.6357908534251928</v>
      </c>
      <c r="AE1998">
        <v>1.0306244846307706</v>
      </c>
      <c r="AF1998">
        <v>17.70299</v>
      </c>
      <c r="AG1998">
        <v>18.260000000000002</v>
      </c>
      <c r="AH1998">
        <v>40.098668437308824</v>
      </c>
      <c r="AI1998">
        <v>10.35</v>
      </c>
      <c r="AJ1998">
        <v>8.73</v>
      </c>
      <c r="AK1998">
        <v>0.38</v>
      </c>
      <c r="AL1998">
        <v>1.60256</v>
      </c>
    </row>
    <row r="1999" spans="1:38" x14ac:dyDescent="0.35">
      <c r="A1999" t="s">
        <v>4212</v>
      </c>
      <c r="B1999" t="s">
        <v>4213</v>
      </c>
      <c r="C1999">
        <v>748.32</v>
      </c>
      <c r="D1999" t="s">
        <v>18</v>
      </c>
      <c r="E1999">
        <v>12</v>
      </c>
      <c r="F1999" t="s">
        <v>33</v>
      </c>
      <c r="G1999" t="s">
        <v>420</v>
      </c>
      <c r="H1999" t="s">
        <v>25</v>
      </c>
      <c r="I1999">
        <v>6.27</v>
      </c>
      <c r="J1999">
        <v>6.27</v>
      </c>
      <c r="K1999">
        <v>-80</v>
      </c>
      <c r="L1999">
        <v>20250225</v>
      </c>
      <c r="M1999">
        <v>117.46</v>
      </c>
      <c r="N1999">
        <v>104.99299000000001</v>
      </c>
      <c r="O1999">
        <v>-4.93</v>
      </c>
      <c r="P1999">
        <v>-34.6</v>
      </c>
      <c r="Q1999">
        <f>(N1999-M1999)/M1999*100</f>
        <v>-10.613834496849982</v>
      </c>
      <c r="R1999">
        <v>4</v>
      </c>
      <c r="S1999">
        <v>0.27</v>
      </c>
      <c r="T1999">
        <v>0.12</v>
      </c>
      <c r="U1999">
        <v>0.23</v>
      </c>
      <c r="V1999">
        <v>23.222222222222218</v>
      </c>
      <c r="W1999">
        <v>52.25</v>
      </c>
      <c r="X1999">
        <v>27.260869565217387</v>
      </c>
      <c r="Y1999">
        <v>-55.45</v>
      </c>
      <c r="Z1999">
        <v>-66.040000000000006</v>
      </c>
      <c r="AA1999">
        <f t="shared" si="721"/>
        <v>-55.555555555555557</v>
      </c>
      <c r="AB1999">
        <f t="shared" si="722"/>
        <v>91.666666666666686</v>
      </c>
      <c r="AC1999">
        <v>2</v>
      </c>
      <c r="AD1999">
        <v>-0.9405</v>
      </c>
      <c r="AE1999">
        <v>0.29739130434782596</v>
      </c>
      <c r="AF1999">
        <v>15.092000000000001</v>
      </c>
      <c r="AG1999">
        <v>1.31</v>
      </c>
      <c r="AH1999">
        <v>81.030146432828204</v>
      </c>
      <c r="AI1999">
        <v>4.78</v>
      </c>
      <c r="AJ1999">
        <v>4.78</v>
      </c>
      <c r="AK1999">
        <v>0</v>
      </c>
      <c r="AL1999">
        <v>0.60782000000000003</v>
      </c>
    </row>
    <row r="2000" spans="1:38" x14ac:dyDescent="0.35">
      <c r="A2000" t="s">
        <v>4214</v>
      </c>
      <c r="B2000" t="s">
        <v>4215</v>
      </c>
      <c r="C2000">
        <v>70.099999999999994</v>
      </c>
      <c r="D2000" t="s">
        <v>18</v>
      </c>
      <c r="E2000">
        <v>12</v>
      </c>
      <c r="F2000" t="s">
        <v>16</v>
      </c>
      <c r="G2000" t="s">
        <v>360</v>
      </c>
      <c r="H2000" t="s">
        <v>25</v>
      </c>
      <c r="I2000">
        <v>0.77669999999999995</v>
      </c>
      <c r="J2000">
        <v>-10.6</v>
      </c>
      <c r="K2000">
        <v>-40</v>
      </c>
      <c r="L2000">
        <v>20250226</v>
      </c>
      <c r="M2000">
        <v>401.98</v>
      </c>
      <c r="N2000">
        <v>307.57</v>
      </c>
      <c r="O2000">
        <v>4.6399999999999997</v>
      </c>
      <c r="P2000">
        <v>-21.91</v>
      </c>
      <c r="Q2000">
        <f>(N2000-M2000)/M2000*100</f>
        <v>-23.48624309667148</v>
      </c>
      <c r="R2000">
        <v>9</v>
      </c>
      <c r="S2000">
        <v>0.26</v>
      </c>
      <c r="T2000">
        <v>-0.15</v>
      </c>
      <c r="U2000">
        <v>-0.13</v>
      </c>
      <c r="V2000">
        <v>2.987307692307692</v>
      </c>
      <c r="W2000">
        <v>-5.1779999999999999</v>
      </c>
      <c r="X2000">
        <v>-5.974615384615384</v>
      </c>
      <c r="Y2000">
        <v>0</v>
      </c>
      <c r="Z2000">
        <v>86.82</v>
      </c>
      <c r="AA2000">
        <f t="shared" si="721"/>
        <v>-157.69230769230771</v>
      </c>
      <c r="AB2000">
        <f t="shared" ref="AB2000:AB2001" si="723">-(U2000-T2000)/T2000*100</f>
        <v>13.333333333333327</v>
      </c>
      <c r="AC2000">
        <v>2</v>
      </c>
      <c r="AD2000">
        <v>3.2836097560975608E-2</v>
      </c>
      <c r="AE2000">
        <v>-0.44809615384615403</v>
      </c>
      <c r="AF2000">
        <v>-15.654999999999999</v>
      </c>
      <c r="AG2000">
        <v>-9.36</v>
      </c>
      <c r="AH2000">
        <v>64.470125379372107</v>
      </c>
      <c r="AI2000">
        <v>-8.18</v>
      </c>
      <c r="AJ2000">
        <v>-18.72</v>
      </c>
      <c r="AK2000">
        <v>0</v>
      </c>
      <c r="AL2000">
        <v>10.24493</v>
      </c>
    </row>
    <row r="2001" spans="1:38" x14ac:dyDescent="0.35">
      <c r="A2001" t="s">
        <v>4216</v>
      </c>
      <c r="B2001" t="s">
        <v>4217</v>
      </c>
      <c r="C2001">
        <v>70.14</v>
      </c>
      <c r="D2001" t="s">
        <v>18</v>
      </c>
      <c r="E2001">
        <v>12</v>
      </c>
      <c r="F2001" t="s">
        <v>31</v>
      </c>
      <c r="G2001" t="s">
        <v>32</v>
      </c>
      <c r="H2001" t="s">
        <v>25</v>
      </c>
      <c r="I2001">
        <v>2.74</v>
      </c>
      <c r="J2001">
        <v>-15.43</v>
      </c>
      <c r="K2001">
        <v>4.3499999999999996</v>
      </c>
      <c r="L2001">
        <v>20250317</v>
      </c>
      <c r="M2001">
        <v>1.5</v>
      </c>
      <c r="N2001">
        <v>0</v>
      </c>
      <c r="O2001">
        <v>0</v>
      </c>
      <c r="P2001">
        <v>0</v>
      </c>
      <c r="Q2001">
        <v>-100</v>
      </c>
      <c r="R2001">
        <v>8</v>
      </c>
      <c r="S2001">
        <v>-4.0999999999999996</v>
      </c>
      <c r="T2001">
        <v>-1.8</v>
      </c>
      <c r="U2001">
        <v>-1.35</v>
      </c>
      <c r="V2001">
        <v>-0.66829268292682942</v>
      </c>
      <c r="W2001">
        <v>-1.5222222222222224</v>
      </c>
      <c r="X2001">
        <v>-2.0296296296296297</v>
      </c>
      <c r="Y2001">
        <v>0</v>
      </c>
      <c r="Z2001">
        <v>17.079999999999998</v>
      </c>
      <c r="AA2001">
        <f>-(T2001-S2001)/S2001*100</f>
        <v>56.09756097560976</v>
      </c>
      <c r="AB2001">
        <f t="shared" si="723"/>
        <v>24.999999999999996</v>
      </c>
      <c r="AC2001">
        <v>6</v>
      </c>
      <c r="AD2001">
        <v>-2.7135265700483094E-2</v>
      </c>
      <c r="AE2001">
        <v>-8.1185185185185194E-2</v>
      </c>
      <c r="AF2001">
        <v>-113.53100000000001</v>
      </c>
      <c r="AG2001">
        <v>-116.24</v>
      </c>
      <c r="AH2001">
        <v>100</v>
      </c>
      <c r="AI2001">
        <v>0</v>
      </c>
      <c r="AJ2001">
        <v>0</v>
      </c>
      <c r="AK2001">
        <v>0</v>
      </c>
      <c r="AL2001">
        <v>0</v>
      </c>
    </row>
    <row r="2002" spans="1:38" x14ac:dyDescent="0.35">
      <c r="A2002" t="s">
        <v>4218</v>
      </c>
      <c r="B2002" t="s">
        <v>4219</v>
      </c>
      <c r="C2002">
        <v>7864.58</v>
      </c>
      <c r="D2002" t="s">
        <v>18</v>
      </c>
      <c r="E2002">
        <v>12</v>
      </c>
      <c r="F2002" t="s">
        <v>44</v>
      </c>
      <c r="G2002" t="s">
        <v>1000</v>
      </c>
      <c r="H2002" t="s">
        <v>15</v>
      </c>
      <c r="I2002">
        <v>111.97</v>
      </c>
      <c r="J2002">
        <v>0.3</v>
      </c>
      <c r="K2002">
        <v>38.64</v>
      </c>
      <c r="L2002">
        <v>20250212</v>
      </c>
      <c r="M2002">
        <v>2581</v>
      </c>
      <c r="N2002">
        <v>2908.8500899999999</v>
      </c>
      <c r="O2002">
        <v>2.31</v>
      </c>
      <c r="P2002">
        <v>-33.03</v>
      </c>
      <c r="Q2002">
        <f>(N2002-M2002)/M2002*100</f>
        <v>12.702444401394805</v>
      </c>
      <c r="R2002">
        <v>2</v>
      </c>
      <c r="S2002">
        <v>3.03</v>
      </c>
      <c r="T2002">
        <v>5.53</v>
      </c>
      <c r="U2002">
        <v>5.13</v>
      </c>
      <c r="V2002">
        <v>36.953795379537958</v>
      </c>
      <c r="W2002">
        <v>20.247739602169982</v>
      </c>
      <c r="X2002">
        <v>21.826510721247562</v>
      </c>
      <c r="Y2002">
        <v>36.590000000000003</v>
      </c>
      <c r="Z2002">
        <v>-72.64</v>
      </c>
      <c r="AA2002">
        <f>(T2002-S2002)/S2002*100</f>
        <v>82.508250825082527</v>
      </c>
      <c r="AB2002">
        <f>(U2002-T2002)/T2002*100</f>
        <v>-7.2332730560578717</v>
      </c>
      <c r="AC2002">
        <v>7</v>
      </c>
      <c r="AD2002">
        <v>0.24540260397830013</v>
      </c>
      <c r="AE2002">
        <v>-3.0175151072124731</v>
      </c>
      <c r="AF2002">
        <v>37.430990000000001</v>
      </c>
      <c r="AG2002">
        <v>20.190000000000001</v>
      </c>
      <c r="AH2002">
        <v>22.975590856257263</v>
      </c>
      <c r="AI2002">
        <v>13.64</v>
      </c>
      <c r="AJ2002">
        <v>14.29</v>
      </c>
      <c r="AK2002">
        <v>0.93</v>
      </c>
      <c r="AL2002">
        <v>0.20827999999999999</v>
      </c>
    </row>
    <row r="2003" spans="1:38" x14ac:dyDescent="0.35">
      <c r="A2003" t="s">
        <v>4220</v>
      </c>
      <c r="B2003" t="s">
        <v>4221</v>
      </c>
      <c r="C2003">
        <v>832.82</v>
      </c>
      <c r="D2003" t="s">
        <v>18</v>
      </c>
      <c r="E2003">
        <v>12</v>
      </c>
      <c r="F2003" t="s">
        <v>31</v>
      </c>
      <c r="G2003" t="s">
        <v>32</v>
      </c>
      <c r="H2003" t="s">
        <v>25</v>
      </c>
      <c r="I2003">
        <v>9.84</v>
      </c>
      <c r="J2003">
        <v>-10.79</v>
      </c>
      <c r="K2003">
        <v>0</v>
      </c>
      <c r="L2003">
        <v>20250312</v>
      </c>
      <c r="M2003">
        <v>17.489999999999998</v>
      </c>
      <c r="N2003">
        <v>15.842000000000001</v>
      </c>
      <c r="O2003">
        <v>12.35</v>
      </c>
      <c r="P2003">
        <v>9.75</v>
      </c>
      <c r="Q2003">
        <f>(N2003-M2003)/M2003*100</f>
        <v>-9.4225271583762034</v>
      </c>
      <c r="R2003">
        <v>7</v>
      </c>
      <c r="S2003">
        <v>-1.02</v>
      </c>
      <c r="T2003">
        <v>-1.62</v>
      </c>
      <c r="U2003">
        <v>-1.36</v>
      </c>
      <c r="V2003">
        <v>-9.6470588235294112</v>
      </c>
      <c r="W2003">
        <v>-6.0740740740740735</v>
      </c>
      <c r="X2003">
        <v>-7.235294117647058</v>
      </c>
      <c r="Y2003">
        <v>0</v>
      </c>
      <c r="Z2003">
        <v>-80.599999999999994</v>
      </c>
      <c r="AA2003">
        <f>-(T2003-S2003)/S2003*100</f>
        <v>-58.823529411764717</v>
      </c>
      <c r="AB2003">
        <f>-(U2003-T2003)/T2003*100</f>
        <v>16.049382716049383</v>
      </c>
      <c r="AC2003">
        <v>2</v>
      </c>
      <c r="AD2003">
        <v>0.10325925925925923</v>
      </c>
      <c r="AE2003">
        <v>-0.45081447963800897</v>
      </c>
      <c r="AF2003">
        <v>-95.401009999999999</v>
      </c>
      <c r="AG2003">
        <v>-163.16999999999999</v>
      </c>
      <c r="AH2003">
        <v>83.487707261292172</v>
      </c>
      <c r="AI2003">
        <v>-801.89</v>
      </c>
      <c r="AJ2003">
        <v>-765.38</v>
      </c>
      <c r="AK2003">
        <v>0</v>
      </c>
      <c r="AL2003">
        <v>0</v>
      </c>
    </row>
    <row r="2004" spans="1:38" x14ac:dyDescent="0.35">
      <c r="A2004" t="s">
        <v>4222</v>
      </c>
      <c r="B2004" t="s">
        <v>4223</v>
      </c>
      <c r="C2004">
        <v>760.26</v>
      </c>
      <c r="D2004" t="s">
        <v>18</v>
      </c>
      <c r="E2004">
        <v>9</v>
      </c>
      <c r="F2004" t="s">
        <v>56</v>
      </c>
      <c r="G2004" t="s">
        <v>1852</v>
      </c>
      <c r="H2004" t="s">
        <v>25</v>
      </c>
      <c r="I2004">
        <v>24.9</v>
      </c>
      <c r="J2004">
        <v>1.1399999999999999</v>
      </c>
      <c r="K2004">
        <v>25</v>
      </c>
      <c r="L2004">
        <v>20241212</v>
      </c>
      <c r="M2004">
        <v>314.45999999999998</v>
      </c>
      <c r="N2004">
        <v>0</v>
      </c>
      <c r="O2004">
        <v>11.09</v>
      </c>
      <c r="P2004">
        <v>12.29</v>
      </c>
      <c r="Q2004">
        <v>-100</v>
      </c>
      <c r="R2004">
        <v>7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40.479999999999997</v>
      </c>
      <c r="Z2004">
        <v>27.4</v>
      </c>
      <c r="AA2004">
        <v>0</v>
      </c>
      <c r="AB2004">
        <v>0</v>
      </c>
      <c r="AC2004">
        <v>5</v>
      </c>
      <c r="AD2004">
        <v>0</v>
      </c>
      <c r="AE2004">
        <v>0</v>
      </c>
      <c r="AF2004">
        <v>14.517989999999999</v>
      </c>
      <c r="AG2004">
        <v>18.47</v>
      </c>
      <c r="AH2004">
        <v>54.740825542199325</v>
      </c>
      <c r="AI2004">
        <v>9.1</v>
      </c>
      <c r="AJ2004">
        <v>5.91</v>
      </c>
      <c r="AK2004">
        <v>0</v>
      </c>
      <c r="AL2004">
        <v>0</v>
      </c>
    </row>
    <row r="2005" spans="1:38" x14ac:dyDescent="0.35">
      <c r="A2005" t="s">
        <v>4224</v>
      </c>
      <c r="B2005" t="s">
        <v>4225</v>
      </c>
      <c r="C2005">
        <v>90132.29</v>
      </c>
      <c r="D2005" t="s">
        <v>18</v>
      </c>
      <c r="E2005">
        <v>6</v>
      </c>
      <c r="F2005" t="s">
        <v>16</v>
      </c>
      <c r="G2005" t="s">
        <v>242</v>
      </c>
      <c r="H2005" t="s">
        <v>25</v>
      </c>
      <c r="I2005">
        <v>70.05</v>
      </c>
      <c r="J2005">
        <v>-10.42</v>
      </c>
      <c r="K2005">
        <v>7.5</v>
      </c>
      <c r="L2005">
        <v>20250122</v>
      </c>
      <c r="M2005">
        <v>14905.39</v>
      </c>
      <c r="N2005">
        <v>17292.45117</v>
      </c>
      <c r="O2005">
        <v>10.75</v>
      </c>
      <c r="P2005">
        <v>-14.48</v>
      </c>
      <c r="Q2005">
        <f>(N2005-M2005)/M2005*100</f>
        <v>16.014751509353335</v>
      </c>
      <c r="R2005">
        <v>2</v>
      </c>
      <c r="S2005">
        <v>2.97</v>
      </c>
      <c r="T2005">
        <v>3.52</v>
      </c>
      <c r="U2005">
        <v>4.07</v>
      </c>
      <c r="V2005">
        <v>23.585858585858585</v>
      </c>
      <c r="W2005">
        <v>19.90056818181818</v>
      </c>
      <c r="X2005">
        <v>17.211302211302211</v>
      </c>
      <c r="Y2005">
        <v>16.91</v>
      </c>
      <c r="Z2005">
        <v>-12.38</v>
      </c>
      <c r="AA2005">
        <f>(T2005-S2005)/S2005*100</f>
        <v>18.518518518518512</v>
      </c>
      <c r="AB2005">
        <f>(U2005-T2005)/T2005*100</f>
        <v>15.625000000000009</v>
      </c>
      <c r="AC2005">
        <v>6</v>
      </c>
      <c r="AD2005">
        <v>1.0746306818181821</v>
      </c>
      <c r="AE2005">
        <v>1.101523341523341</v>
      </c>
      <c r="AF2005">
        <v>34.225999999999999</v>
      </c>
      <c r="AG2005">
        <v>32.57</v>
      </c>
      <c r="AH2005">
        <v>47.31707650722322</v>
      </c>
      <c r="AI2005">
        <v>26.98</v>
      </c>
      <c r="AJ2005">
        <v>26.02</v>
      </c>
      <c r="AK2005">
        <v>1.31</v>
      </c>
      <c r="AL2005">
        <v>0.52868999999999999</v>
      </c>
    </row>
    <row r="2006" spans="1:38" x14ac:dyDescent="0.35">
      <c r="A2006" t="s">
        <v>4226</v>
      </c>
      <c r="B2006" t="s">
        <v>4227</v>
      </c>
      <c r="C2006">
        <v>426.87</v>
      </c>
      <c r="D2006" t="s">
        <v>18</v>
      </c>
      <c r="E2006">
        <v>12</v>
      </c>
      <c r="F2006" t="s">
        <v>31</v>
      </c>
      <c r="G2006" t="s">
        <v>131</v>
      </c>
      <c r="H2006" t="s">
        <v>25</v>
      </c>
      <c r="I2006">
        <v>6.69</v>
      </c>
      <c r="J2006">
        <v>-25</v>
      </c>
      <c r="K2006">
        <v>35.14</v>
      </c>
      <c r="L2006">
        <v>20250313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5</v>
      </c>
      <c r="S2006">
        <v>-0.82</v>
      </c>
      <c r="T2006">
        <v>-1.1599999999999999</v>
      </c>
      <c r="U2006">
        <v>-1.46</v>
      </c>
      <c r="V2006">
        <v>-8.1585365853658551</v>
      </c>
      <c r="W2006">
        <v>-5.7672413793103452</v>
      </c>
      <c r="X2006">
        <v>-4.5821917808219181</v>
      </c>
      <c r="Y2006">
        <v>0</v>
      </c>
      <c r="Z2006">
        <v>38.69</v>
      </c>
      <c r="AA2006">
        <f>-(T2006-S2006)/S2006*100</f>
        <v>-41.463414634146339</v>
      </c>
      <c r="AB2006">
        <f>-(U2006-T2006)/T2006*100</f>
        <v>-25.862068965517249</v>
      </c>
      <c r="AC2006">
        <v>4</v>
      </c>
      <c r="AD2006">
        <v>0.1390922920892495</v>
      </c>
      <c r="AE2006">
        <v>0.17717808219178077</v>
      </c>
      <c r="AF2006">
        <v>-49.393009999999997</v>
      </c>
      <c r="AG2006">
        <v>-35.869999999999997</v>
      </c>
      <c r="AH2006">
        <v>0</v>
      </c>
      <c r="AI2006">
        <v>0</v>
      </c>
      <c r="AJ2006">
        <v>0</v>
      </c>
      <c r="AK2006">
        <v>0</v>
      </c>
      <c r="AL2006">
        <v>0</v>
      </c>
    </row>
    <row r="2007" spans="1:38" x14ac:dyDescent="0.35">
      <c r="A2007" t="s">
        <v>4228</v>
      </c>
      <c r="B2007" t="s">
        <v>4229</v>
      </c>
      <c r="C2007">
        <v>4373.6400000000003</v>
      </c>
      <c r="D2007" t="s">
        <v>18</v>
      </c>
      <c r="E2007">
        <v>6</v>
      </c>
      <c r="F2007" t="s">
        <v>26</v>
      </c>
      <c r="G2007" t="s">
        <v>27</v>
      </c>
      <c r="H2007" t="s">
        <v>15</v>
      </c>
      <c r="I2007">
        <v>100.33</v>
      </c>
      <c r="J2007">
        <v>-1.52</v>
      </c>
      <c r="K2007">
        <v>370</v>
      </c>
      <c r="L2007">
        <v>20250128</v>
      </c>
      <c r="M2007">
        <v>2040.07</v>
      </c>
      <c r="N2007">
        <v>2291.9660600000002</v>
      </c>
      <c r="O2007">
        <v>16.420000000000002</v>
      </c>
      <c r="P2007">
        <v>11.03</v>
      </c>
      <c r="Q2007">
        <f>(N2007-M2007)/M2007*100</f>
        <v>12.347422392368902</v>
      </c>
      <c r="R2007">
        <v>1</v>
      </c>
      <c r="S2007">
        <v>4.55</v>
      </c>
      <c r="T2007">
        <v>6.66</v>
      </c>
      <c r="U2007">
        <v>7.49</v>
      </c>
      <c r="V2007">
        <v>22.05054945054945</v>
      </c>
      <c r="W2007">
        <v>15.064564564564565</v>
      </c>
      <c r="X2007">
        <v>13.395193591455273</v>
      </c>
      <c r="Y2007">
        <v>53.26</v>
      </c>
      <c r="Z2007">
        <v>57.91</v>
      </c>
      <c r="AA2007">
        <f>(T2007-S2007)/S2007*100</f>
        <v>46.373626373626379</v>
      </c>
      <c r="AB2007">
        <f>(U2007-T2007)/T2007*100</f>
        <v>12.462462462462463</v>
      </c>
      <c r="AC2007">
        <v>6</v>
      </c>
      <c r="AD2007">
        <v>0.32485198468610788</v>
      </c>
      <c r="AE2007">
        <v>1.0748432448083387</v>
      </c>
      <c r="AF2007">
        <v>8.1817899999999995</v>
      </c>
      <c r="AG2007">
        <v>15.2</v>
      </c>
      <c r="AH2007">
        <v>37.430287196027585</v>
      </c>
      <c r="AI2007">
        <v>11.38</v>
      </c>
      <c r="AJ2007">
        <v>11.38</v>
      </c>
      <c r="AK2007">
        <v>0</v>
      </c>
      <c r="AL2007">
        <v>0.38381999999999999</v>
      </c>
    </row>
    <row r="2008" spans="1:38" x14ac:dyDescent="0.35">
      <c r="A2008" t="s">
        <v>4230</v>
      </c>
      <c r="B2008" t="s">
        <v>4231</v>
      </c>
      <c r="C2008">
        <v>391.65</v>
      </c>
      <c r="D2008" t="s">
        <v>18</v>
      </c>
      <c r="E2008">
        <v>6</v>
      </c>
      <c r="F2008" t="s">
        <v>56</v>
      </c>
      <c r="G2008" t="s">
        <v>57</v>
      </c>
      <c r="H2008" t="s">
        <v>25</v>
      </c>
      <c r="I2008">
        <v>5.0199999999999996</v>
      </c>
      <c r="J2008">
        <v>-5.82</v>
      </c>
      <c r="K2008">
        <v>-16.670000000000002</v>
      </c>
      <c r="L2008">
        <v>20250204</v>
      </c>
      <c r="M2008">
        <v>564.22</v>
      </c>
      <c r="N2008">
        <v>597.20001000000002</v>
      </c>
      <c r="O2008">
        <v>35.270000000000003</v>
      </c>
      <c r="P2008">
        <v>6.87</v>
      </c>
      <c r="Q2008">
        <f>(N2008-M2008)/M2008*100</f>
        <v>5.8452394456063219</v>
      </c>
      <c r="R2008">
        <v>6</v>
      </c>
      <c r="S2008">
        <v>-0.26</v>
      </c>
      <c r="T2008">
        <v>-0.09</v>
      </c>
      <c r="U2008">
        <v>7.0000000000000007E-2</v>
      </c>
      <c r="V2008">
        <v>-19.307692307692307</v>
      </c>
      <c r="W2008">
        <v>-55.777777777777779</v>
      </c>
      <c r="X2008">
        <v>71.714285714285708</v>
      </c>
      <c r="Y2008">
        <v>0</v>
      </c>
      <c r="Z2008">
        <v>51.79</v>
      </c>
      <c r="AA2008">
        <f>-(T2008-S2008)/S2008*100</f>
        <v>65.384615384615387</v>
      </c>
      <c r="AB2008">
        <f>-(U2008-T2008)/T2008*100</f>
        <v>177.7777777777778</v>
      </c>
      <c r="AC2008">
        <v>1</v>
      </c>
      <c r="AD2008">
        <v>-0.85307189542483663</v>
      </c>
      <c r="AE2008">
        <v>0.40339285714285705</v>
      </c>
      <c r="AF2008">
        <v>-20.574000000000002</v>
      </c>
      <c r="AG2008">
        <v>-5.15</v>
      </c>
      <c r="AH2008">
        <v>21.542483428449898</v>
      </c>
      <c r="AI2008">
        <v>-2.85</v>
      </c>
      <c r="AJ2008">
        <v>-2.85</v>
      </c>
      <c r="AK2008">
        <v>0</v>
      </c>
      <c r="AL2008">
        <v>0.78537000000000001</v>
      </c>
    </row>
    <row r="2009" spans="1:38" x14ac:dyDescent="0.35">
      <c r="A2009" t="s">
        <v>4232</v>
      </c>
      <c r="B2009" t="s">
        <v>4233</v>
      </c>
      <c r="C2009">
        <v>6792.32</v>
      </c>
      <c r="D2009" t="s">
        <v>18</v>
      </c>
      <c r="E2009">
        <v>12</v>
      </c>
      <c r="F2009" t="s">
        <v>16</v>
      </c>
      <c r="G2009" t="s">
        <v>42</v>
      </c>
      <c r="H2009" t="s">
        <v>25</v>
      </c>
      <c r="I2009">
        <v>49.23</v>
      </c>
      <c r="J2009">
        <v>-9.7200000000000006</v>
      </c>
      <c r="K2009">
        <v>0</v>
      </c>
      <c r="L2009">
        <v>20250210</v>
      </c>
      <c r="M2009">
        <v>737.15</v>
      </c>
      <c r="N2009">
        <v>509.13499999999999</v>
      </c>
      <c r="O2009">
        <v>15</v>
      </c>
      <c r="P2009">
        <v>11.63</v>
      </c>
      <c r="Q2009">
        <f>(N2009-M2009)/M2009*100</f>
        <v>-30.931967713491147</v>
      </c>
      <c r="R2009">
        <v>7</v>
      </c>
      <c r="S2009">
        <v>2.0099999999999998</v>
      </c>
      <c r="T2009">
        <v>0.94</v>
      </c>
      <c r="U2009">
        <v>1.07</v>
      </c>
      <c r="V2009">
        <v>24.492537313432837</v>
      </c>
      <c r="W2009">
        <v>52.372340425531917</v>
      </c>
      <c r="X2009">
        <v>46.009345794392516</v>
      </c>
      <c r="Y2009">
        <v>34.21</v>
      </c>
      <c r="Z2009">
        <v>14.86</v>
      </c>
      <c r="AA2009">
        <f t="shared" ref="AA2009:AA2012" si="724">(T2009-S2009)/S2009*100</f>
        <v>-53.233830845771145</v>
      </c>
      <c r="AB2009">
        <f t="shared" ref="AB2009:AB2012" si="725">(U2009-T2009)/T2009*100</f>
        <v>13.829787234042568</v>
      </c>
      <c r="AC2009">
        <v>2</v>
      </c>
      <c r="AD2009">
        <v>-0.98381686219924436</v>
      </c>
      <c r="AE2009">
        <v>3.3268296189791475</v>
      </c>
      <c r="AF2009">
        <v>22.003</v>
      </c>
      <c r="AG2009">
        <v>16.84</v>
      </c>
      <c r="AH2009">
        <v>69.818355829885363</v>
      </c>
      <c r="AI2009">
        <v>29.69</v>
      </c>
      <c r="AJ2009">
        <v>25.48</v>
      </c>
      <c r="AK2009">
        <v>0</v>
      </c>
      <c r="AL2009">
        <v>0</v>
      </c>
    </row>
    <row r="2010" spans="1:38" x14ac:dyDescent="0.35">
      <c r="A2010" t="s">
        <v>4234</v>
      </c>
      <c r="B2010" t="s">
        <v>4235</v>
      </c>
      <c r="C2010">
        <v>380.61</v>
      </c>
      <c r="D2010" t="s">
        <v>18</v>
      </c>
      <c r="E2010">
        <v>12</v>
      </c>
      <c r="F2010" t="s">
        <v>33</v>
      </c>
      <c r="G2010" t="s">
        <v>298</v>
      </c>
      <c r="H2010" t="s">
        <v>25</v>
      </c>
      <c r="I2010">
        <v>10.49</v>
      </c>
      <c r="J2010">
        <v>-5.32</v>
      </c>
      <c r="K2010">
        <v>193.33</v>
      </c>
      <c r="L2010">
        <v>20250306</v>
      </c>
      <c r="M2010">
        <v>1209.95</v>
      </c>
      <c r="N2010">
        <v>1595.0799500000001</v>
      </c>
      <c r="O2010">
        <v>9.41</v>
      </c>
      <c r="P2010">
        <v>-16.350000000000001</v>
      </c>
      <c r="Q2010">
        <f>(N2010-M2010)/M2010*100</f>
        <v>31.830236786644079</v>
      </c>
      <c r="R2010">
        <v>2</v>
      </c>
      <c r="S2010">
        <v>1.1399999999999999</v>
      </c>
      <c r="T2010">
        <v>1.4</v>
      </c>
      <c r="U2010">
        <v>2.0299999999999998</v>
      </c>
      <c r="V2010">
        <v>9.2017543859649127</v>
      </c>
      <c r="W2010">
        <v>7.4928571428571438</v>
      </c>
      <c r="X2010">
        <v>5.1674876847290649</v>
      </c>
      <c r="Y2010">
        <v>-21.69</v>
      </c>
      <c r="Z2010">
        <v>-57.19</v>
      </c>
      <c r="AA2010">
        <f t="shared" si="724"/>
        <v>22.807017543859651</v>
      </c>
      <c r="AB2010">
        <f t="shared" si="725"/>
        <v>44.999999999999993</v>
      </c>
      <c r="AC2010">
        <v>1</v>
      </c>
      <c r="AD2010">
        <v>0.32853296703296703</v>
      </c>
      <c r="AE2010">
        <v>0.1148330596606459</v>
      </c>
      <c r="AF2010">
        <v>6.5198</v>
      </c>
      <c r="AG2010">
        <v>4.45</v>
      </c>
      <c r="AH2010">
        <v>17.76742675317162</v>
      </c>
      <c r="AI2010">
        <v>3.24</v>
      </c>
      <c r="AJ2010">
        <v>1.82</v>
      </c>
      <c r="AK2010">
        <v>0</v>
      </c>
      <c r="AL2010">
        <v>0.77773999999999999</v>
      </c>
    </row>
    <row r="2011" spans="1:38" x14ac:dyDescent="0.35">
      <c r="A2011" t="s">
        <v>4236</v>
      </c>
      <c r="B2011" t="s">
        <v>4237</v>
      </c>
      <c r="C2011">
        <v>2616.5700000000002</v>
      </c>
      <c r="D2011" t="s">
        <v>18</v>
      </c>
      <c r="E2011">
        <v>3</v>
      </c>
      <c r="F2011" t="s">
        <v>56</v>
      </c>
      <c r="G2011" t="s">
        <v>57</v>
      </c>
      <c r="H2011" t="s">
        <v>15</v>
      </c>
      <c r="I2011">
        <v>17.27</v>
      </c>
      <c r="J2011">
        <v>1.17</v>
      </c>
      <c r="K2011">
        <v>30</v>
      </c>
      <c r="L2011">
        <v>20250213</v>
      </c>
      <c r="M2011">
        <v>909.27</v>
      </c>
      <c r="N2011">
        <v>1099.56396</v>
      </c>
      <c r="O2011">
        <v>63.65</v>
      </c>
      <c r="P2011">
        <v>24.47</v>
      </c>
      <c r="Q2011">
        <f>(N2011-M2011)/M2011*100</f>
        <v>20.928212742089805</v>
      </c>
      <c r="R2011">
        <v>6</v>
      </c>
      <c r="S2011">
        <v>0.15</v>
      </c>
      <c r="T2011">
        <v>0.37</v>
      </c>
      <c r="U2011">
        <v>0.5</v>
      </c>
      <c r="V2011">
        <v>115.13333333333334</v>
      </c>
      <c r="W2011">
        <v>46.675675675675677</v>
      </c>
      <c r="X2011">
        <v>34.54</v>
      </c>
      <c r="Y2011">
        <v>0</v>
      </c>
      <c r="Z2011">
        <v>194.12</v>
      </c>
      <c r="AA2011">
        <f t="shared" si="724"/>
        <v>146.66666666666669</v>
      </c>
      <c r="AB2011">
        <f t="shared" si="725"/>
        <v>35.135135135135137</v>
      </c>
      <c r="AC2011">
        <v>6</v>
      </c>
      <c r="AD2011">
        <v>0.31824324324324321</v>
      </c>
      <c r="AE2011">
        <v>0.98306153846153843</v>
      </c>
      <c r="AF2011">
        <v>-10.106</v>
      </c>
      <c r="AG2011">
        <v>-0.1</v>
      </c>
      <c r="AH2011">
        <v>42.369152177021128</v>
      </c>
      <c r="AI2011">
        <v>5.57</v>
      </c>
      <c r="AJ2011">
        <v>-13.57</v>
      </c>
      <c r="AK2011">
        <v>0</v>
      </c>
      <c r="AL2011">
        <v>6.43E-3</v>
      </c>
    </row>
    <row r="2012" spans="1:38" x14ac:dyDescent="0.35">
      <c r="A2012" t="s">
        <v>4238</v>
      </c>
      <c r="B2012" t="s">
        <v>4239</v>
      </c>
      <c r="C2012">
        <v>6459.25</v>
      </c>
      <c r="D2012" t="s">
        <v>18</v>
      </c>
      <c r="E2012">
        <v>12</v>
      </c>
      <c r="F2012" t="s">
        <v>37</v>
      </c>
      <c r="G2012" t="s">
        <v>648</v>
      </c>
      <c r="H2012" t="s">
        <v>25</v>
      </c>
      <c r="I2012">
        <v>182.82</v>
      </c>
      <c r="J2012">
        <v>-4.3600000000000003</v>
      </c>
      <c r="K2012">
        <v>-3.42</v>
      </c>
      <c r="L2012">
        <v>20250129</v>
      </c>
      <c r="M2012">
        <v>5303.32</v>
      </c>
      <c r="N2012">
        <v>4818.18505</v>
      </c>
      <c r="O2012">
        <v>8.01</v>
      </c>
      <c r="P2012">
        <v>-28.69</v>
      </c>
      <c r="Q2012">
        <f>(N2012-M2012)/M2012*100</f>
        <v>-9.1477593281189833</v>
      </c>
      <c r="R2012">
        <v>4</v>
      </c>
      <c r="S2012">
        <v>7.37</v>
      </c>
      <c r="T2012">
        <v>5.57</v>
      </c>
      <c r="U2012">
        <v>7.01</v>
      </c>
      <c r="V2012">
        <v>24.805970149253731</v>
      </c>
      <c r="W2012">
        <v>32.822262118491921</v>
      </c>
      <c r="X2012">
        <v>26.079885877318116</v>
      </c>
      <c r="Y2012">
        <v>7.75</v>
      </c>
      <c r="Z2012">
        <v>-37.409999999999997</v>
      </c>
      <c r="AA2012">
        <f t="shared" si="724"/>
        <v>-24.423337856173674</v>
      </c>
      <c r="AB2012">
        <f t="shared" si="725"/>
        <v>25.852782764811476</v>
      </c>
      <c r="AC2012">
        <v>2</v>
      </c>
      <c r="AD2012">
        <v>-1.343889287851586</v>
      </c>
      <c r="AE2012">
        <v>1.0087844745601526</v>
      </c>
      <c r="AF2012">
        <v>33.308990000000001</v>
      </c>
      <c r="AG2012">
        <v>19.829999999999998</v>
      </c>
      <c r="AH2012">
        <v>23.288393685464953</v>
      </c>
      <c r="AI2012">
        <v>4.32</v>
      </c>
      <c r="AJ2012">
        <v>4.32</v>
      </c>
      <c r="AK2012">
        <v>0.79</v>
      </c>
      <c r="AL2012">
        <v>4.4130000000000003E-2</v>
      </c>
    </row>
    <row r="2013" spans="1:38" x14ac:dyDescent="0.35">
      <c r="A2013" t="s">
        <v>4240</v>
      </c>
      <c r="B2013" t="s">
        <v>4241</v>
      </c>
      <c r="C2013">
        <v>102.17</v>
      </c>
      <c r="D2013" t="s">
        <v>18</v>
      </c>
      <c r="E2013">
        <v>12</v>
      </c>
      <c r="F2013" t="s">
        <v>58</v>
      </c>
      <c r="G2013" t="s">
        <v>59</v>
      </c>
      <c r="H2013" t="s">
        <v>25</v>
      </c>
      <c r="I2013">
        <v>6.48</v>
      </c>
      <c r="J2013">
        <v>-27.84</v>
      </c>
      <c r="L2013">
        <v>20250226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5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5.8</v>
      </c>
      <c r="AA2013">
        <v>0</v>
      </c>
      <c r="AB2013">
        <v>0</v>
      </c>
      <c r="AC2013">
        <v>5</v>
      </c>
      <c r="AD2013">
        <v>0</v>
      </c>
      <c r="AE2013">
        <v>0</v>
      </c>
      <c r="AF2013">
        <v>-44.950009999999999</v>
      </c>
      <c r="AG2013">
        <v>-37.03</v>
      </c>
      <c r="AH2013">
        <v>0</v>
      </c>
      <c r="AI2013">
        <v>0</v>
      </c>
      <c r="AJ2013">
        <v>0</v>
      </c>
      <c r="AK2013">
        <v>0</v>
      </c>
      <c r="AL2013">
        <v>0</v>
      </c>
    </row>
    <row r="2014" spans="1:38" x14ac:dyDescent="0.35">
      <c r="A2014" t="s">
        <v>4242</v>
      </c>
      <c r="B2014" t="s">
        <v>4243</v>
      </c>
      <c r="C2014">
        <v>1728.96</v>
      </c>
      <c r="D2014" t="s">
        <v>18</v>
      </c>
      <c r="E2014">
        <v>12</v>
      </c>
      <c r="F2014" t="s">
        <v>33</v>
      </c>
      <c r="G2014" t="s">
        <v>317</v>
      </c>
      <c r="H2014" t="s">
        <v>15</v>
      </c>
      <c r="I2014">
        <v>38.200000000000003</v>
      </c>
      <c r="J2014">
        <v>-2.75</v>
      </c>
      <c r="K2014">
        <v>9.86</v>
      </c>
      <c r="L2014">
        <v>20250220</v>
      </c>
      <c r="M2014">
        <v>197.24</v>
      </c>
      <c r="N2014">
        <v>129.88</v>
      </c>
      <c r="O2014">
        <v>4.71</v>
      </c>
      <c r="P2014">
        <v>12.61</v>
      </c>
      <c r="Q2014">
        <f>(N2014-M2014)/M2014*100</f>
        <v>-34.151287771243162</v>
      </c>
      <c r="R2014">
        <v>7</v>
      </c>
      <c r="S2014">
        <v>2.65</v>
      </c>
      <c r="T2014">
        <v>2.79</v>
      </c>
      <c r="U2014">
        <v>2.72</v>
      </c>
      <c r="V2014">
        <v>14.415094339622643</v>
      </c>
      <c r="W2014">
        <v>13.691756272401435</v>
      </c>
      <c r="X2014">
        <v>14.044117647058824</v>
      </c>
      <c r="Y2014">
        <v>-3.05</v>
      </c>
      <c r="Z2014">
        <v>-0.78</v>
      </c>
      <c r="AA2014">
        <f t="shared" ref="AA2014:AA2015" si="726">(T2014-S2014)/S2014*100</f>
        <v>5.2830188679245333</v>
      </c>
      <c r="AB2014">
        <f t="shared" ref="AB2014:AB2015" si="727">(U2014-T2014)/T2014*100</f>
        <v>-2.5089605734766969</v>
      </c>
      <c r="AC2014">
        <v>7</v>
      </c>
      <c r="AD2014">
        <v>2.591653865847412</v>
      </c>
      <c r="AE2014">
        <v>-5.5975840336134581</v>
      </c>
      <c r="AF2014">
        <v>5.3989000000000003</v>
      </c>
      <c r="AG2014">
        <v>5.58</v>
      </c>
      <c r="AH2014">
        <v>100</v>
      </c>
      <c r="AI2014">
        <v>77.86</v>
      </c>
      <c r="AJ2014">
        <v>48.77</v>
      </c>
      <c r="AK2014">
        <v>5.97</v>
      </c>
      <c r="AL2014">
        <v>0.75407000000000002</v>
      </c>
    </row>
    <row r="2015" spans="1:38" x14ac:dyDescent="0.35">
      <c r="A2015" t="s">
        <v>4244</v>
      </c>
      <c r="B2015" t="s">
        <v>4245</v>
      </c>
      <c r="C2015">
        <v>4907.32</v>
      </c>
      <c r="D2015" t="s">
        <v>18</v>
      </c>
      <c r="E2015">
        <v>12</v>
      </c>
      <c r="F2015" t="s">
        <v>31</v>
      </c>
      <c r="G2015" t="s">
        <v>60</v>
      </c>
      <c r="H2015" t="s">
        <v>15</v>
      </c>
      <c r="I2015">
        <v>23.71</v>
      </c>
      <c r="J2015">
        <v>-5.08</v>
      </c>
      <c r="K2015">
        <v>23.81</v>
      </c>
      <c r="L2015">
        <v>20250226</v>
      </c>
      <c r="M2015">
        <v>2216.59</v>
      </c>
      <c r="N2015">
        <v>2596.8000400000001</v>
      </c>
      <c r="O2015">
        <v>25.04</v>
      </c>
      <c r="P2015">
        <v>21.62</v>
      </c>
      <c r="Q2015">
        <f>(N2015-M2015)/M2015*100</f>
        <v>17.152925890669898</v>
      </c>
      <c r="R2015">
        <v>6</v>
      </c>
      <c r="S2015">
        <v>0.33</v>
      </c>
      <c r="T2015">
        <v>0.74</v>
      </c>
      <c r="U2015">
        <v>1.03</v>
      </c>
      <c r="V2015">
        <v>71.848484848484844</v>
      </c>
      <c r="W2015">
        <v>32.04054054054054</v>
      </c>
      <c r="X2015">
        <v>23.019417475728154</v>
      </c>
      <c r="Y2015">
        <v>0</v>
      </c>
      <c r="Z2015">
        <v>305.56</v>
      </c>
      <c r="AA2015">
        <f t="shared" si="726"/>
        <v>124.24242424242422</v>
      </c>
      <c r="AB2015">
        <f t="shared" si="727"/>
        <v>39.189189189189193</v>
      </c>
      <c r="AC2015">
        <v>6</v>
      </c>
      <c r="AD2015">
        <v>0.25788727752142393</v>
      </c>
      <c r="AE2015">
        <v>0.58739203213927005</v>
      </c>
      <c r="AF2015">
        <v>-1.4269099999999999</v>
      </c>
      <c r="AG2015">
        <v>3.63</v>
      </c>
      <c r="AH2015">
        <v>46.567926860628269</v>
      </c>
      <c r="AI2015">
        <v>7.04</v>
      </c>
      <c r="AJ2015">
        <v>5.67</v>
      </c>
      <c r="AK2015">
        <v>0</v>
      </c>
      <c r="AL2015">
        <v>0.64007000000000003</v>
      </c>
    </row>
    <row r="2016" spans="1:38" x14ac:dyDescent="0.35">
      <c r="A2016" t="s">
        <v>4246</v>
      </c>
      <c r="B2016" t="s">
        <v>4247</v>
      </c>
      <c r="C2016">
        <v>38.18</v>
      </c>
      <c r="D2016" t="s">
        <v>18</v>
      </c>
      <c r="E2016">
        <v>12</v>
      </c>
      <c r="F2016" t="s">
        <v>31</v>
      </c>
      <c r="G2016" t="s">
        <v>32</v>
      </c>
      <c r="H2016" t="s">
        <v>25</v>
      </c>
      <c r="I2016">
        <v>3.54</v>
      </c>
      <c r="J2016">
        <v>-7.81</v>
      </c>
      <c r="K2016">
        <v>25</v>
      </c>
      <c r="L2016">
        <v>20250317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5</v>
      </c>
      <c r="S2016">
        <v>-1.49</v>
      </c>
      <c r="T2016">
        <v>-1.9</v>
      </c>
      <c r="U2016">
        <v>-1.86</v>
      </c>
      <c r="V2016">
        <v>-2.3758389261744965</v>
      </c>
      <c r="W2016">
        <v>-1.8631578947368421</v>
      </c>
      <c r="X2016">
        <v>-1.9032258064516128</v>
      </c>
      <c r="Y2016">
        <v>0</v>
      </c>
      <c r="Z2016">
        <v>-12.21</v>
      </c>
      <c r="AA2016">
        <f>-(T2016-S2016)/S2016*100</f>
        <v>-27.516778523489926</v>
      </c>
      <c r="AB2016">
        <f>-(U2016-T2016)/T2016*100</f>
        <v>2.105263157894727</v>
      </c>
      <c r="AC2016">
        <v>2</v>
      </c>
      <c r="AD2016">
        <v>6.7709884467265738E-2</v>
      </c>
      <c r="AE2016">
        <v>-0.90403225806452026</v>
      </c>
      <c r="AF2016">
        <v>-28.680009999999999</v>
      </c>
      <c r="AG2016">
        <v>-56.91</v>
      </c>
      <c r="AH2016">
        <v>0</v>
      </c>
      <c r="AI2016">
        <v>0</v>
      </c>
      <c r="AJ2016">
        <v>0</v>
      </c>
      <c r="AK2016">
        <v>0</v>
      </c>
      <c r="AL2016">
        <v>0</v>
      </c>
    </row>
    <row r="2017" spans="1:38" x14ac:dyDescent="0.35">
      <c r="A2017" t="s">
        <v>4248</v>
      </c>
      <c r="B2017" t="s">
        <v>4249</v>
      </c>
      <c r="C2017">
        <v>108.89</v>
      </c>
      <c r="D2017" t="s">
        <v>18</v>
      </c>
      <c r="E2017">
        <v>6</v>
      </c>
      <c r="F2017" t="s">
        <v>16</v>
      </c>
      <c r="G2017" t="s">
        <v>1933</v>
      </c>
      <c r="H2017" t="s">
        <v>25</v>
      </c>
      <c r="I2017">
        <v>2.83</v>
      </c>
      <c r="J2017">
        <v>0.35</v>
      </c>
      <c r="K2017">
        <v>-33.33</v>
      </c>
      <c r="L2017">
        <v>20250213</v>
      </c>
      <c r="M2017">
        <v>160.33000000000001</v>
      </c>
      <c r="N2017">
        <v>137.6</v>
      </c>
      <c r="O2017">
        <v>29.56</v>
      </c>
      <c r="P2017">
        <v>22.21</v>
      </c>
      <c r="Q2017">
        <f>(N2017-M2017)/M2017*100</f>
        <v>-14.177009917046101</v>
      </c>
      <c r="R2017">
        <v>7</v>
      </c>
      <c r="S2017">
        <v>0.32</v>
      </c>
      <c r="T2017">
        <v>0.46</v>
      </c>
      <c r="U2017">
        <v>0</v>
      </c>
      <c r="V2017">
        <v>8.84375</v>
      </c>
      <c r="W2017">
        <v>6.1521739130434785</v>
      </c>
      <c r="X2017">
        <v>0</v>
      </c>
      <c r="Y2017">
        <v>0</v>
      </c>
      <c r="Z2017">
        <v>73.91</v>
      </c>
      <c r="AA2017">
        <f t="shared" ref="AA2017:AA2021" si="728">(T2017-S2017)/S2017*100</f>
        <v>43.750000000000007</v>
      </c>
      <c r="AB2017">
        <v>-100</v>
      </c>
      <c r="AC2017">
        <v>7</v>
      </c>
      <c r="AD2017">
        <v>0.14062111801242233</v>
      </c>
      <c r="AE2017">
        <v>0</v>
      </c>
      <c r="AF2017">
        <v>-5.7051100000000003</v>
      </c>
      <c r="AG2017">
        <v>-2.48</v>
      </c>
      <c r="AH2017">
        <v>40.140341795047725</v>
      </c>
      <c r="AI2017">
        <v>9.4600000000000009</v>
      </c>
      <c r="AJ2017">
        <v>-3.17</v>
      </c>
      <c r="AK2017">
        <v>0</v>
      </c>
      <c r="AL2017">
        <v>0.15720999999999999</v>
      </c>
    </row>
    <row r="2018" spans="1:38" x14ac:dyDescent="0.35">
      <c r="A2018" t="s">
        <v>4250</v>
      </c>
      <c r="B2018" t="s">
        <v>4251</v>
      </c>
      <c r="C2018">
        <v>2002.02</v>
      </c>
      <c r="D2018" t="s">
        <v>18</v>
      </c>
      <c r="E2018">
        <v>12</v>
      </c>
      <c r="F2018" t="s">
        <v>33</v>
      </c>
      <c r="G2018" t="s">
        <v>429</v>
      </c>
      <c r="H2018" t="s">
        <v>15</v>
      </c>
      <c r="I2018">
        <v>2.31</v>
      </c>
      <c r="J2018">
        <v>-10.81</v>
      </c>
      <c r="K2018">
        <v>-400</v>
      </c>
      <c r="L2018">
        <v>20250320</v>
      </c>
      <c r="M2018">
        <v>4824.7700000000004</v>
      </c>
      <c r="N2018">
        <v>3589.2648899999999</v>
      </c>
      <c r="O2018">
        <v>-28.04</v>
      </c>
      <c r="P2018">
        <v>-42.74</v>
      </c>
      <c r="Q2018">
        <f>(N2018-M2018)/M2018*100</f>
        <v>-25.607544193816501</v>
      </c>
      <c r="R2018">
        <v>4</v>
      </c>
      <c r="S2018">
        <v>0.43</v>
      </c>
      <c r="T2018">
        <v>-0.48</v>
      </c>
      <c r="U2018">
        <v>0.22</v>
      </c>
      <c r="V2018">
        <v>5.3720930232558137</v>
      </c>
      <c r="W2018">
        <v>-4.8125</v>
      </c>
      <c r="X2018">
        <v>10.5</v>
      </c>
      <c r="Y2018">
        <v>-72.69</v>
      </c>
      <c r="Z2018">
        <v>-90</v>
      </c>
      <c r="AA2018">
        <f t="shared" si="728"/>
        <v>-211.62790697674416</v>
      </c>
      <c r="AB2018">
        <f>-(U2018-T2018)/T2018*100</f>
        <v>145.83333333333331</v>
      </c>
      <c r="AC2018">
        <v>2</v>
      </c>
      <c r="AD2018">
        <v>2.2740384615384617E-2</v>
      </c>
      <c r="AE2018">
        <v>7.2000000000000008E-2</v>
      </c>
      <c r="AF2018">
        <v>7.3741000000000003</v>
      </c>
      <c r="AG2018">
        <v>-3.45</v>
      </c>
      <c r="AH2018">
        <v>100</v>
      </c>
      <c r="AI2018">
        <v>-12.75</v>
      </c>
      <c r="AJ2018">
        <v>-12.75</v>
      </c>
      <c r="AK2018">
        <v>0</v>
      </c>
      <c r="AL2018">
        <v>3.6900000000000001E-3</v>
      </c>
    </row>
    <row r="2019" spans="1:38" x14ac:dyDescent="0.35">
      <c r="A2019" t="s">
        <v>4252</v>
      </c>
      <c r="B2019" t="s">
        <v>4253</v>
      </c>
      <c r="C2019">
        <v>39289.71</v>
      </c>
      <c r="D2019" t="s">
        <v>18</v>
      </c>
      <c r="E2019">
        <v>1</v>
      </c>
      <c r="F2019" t="s">
        <v>26</v>
      </c>
      <c r="G2019" t="s">
        <v>1808</v>
      </c>
      <c r="H2019" t="s">
        <v>25</v>
      </c>
      <c r="I2019">
        <v>320.01</v>
      </c>
      <c r="J2019">
        <v>3.72</v>
      </c>
      <c r="K2019">
        <v>7.88</v>
      </c>
      <c r="L2019">
        <v>20241205</v>
      </c>
      <c r="M2019">
        <v>9619.2800000000007</v>
      </c>
      <c r="N2019">
        <v>10436.76562</v>
      </c>
      <c r="O2019">
        <v>26.81</v>
      </c>
      <c r="P2019">
        <v>18.600000000000001</v>
      </c>
      <c r="Q2019">
        <f>(N2019-M2019)/M2019*100</f>
        <v>8.4984075731239699</v>
      </c>
      <c r="R2019">
        <v>6</v>
      </c>
      <c r="S2019">
        <v>12.49</v>
      </c>
      <c r="T2019">
        <v>14.02</v>
      </c>
      <c r="U2019">
        <v>15.1</v>
      </c>
      <c r="V2019">
        <v>25.621297037630104</v>
      </c>
      <c r="W2019">
        <v>22.825249643366618</v>
      </c>
      <c r="X2019">
        <v>21.192715231788078</v>
      </c>
      <c r="Y2019">
        <v>31.54</v>
      </c>
      <c r="Z2019">
        <v>26.81</v>
      </c>
      <c r="AA2019">
        <f t="shared" si="728"/>
        <v>12.249799839871892</v>
      </c>
      <c r="AB2019">
        <f>(U2019-T2019)/T2019*100</f>
        <v>7.7032810271041381</v>
      </c>
      <c r="AC2019">
        <v>6</v>
      </c>
      <c r="AD2019">
        <v>1.863316131017315</v>
      </c>
      <c r="AE2019">
        <v>2.7511284032376744</v>
      </c>
      <c r="AF2019">
        <v>37.866999999999997</v>
      </c>
      <c r="AG2019">
        <v>42.59</v>
      </c>
      <c r="AH2019">
        <v>58.314208132001568</v>
      </c>
      <c r="AI2019">
        <v>17.07</v>
      </c>
      <c r="AJ2019">
        <v>16.34</v>
      </c>
      <c r="AK2019">
        <v>0</v>
      </c>
      <c r="AL2019">
        <v>0</v>
      </c>
    </row>
    <row r="2020" spans="1:38" x14ac:dyDescent="0.35">
      <c r="A2020" t="s">
        <v>4254</v>
      </c>
      <c r="B2020" t="s">
        <v>4255</v>
      </c>
      <c r="C2020">
        <v>8666.5</v>
      </c>
      <c r="D2020" t="s">
        <v>18</v>
      </c>
      <c r="E2020">
        <v>12</v>
      </c>
      <c r="F2020" t="s">
        <v>56</v>
      </c>
      <c r="G2020" t="s">
        <v>57</v>
      </c>
      <c r="H2020" t="s">
        <v>15</v>
      </c>
      <c r="I2020">
        <v>8.5399999999999991</v>
      </c>
      <c r="J2020">
        <v>-10.95</v>
      </c>
      <c r="K2020">
        <v>35</v>
      </c>
      <c r="L2020">
        <v>20250204</v>
      </c>
      <c r="M2020">
        <v>14557</v>
      </c>
      <c r="N2020">
        <v>12999.75488</v>
      </c>
      <c r="O2020">
        <v>-10.69</v>
      </c>
      <c r="P2020">
        <v>-16.71</v>
      </c>
      <c r="Q2020">
        <f>(N2020-M2020)/M2020*100</f>
        <v>-10.697569004602595</v>
      </c>
      <c r="R2020">
        <v>4</v>
      </c>
      <c r="S2020">
        <v>0.08</v>
      </c>
      <c r="T2020">
        <v>-0.38</v>
      </c>
      <c r="U2020">
        <v>-0.94</v>
      </c>
      <c r="V2020">
        <v>106.74999999999999</v>
      </c>
      <c r="W2020">
        <v>-22.473684210526315</v>
      </c>
      <c r="X2020">
        <v>-9.0851063829787222</v>
      </c>
      <c r="Y2020">
        <v>-36.68</v>
      </c>
      <c r="Z2020">
        <v>-87.1</v>
      </c>
      <c r="AA2020">
        <f t="shared" si="728"/>
        <v>-575</v>
      </c>
      <c r="AB2020">
        <f>-(U2020-T2020)/T2020*100</f>
        <v>-147.36842105263156</v>
      </c>
      <c r="AC2020">
        <v>4</v>
      </c>
      <c r="AD2020">
        <v>3.9084668192219681E-2</v>
      </c>
      <c r="AE2020">
        <v>6.1648936170212762E-2</v>
      </c>
      <c r="AF2020">
        <v>3.1270899999999999</v>
      </c>
      <c r="AG2020">
        <v>-1.1200000000000001</v>
      </c>
      <c r="AH2020">
        <v>50.923954111424052</v>
      </c>
      <c r="AI2020">
        <v>-1.62</v>
      </c>
      <c r="AJ2020">
        <v>-16.059999999999999</v>
      </c>
      <c r="AK2020">
        <v>0</v>
      </c>
      <c r="AL2020">
        <v>53.046779999999998</v>
      </c>
    </row>
    <row r="2021" spans="1:38" x14ac:dyDescent="0.35">
      <c r="A2021" t="s">
        <v>4256</v>
      </c>
      <c r="B2021" t="s">
        <v>4257</v>
      </c>
      <c r="C2021">
        <v>55.35</v>
      </c>
      <c r="D2021" t="s">
        <v>18</v>
      </c>
      <c r="E2021">
        <v>12</v>
      </c>
      <c r="F2021" t="s">
        <v>56</v>
      </c>
      <c r="G2021" t="s">
        <v>57</v>
      </c>
      <c r="H2021" t="s">
        <v>25</v>
      </c>
      <c r="I2021">
        <v>1.63</v>
      </c>
      <c r="J2021">
        <v>1.56</v>
      </c>
      <c r="K2021">
        <v>16.670000000000002</v>
      </c>
      <c r="L2021">
        <v>20241119</v>
      </c>
      <c r="M2021">
        <v>109.5</v>
      </c>
      <c r="N2021">
        <v>0</v>
      </c>
      <c r="O2021">
        <v>0</v>
      </c>
      <c r="P2021">
        <v>25.12</v>
      </c>
      <c r="Q2021">
        <v>-100</v>
      </c>
      <c r="R2021">
        <v>7</v>
      </c>
      <c r="S2021">
        <v>0.26</v>
      </c>
      <c r="T2021">
        <v>0.35</v>
      </c>
      <c r="U2021">
        <v>0.56000000000000005</v>
      </c>
      <c r="V2021">
        <v>6.2692307692307683</v>
      </c>
      <c r="W2021">
        <v>4.6571428571428575</v>
      </c>
      <c r="X2021">
        <v>2.9107142857142851</v>
      </c>
      <c r="Y2021">
        <v>0</v>
      </c>
      <c r="Z2021">
        <v>23.53</v>
      </c>
      <c r="AA2021">
        <f t="shared" si="728"/>
        <v>34.615384615384606</v>
      </c>
      <c r="AB2021">
        <f>(U2021-T2021)/T2021*100</f>
        <v>60.000000000000021</v>
      </c>
      <c r="AC2021">
        <v>1</v>
      </c>
      <c r="AD2021">
        <v>0.1345396825396826</v>
      </c>
      <c r="AE2021">
        <v>4.8511904761904735E-2</v>
      </c>
      <c r="AF2021">
        <v>5.8403</v>
      </c>
      <c r="AG2021">
        <v>0</v>
      </c>
      <c r="AH2021">
        <v>60.730593607305941</v>
      </c>
      <c r="AI2021">
        <v>0</v>
      </c>
      <c r="AJ2021">
        <v>0</v>
      </c>
      <c r="AK2021">
        <v>0</v>
      </c>
      <c r="AL2021">
        <v>0</v>
      </c>
    </row>
    <row r="2022" spans="1:38" x14ac:dyDescent="0.35">
      <c r="A2022" t="s">
        <v>4258</v>
      </c>
      <c r="B2022" t="s">
        <v>4259</v>
      </c>
      <c r="C2022">
        <v>250.35</v>
      </c>
      <c r="D2022" t="s">
        <v>18</v>
      </c>
      <c r="E2022">
        <v>12</v>
      </c>
      <c r="F2022" t="s">
        <v>31</v>
      </c>
      <c r="G2022" t="s">
        <v>534</v>
      </c>
      <c r="H2022" t="s">
        <v>25</v>
      </c>
      <c r="I2022">
        <v>6.34</v>
      </c>
      <c r="J2022">
        <v>-14.79</v>
      </c>
      <c r="K2022">
        <v>16.28</v>
      </c>
      <c r="L2022">
        <v>20250219</v>
      </c>
      <c r="M2022">
        <v>68.680000000000007</v>
      </c>
      <c r="N2022">
        <v>82.66</v>
      </c>
      <c r="O2022">
        <v>24.64</v>
      </c>
      <c r="P2022">
        <v>27.98</v>
      </c>
      <c r="Q2022">
        <f>(N2022-M2022)/M2022*100</f>
        <v>20.355270821199749</v>
      </c>
      <c r="R2022">
        <v>6</v>
      </c>
      <c r="S2022">
        <v>-1.63</v>
      </c>
      <c r="T2022">
        <v>-1.54</v>
      </c>
      <c r="U2022">
        <v>-1.56</v>
      </c>
      <c r="V2022">
        <v>-3.8895705521472395</v>
      </c>
      <c r="W2022">
        <v>-4.116883116883117</v>
      </c>
      <c r="X2022">
        <v>-4.0641025641025639</v>
      </c>
      <c r="Y2022">
        <v>0</v>
      </c>
      <c r="Z2022">
        <v>-0.63</v>
      </c>
      <c r="AA2022">
        <f>-(T2022-S2022)/S2022*100</f>
        <v>5.5214723926380289</v>
      </c>
      <c r="AB2022">
        <f t="shared" ref="AB2022:AB2023" si="729">-(U2022-T2022)/T2022*100</f>
        <v>-1.2987012987012998</v>
      </c>
      <c r="AC2022">
        <v>7</v>
      </c>
      <c r="AD2022">
        <v>-0.74561327561327673</v>
      </c>
      <c r="AE2022">
        <v>3.1293589743589716</v>
      </c>
      <c r="AF2022">
        <v>-31.399010000000001</v>
      </c>
      <c r="AG2022">
        <v>-40.409999999999997</v>
      </c>
      <c r="AH2022">
        <v>73.903610949330229</v>
      </c>
      <c r="AI2022">
        <v>-72.010000000000005</v>
      </c>
      <c r="AJ2022">
        <v>-72.010000000000005</v>
      </c>
      <c r="AK2022">
        <v>0</v>
      </c>
      <c r="AL2022">
        <v>0.39538000000000001</v>
      </c>
    </row>
    <row r="2023" spans="1:38" x14ac:dyDescent="0.35">
      <c r="A2023" t="s">
        <v>4260</v>
      </c>
      <c r="B2023" t="s">
        <v>4261</v>
      </c>
      <c r="C2023">
        <v>1596.61</v>
      </c>
      <c r="D2023" t="s">
        <v>18</v>
      </c>
      <c r="E2023">
        <v>12</v>
      </c>
      <c r="F2023" t="s">
        <v>134</v>
      </c>
      <c r="G2023" t="s">
        <v>135</v>
      </c>
      <c r="H2023" t="s">
        <v>25</v>
      </c>
      <c r="I2023">
        <v>12.42</v>
      </c>
      <c r="J2023">
        <v>27.65</v>
      </c>
      <c r="K2023">
        <v>115.38</v>
      </c>
      <c r="L2023">
        <v>20250324</v>
      </c>
      <c r="M2023">
        <v>79.52</v>
      </c>
      <c r="N2023">
        <v>223.83999</v>
      </c>
      <c r="O2023">
        <v>0</v>
      </c>
      <c r="P2023">
        <v>-7.48</v>
      </c>
      <c r="Q2023">
        <f>(N2023-M2023)/M2023*100</f>
        <v>181.48892102615696</v>
      </c>
      <c r="R2023">
        <v>2</v>
      </c>
      <c r="S2023">
        <v>0.01</v>
      </c>
      <c r="T2023">
        <v>-1.68</v>
      </c>
      <c r="U2023">
        <v>-0.12</v>
      </c>
      <c r="V2023">
        <v>1242</v>
      </c>
      <c r="W2023">
        <v>-7.3928571428571432</v>
      </c>
      <c r="X2023">
        <v>-103.5</v>
      </c>
      <c r="Y2023">
        <v>0</v>
      </c>
      <c r="Z2023">
        <v>0</v>
      </c>
      <c r="AA2023">
        <f t="shared" ref="AA2023:AA2024" si="730">(T2023-S2023)/S2023*100</f>
        <v>-16900</v>
      </c>
      <c r="AB2023">
        <f t="shared" si="729"/>
        <v>92.857142857142861</v>
      </c>
      <c r="AC2023">
        <v>2</v>
      </c>
      <c r="AD2023">
        <v>4.3744716821639902E-4</v>
      </c>
      <c r="AE2023">
        <v>-1.1146153846153846</v>
      </c>
      <c r="AF2023">
        <v>0</v>
      </c>
      <c r="AG2023">
        <v>0</v>
      </c>
      <c r="AH2023">
        <v>-26.34808853118712</v>
      </c>
      <c r="AI2023">
        <v>-4.92</v>
      </c>
      <c r="AJ2023">
        <v>-62.21</v>
      </c>
      <c r="AK2023">
        <v>0</v>
      </c>
      <c r="AL2023">
        <v>-3.6000000000000002E-4</v>
      </c>
    </row>
    <row r="2024" spans="1:38" x14ac:dyDescent="0.35">
      <c r="A2024" t="s">
        <v>4262</v>
      </c>
      <c r="B2024" t="s">
        <v>4263</v>
      </c>
      <c r="C2024">
        <v>19551.43</v>
      </c>
      <c r="D2024" t="s">
        <v>18</v>
      </c>
      <c r="E2024">
        <v>12</v>
      </c>
      <c r="F2024" t="s">
        <v>37</v>
      </c>
      <c r="G2024" t="s">
        <v>38</v>
      </c>
      <c r="H2024" t="s">
        <v>15</v>
      </c>
      <c r="I2024">
        <v>32.6</v>
      </c>
      <c r="J2024">
        <v>2.58</v>
      </c>
      <c r="K2024">
        <v>200</v>
      </c>
      <c r="L2024">
        <v>20250123</v>
      </c>
      <c r="M2024">
        <v>26091</v>
      </c>
      <c r="N2024">
        <v>27411.36132</v>
      </c>
      <c r="O2024">
        <v>19.04</v>
      </c>
      <c r="P2024">
        <v>9.56</v>
      </c>
      <c r="Q2024">
        <f>(N2024-M2024)/M2024*100</f>
        <v>5.0606006668966312</v>
      </c>
      <c r="R2024">
        <v>6</v>
      </c>
      <c r="S2024">
        <v>1.37</v>
      </c>
      <c r="T2024">
        <v>0.75</v>
      </c>
      <c r="U2024">
        <v>1.55</v>
      </c>
      <c r="V2024">
        <v>23.795620437956202</v>
      </c>
      <c r="W2024">
        <v>43.466666666666669</v>
      </c>
      <c r="X2024">
        <v>21.032258064516128</v>
      </c>
      <c r="Y2024">
        <v>-26.08</v>
      </c>
      <c r="Z2024">
        <v>35.340000000000003</v>
      </c>
      <c r="AA2024">
        <f t="shared" si="730"/>
        <v>-45.255474452554751</v>
      </c>
      <c r="AB2024">
        <f>(U2024-T2024)/T2024*100</f>
        <v>106.66666666666667</v>
      </c>
      <c r="AC2024">
        <v>2</v>
      </c>
      <c r="AD2024">
        <v>-0.96047311827956983</v>
      </c>
      <c r="AE2024">
        <v>0.19717741935483868</v>
      </c>
      <c r="AF2024">
        <v>-1.1612100000000001</v>
      </c>
      <c r="AG2024">
        <v>2.8</v>
      </c>
      <c r="AH2024">
        <v>22.019087041508566</v>
      </c>
      <c r="AI2024">
        <v>1.73</v>
      </c>
      <c r="AJ2024">
        <v>-0.06</v>
      </c>
      <c r="AK2024">
        <v>2.21</v>
      </c>
      <c r="AL2024">
        <v>0.48746</v>
      </c>
    </row>
    <row r="2025" spans="1:38" x14ac:dyDescent="0.35">
      <c r="A2025" t="s">
        <v>4264</v>
      </c>
      <c r="B2025" t="s">
        <v>4265</v>
      </c>
      <c r="C2025">
        <v>60.1</v>
      </c>
      <c r="D2025" t="s">
        <v>18</v>
      </c>
      <c r="E2025">
        <v>12</v>
      </c>
      <c r="F2025" t="s">
        <v>48</v>
      </c>
      <c r="G2025" t="s">
        <v>249</v>
      </c>
      <c r="H2025" t="s">
        <v>25</v>
      </c>
      <c r="I2025">
        <v>1.43</v>
      </c>
      <c r="J2025">
        <v>-11.73</v>
      </c>
      <c r="K2025">
        <v>-128.57</v>
      </c>
      <c r="L2025">
        <v>20250305</v>
      </c>
      <c r="M2025">
        <v>355.17</v>
      </c>
      <c r="N2025">
        <v>318.20001000000002</v>
      </c>
      <c r="O2025">
        <v>-9.83</v>
      </c>
      <c r="P2025">
        <v>-19.21</v>
      </c>
      <c r="Q2025">
        <f>(N2025-M2025)/M2025*100</f>
        <v>-10.409097052115888</v>
      </c>
      <c r="R2025">
        <v>4</v>
      </c>
      <c r="S2025">
        <v>-0.41</v>
      </c>
      <c r="T2025">
        <v>-0.74</v>
      </c>
      <c r="U2025">
        <v>-0.32</v>
      </c>
      <c r="V2025">
        <v>-3.4878048780487805</v>
      </c>
      <c r="W2025">
        <v>-1.9324324324324325</v>
      </c>
      <c r="X2025">
        <v>-4.46875</v>
      </c>
      <c r="Y2025">
        <v>0</v>
      </c>
      <c r="Z2025">
        <v>-580</v>
      </c>
      <c r="AA2025">
        <f t="shared" ref="AA2025:AA2026" si="731">-(T2025-S2025)/S2025*100</f>
        <v>-80.487804878048792</v>
      </c>
      <c r="AB2025">
        <f t="shared" ref="AB2025:AB2026" si="732">-(U2025-T2025)/T2025*100</f>
        <v>56.756756756756758</v>
      </c>
      <c r="AC2025">
        <v>2</v>
      </c>
      <c r="AD2025">
        <v>2.4009009009009007E-2</v>
      </c>
      <c r="AE2025">
        <v>-7.873511904761904E-2</v>
      </c>
      <c r="AF2025">
        <v>84.108000000000004</v>
      </c>
      <c r="AG2025">
        <v>-58.04</v>
      </c>
      <c r="AH2025">
        <v>41.732409831911475</v>
      </c>
      <c r="AI2025">
        <v>-9.44</v>
      </c>
      <c r="AJ2025">
        <v>-9.44</v>
      </c>
      <c r="AK2025">
        <v>0</v>
      </c>
      <c r="AL2025">
        <v>0</v>
      </c>
    </row>
    <row r="2026" spans="1:38" x14ac:dyDescent="0.35">
      <c r="A2026" t="s">
        <v>4266</v>
      </c>
      <c r="B2026" t="s">
        <v>4267</v>
      </c>
      <c r="C2026">
        <v>74.62</v>
      </c>
      <c r="D2026" t="s">
        <v>18</v>
      </c>
      <c r="E2026">
        <v>3</v>
      </c>
      <c r="F2026" t="s">
        <v>26</v>
      </c>
      <c r="G2026" t="s">
        <v>2215</v>
      </c>
      <c r="H2026" t="s">
        <v>25</v>
      </c>
      <c r="I2026">
        <v>0.78</v>
      </c>
      <c r="J2026">
        <v>-11.96</v>
      </c>
      <c r="K2026">
        <v>-100</v>
      </c>
      <c r="L2026">
        <v>20250213</v>
      </c>
      <c r="M2026">
        <v>118.44</v>
      </c>
      <c r="N2026">
        <v>132.47499999999999</v>
      </c>
      <c r="O2026">
        <v>28.39</v>
      </c>
      <c r="P2026">
        <v>18.899999999999999</v>
      </c>
      <c r="Q2026">
        <f>(N2026-M2026)/M2026*100</f>
        <v>11.849881796690305</v>
      </c>
      <c r="R2026">
        <v>6</v>
      </c>
      <c r="S2026">
        <v>-0.06</v>
      </c>
      <c r="T2026">
        <v>-0.06</v>
      </c>
      <c r="U2026">
        <v>-7.0000000000000007E-2</v>
      </c>
      <c r="V2026">
        <v>-13.000000000000002</v>
      </c>
      <c r="W2026">
        <v>-13.000000000000002</v>
      </c>
      <c r="X2026">
        <v>-11.142857142857142</v>
      </c>
      <c r="Y2026">
        <v>0</v>
      </c>
      <c r="Z2026">
        <v>-36.36</v>
      </c>
      <c r="AA2026">
        <f t="shared" si="731"/>
        <v>0</v>
      </c>
      <c r="AB2026">
        <f t="shared" si="732"/>
        <v>-16.666666666666682</v>
      </c>
      <c r="AC2026">
        <v>8</v>
      </c>
      <c r="AD2026">
        <v>0</v>
      </c>
      <c r="AE2026">
        <v>0.66857142857142793</v>
      </c>
      <c r="AF2026">
        <v>-246.06300999999999</v>
      </c>
      <c r="AG2026">
        <v>-110.76</v>
      </c>
      <c r="AH2026">
        <v>43.615341100979407</v>
      </c>
      <c r="AI2026">
        <v>-5.4</v>
      </c>
      <c r="AJ2026">
        <v>-5.4</v>
      </c>
      <c r="AK2026">
        <v>0</v>
      </c>
      <c r="AL2026">
        <v>-9.7140000000000004E-2</v>
      </c>
    </row>
    <row r="2027" spans="1:38" x14ac:dyDescent="0.35">
      <c r="A2027" t="s">
        <v>4268</v>
      </c>
      <c r="B2027" t="s">
        <v>4269</v>
      </c>
      <c r="C2027">
        <v>34772.25</v>
      </c>
      <c r="D2027" t="s">
        <v>18</v>
      </c>
      <c r="E2027">
        <v>12</v>
      </c>
      <c r="F2027" t="s">
        <v>26</v>
      </c>
      <c r="G2027" t="s">
        <v>121</v>
      </c>
      <c r="H2027" t="s">
        <v>15</v>
      </c>
      <c r="I2027">
        <v>47.96</v>
      </c>
      <c r="J2027">
        <v>-4.8</v>
      </c>
      <c r="K2027">
        <v>-20</v>
      </c>
      <c r="L2027">
        <v>20250122</v>
      </c>
      <c r="M2027">
        <v>10372</v>
      </c>
      <c r="N2027">
        <v>11308.40429</v>
      </c>
      <c r="O2027">
        <v>7.74</v>
      </c>
      <c r="P2027">
        <v>152.36000000000001</v>
      </c>
      <c r="Q2027">
        <f>(N2027-M2027)/M2027*100</f>
        <v>9.0281940802159699</v>
      </c>
      <c r="R2027">
        <v>6</v>
      </c>
      <c r="S2027">
        <v>1.91</v>
      </c>
      <c r="T2027">
        <v>2.33</v>
      </c>
      <c r="U2027">
        <v>2.74</v>
      </c>
      <c r="V2027">
        <v>25.109947643979059</v>
      </c>
      <c r="W2027">
        <v>20.583690987124463</v>
      </c>
      <c r="X2027">
        <v>17.503649635036496</v>
      </c>
      <c r="Y2027">
        <v>0</v>
      </c>
      <c r="Z2027">
        <v>257.5</v>
      </c>
      <c r="AA2027">
        <f>(T2027-S2027)/S2027*100</f>
        <v>21.989528795811527</v>
      </c>
      <c r="AB2027">
        <f>(U2027-T2027)/T2027*100</f>
        <v>17.596566523605155</v>
      </c>
      <c r="AC2027">
        <v>6</v>
      </c>
      <c r="AD2027">
        <v>0.93606785203351683</v>
      </c>
      <c r="AE2027">
        <v>0.99471960121061032</v>
      </c>
      <c r="AF2027">
        <v>0.37420999999999999</v>
      </c>
      <c r="AG2027">
        <v>10.87</v>
      </c>
      <c r="AH2027">
        <v>49.816814500578481</v>
      </c>
      <c r="AI2027">
        <v>15.32</v>
      </c>
      <c r="AJ2027">
        <v>13.29</v>
      </c>
      <c r="AK2027">
        <v>1.67</v>
      </c>
      <c r="AL2027">
        <v>3.0940400000000001</v>
      </c>
    </row>
    <row r="2028" spans="1:38" x14ac:dyDescent="0.35">
      <c r="A2028" t="s">
        <v>4270</v>
      </c>
      <c r="B2028" t="s">
        <v>4271</v>
      </c>
      <c r="C2028">
        <v>1215.44</v>
      </c>
      <c r="D2028" t="s">
        <v>18</v>
      </c>
      <c r="E2028">
        <v>12</v>
      </c>
      <c r="F2028" t="s">
        <v>207</v>
      </c>
      <c r="G2028" t="s">
        <v>1149</v>
      </c>
      <c r="H2028" t="s">
        <v>15</v>
      </c>
      <c r="I2028">
        <v>5.98</v>
      </c>
      <c r="J2028">
        <v>-10.210000000000001</v>
      </c>
      <c r="L2028">
        <v>20250213</v>
      </c>
      <c r="M2028">
        <v>38.020000000000003</v>
      </c>
      <c r="N2028">
        <v>0</v>
      </c>
      <c r="O2028">
        <v>0</v>
      </c>
      <c r="P2028">
        <v>-18.809999999999999</v>
      </c>
      <c r="Q2028">
        <v>-100</v>
      </c>
      <c r="R2028">
        <v>9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-13.04</v>
      </c>
      <c r="AA2028">
        <v>0</v>
      </c>
      <c r="AB2028">
        <v>0</v>
      </c>
      <c r="AC2028">
        <v>5</v>
      </c>
      <c r="AD2028">
        <v>0</v>
      </c>
      <c r="AE2028">
        <v>0</v>
      </c>
      <c r="AF2028">
        <v>-2380.7739299999998</v>
      </c>
      <c r="AG2028">
        <v>-60.68</v>
      </c>
      <c r="AH2028">
        <v>-15.189347711730655</v>
      </c>
      <c r="AI2028">
        <v>-336.65</v>
      </c>
      <c r="AJ2028">
        <v>-336.65</v>
      </c>
      <c r="AK2028">
        <v>0</v>
      </c>
      <c r="AL2028">
        <v>0</v>
      </c>
    </row>
    <row r="2029" spans="1:38" x14ac:dyDescent="0.35">
      <c r="A2029" t="s">
        <v>4272</v>
      </c>
      <c r="B2029" t="s">
        <v>4273</v>
      </c>
      <c r="C2029">
        <v>10761.85</v>
      </c>
      <c r="D2029" t="s">
        <v>18</v>
      </c>
      <c r="E2029">
        <v>5</v>
      </c>
      <c r="F2029" t="s">
        <v>78</v>
      </c>
      <c r="G2029" t="s">
        <v>355</v>
      </c>
      <c r="H2029" t="s">
        <v>15</v>
      </c>
      <c r="I2029">
        <v>75.47</v>
      </c>
      <c r="J2029">
        <v>-7.06</v>
      </c>
      <c r="K2029">
        <v>0</v>
      </c>
      <c r="L2029">
        <v>20250102</v>
      </c>
      <c r="M2029">
        <v>6467.6</v>
      </c>
      <c r="N2029">
        <v>6656.4018500000002</v>
      </c>
      <c r="O2029">
        <v>14.66</v>
      </c>
      <c r="P2029">
        <v>20.88</v>
      </c>
      <c r="Q2029">
        <f>(N2029-M2029)/M2029*100</f>
        <v>2.919194910012985</v>
      </c>
      <c r="R2029">
        <v>6</v>
      </c>
      <c r="S2029">
        <v>5.53</v>
      </c>
      <c r="T2029">
        <v>4.26</v>
      </c>
      <c r="U2029">
        <v>4.97</v>
      </c>
      <c r="V2029">
        <v>13.647377938517177</v>
      </c>
      <c r="W2029">
        <v>17.715962441314556</v>
      </c>
      <c r="X2029">
        <v>15.185110663983904</v>
      </c>
      <c r="Y2029">
        <v>21.36</v>
      </c>
      <c r="Z2029">
        <v>8.5500000000000007</v>
      </c>
      <c r="AA2029">
        <f>(T2029-S2029)/S2029*100</f>
        <v>-22.965641952983731</v>
      </c>
      <c r="AB2029">
        <f>(U2029-T2029)/T2029*100</f>
        <v>16.666666666666664</v>
      </c>
      <c r="AC2029">
        <v>2</v>
      </c>
      <c r="AD2029">
        <v>-0.77141159291708239</v>
      </c>
      <c r="AE2029">
        <v>0.91110663983903439</v>
      </c>
      <c r="AF2029">
        <v>13.776999999999999</v>
      </c>
      <c r="AG2029">
        <v>11.89</v>
      </c>
      <c r="AH2029">
        <v>27.316162100315417</v>
      </c>
      <c r="AI2029">
        <v>9.3699999999999992</v>
      </c>
      <c r="AJ2029">
        <v>9.57</v>
      </c>
      <c r="AK2029">
        <v>1.91</v>
      </c>
      <c r="AL2029">
        <v>1.8714500000000001</v>
      </c>
    </row>
    <row r="2030" spans="1:38" x14ac:dyDescent="0.35">
      <c r="A2030" t="s">
        <v>4274</v>
      </c>
      <c r="B2030" t="s">
        <v>4275</v>
      </c>
      <c r="C2030">
        <v>352.43</v>
      </c>
      <c r="D2030" t="s">
        <v>18</v>
      </c>
      <c r="E2030">
        <v>12</v>
      </c>
      <c r="F2030" t="s">
        <v>172</v>
      </c>
      <c r="G2030" t="s">
        <v>1834</v>
      </c>
      <c r="H2030" t="s">
        <v>25</v>
      </c>
      <c r="I2030">
        <v>2.88</v>
      </c>
      <c r="J2030">
        <v>-23</v>
      </c>
      <c r="L2030">
        <v>20250306</v>
      </c>
      <c r="M2030">
        <v>0.04</v>
      </c>
      <c r="N2030">
        <v>0</v>
      </c>
      <c r="O2030">
        <v>0</v>
      </c>
      <c r="P2030">
        <v>0</v>
      </c>
      <c r="Q2030">
        <v>-100</v>
      </c>
      <c r="R2030">
        <v>8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-20</v>
      </c>
      <c r="AA2030">
        <v>0</v>
      </c>
      <c r="AB2030">
        <v>0</v>
      </c>
      <c r="AC2030">
        <v>5</v>
      </c>
      <c r="AD2030">
        <v>0</v>
      </c>
      <c r="AE2030">
        <v>0</v>
      </c>
      <c r="AF2030">
        <v>-92.992000000000004</v>
      </c>
      <c r="AG2030">
        <v>-61.49</v>
      </c>
      <c r="AH2030">
        <v>93.725000000000009</v>
      </c>
      <c r="AI2030">
        <v>-19416.810000000001</v>
      </c>
      <c r="AJ2030">
        <v>-19416.810000000001</v>
      </c>
      <c r="AK2030">
        <v>0</v>
      </c>
      <c r="AL2030">
        <v>0</v>
      </c>
    </row>
    <row r="2031" spans="1:38" x14ac:dyDescent="0.35">
      <c r="A2031" t="s">
        <v>4276</v>
      </c>
      <c r="B2031" t="s">
        <v>4277</v>
      </c>
      <c r="C2031">
        <v>528.5</v>
      </c>
      <c r="D2031" t="s">
        <v>24</v>
      </c>
      <c r="E2031">
        <v>12</v>
      </c>
      <c r="F2031" t="s">
        <v>33</v>
      </c>
      <c r="G2031" t="s">
        <v>420</v>
      </c>
      <c r="H2031" t="s">
        <v>25</v>
      </c>
      <c r="I2031">
        <v>3.22</v>
      </c>
      <c r="J2031">
        <v>-10.8</v>
      </c>
      <c r="L2031">
        <v>20241127</v>
      </c>
      <c r="M2031">
        <v>1839.05</v>
      </c>
      <c r="N2031">
        <v>0</v>
      </c>
      <c r="O2031">
        <v>2.12</v>
      </c>
      <c r="P2031">
        <v>28.57</v>
      </c>
      <c r="Q2031">
        <v>-100</v>
      </c>
      <c r="R2031">
        <v>7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-8.11</v>
      </c>
      <c r="Z2031">
        <v>39.06</v>
      </c>
      <c r="AA2031">
        <v>0</v>
      </c>
      <c r="AB2031">
        <v>0</v>
      </c>
      <c r="AC2031">
        <v>5</v>
      </c>
      <c r="AD2031">
        <v>0</v>
      </c>
      <c r="AE2031">
        <v>0</v>
      </c>
      <c r="AF2031">
        <v>15.06099</v>
      </c>
      <c r="AG2031">
        <v>6.99</v>
      </c>
      <c r="AH2031">
        <v>34.564153231287889</v>
      </c>
      <c r="AI2031">
        <v>5.8</v>
      </c>
      <c r="AJ2031">
        <v>5.8</v>
      </c>
      <c r="AK2031">
        <v>3.94</v>
      </c>
      <c r="AL2031">
        <v>0.2233</v>
      </c>
    </row>
    <row r="2032" spans="1:38" x14ac:dyDescent="0.35">
      <c r="A2032" t="s">
        <v>4278</v>
      </c>
      <c r="B2032" t="s">
        <v>4279</v>
      </c>
      <c r="C2032">
        <v>384.1</v>
      </c>
      <c r="D2032" t="s">
        <v>18</v>
      </c>
      <c r="E2032">
        <v>12</v>
      </c>
      <c r="F2032" t="s">
        <v>21</v>
      </c>
      <c r="G2032" t="s">
        <v>148</v>
      </c>
      <c r="H2032" t="s">
        <v>15</v>
      </c>
      <c r="I2032">
        <v>14.34</v>
      </c>
      <c r="J2032">
        <v>-0.83</v>
      </c>
      <c r="K2032">
        <v>55.56</v>
      </c>
      <c r="L2032">
        <v>20250225</v>
      </c>
      <c r="M2032">
        <v>405</v>
      </c>
      <c r="N2032">
        <v>378</v>
      </c>
      <c r="O2032">
        <v>0.55000000000000004</v>
      </c>
      <c r="P2032">
        <v>-4.3499999999999996</v>
      </c>
      <c r="Q2032">
        <f>(N2032-M2032)/M2032*100</f>
        <v>-6.666666666666667</v>
      </c>
      <c r="R2032">
        <v>9</v>
      </c>
      <c r="S2032">
        <v>0.53</v>
      </c>
      <c r="T2032">
        <v>0.93</v>
      </c>
      <c r="U2032">
        <v>1.05</v>
      </c>
      <c r="V2032">
        <v>27.056603773584904</v>
      </c>
      <c r="W2032">
        <v>15.419354838709676</v>
      </c>
      <c r="X2032">
        <v>13.657142857142857</v>
      </c>
      <c r="Y2032">
        <v>-12.59</v>
      </c>
      <c r="Z2032">
        <v>-55.15</v>
      </c>
      <c r="AA2032">
        <f t="shared" ref="AA2032:AA2033" si="733">(T2032-S2032)/S2032*100</f>
        <v>75.471698113207552</v>
      </c>
      <c r="AB2032">
        <f t="shared" ref="AB2032:AB2033" si="734">(U2032-T2032)/T2032*100</f>
        <v>12.903225806451612</v>
      </c>
      <c r="AC2032">
        <v>6</v>
      </c>
      <c r="AD2032">
        <v>0.2043064516129032</v>
      </c>
      <c r="AE2032">
        <v>1.0584285714285715</v>
      </c>
      <c r="AF2032">
        <v>10.484</v>
      </c>
      <c r="AG2032">
        <v>6.94</v>
      </c>
      <c r="AH2032">
        <v>18.913582716049383</v>
      </c>
      <c r="AI2032">
        <v>5.61</v>
      </c>
      <c r="AJ2032">
        <v>2.37</v>
      </c>
      <c r="AK2032">
        <v>3.63</v>
      </c>
      <c r="AL2032">
        <v>0.29231000000000001</v>
      </c>
    </row>
    <row r="2033" spans="1:38" x14ac:dyDescent="0.35">
      <c r="A2033" t="s">
        <v>4280</v>
      </c>
      <c r="B2033" t="s">
        <v>4281</v>
      </c>
      <c r="C2033">
        <v>2703.6</v>
      </c>
      <c r="D2033" t="s">
        <v>18</v>
      </c>
      <c r="E2033">
        <v>12</v>
      </c>
      <c r="F2033" t="s">
        <v>33</v>
      </c>
      <c r="G2033" t="s">
        <v>314</v>
      </c>
      <c r="H2033" t="s">
        <v>15</v>
      </c>
      <c r="I2033">
        <v>9.18</v>
      </c>
      <c r="J2033">
        <v>-5.36</v>
      </c>
      <c r="K2033">
        <v>0</v>
      </c>
      <c r="L2033">
        <v>20250220</v>
      </c>
      <c r="M2033">
        <v>340.5</v>
      </c>
      <c r="N2033">
        <v>341.6</v>
      </c>
      <c r="O2033">
        <v>0.56999999999999995</v>
      </c>
      <c r="P2033">
        <v>5.99</v>
      </c>
      <c r="Q2033">
        <f>(N2033-M2033)/M2033*100</f>
        <v>0.32305433186491123</v>
      </c>
      <c r="R2033">
        <v>6</v>
      </c>
      <c r="S2033">
        <v>0.69</v>
      </c>
      <c r="T2033">
        <v>0.63</v>
      </c>
      <c r="U2033">
        <v>0.66</v>
      </c>
      <c r="V2033">
        <v>13.304347826086957</v>
      </c>
      <c r="W2033">
        <v>14.571428571428571</v>
      </c>
      <c r="X2033">
        <v>13.909090909090908</v>
      </c>
      <c r="Y2033">
        <v>-4.1399999999999997</v>
      </c>
      <c r="Z2033">
        <v>4.4800000000000004</v>
      </c>
      <c r="AA2033">
        <f t="shared" si="733"/>
        <v>-8.6956521739130359</v>
      </c>
      <c r="AB2033">
        <f t="shared" si="734"/>
        <v>4.7619047619047654</v>
      </c>
      <c r="AC2033">
        <v>2</v>
      </c>
      <c r="AD2033">
        <v>-1.675714285714287</v>
      </c>
      <c r="AE2033">
        <v>2.9209090909090887</v>
      </c>
      <c r="AF2033">
        <v>7.6178900000000001</v>
      </c>
      <c r="AG2033">
        <v>0.99</v>
      </c>
      <c r="AH2033">
        <v>82.85051395007342</v>
      </c>
      <c r="AI2033">
        <v>7.64</v>
      </c>
      <c r="AJ2033">
        <v>7.64</v>
      </c>
      <c r="AK2033">
        <v>5.66</v>
      </c>
      <c r="AL2033">
        <v>0.20938000000000001</v>
      </c>
    </row>
    <row r="2034" spans="1:38" x14ac:dyDescent="0.35">
      <c r="A2034" t="s">
        <v>4282</v>
      </c>
      <c r="B2034" t="s">
        <v>4283</v>
      </c>
      <c r="C2034">
        <v>240.13</v>
      </c>
      <c r="D2034" t="s">
        <v>18</v>
      </c>
      <c r="E2034">
        <v>12</v>
      </c>
      <c r="F2034" t="s">
        <v>31</v>
      </c>
      <c r="G2034" t="s">
        <v>32</v>
      </c>
      <c r="H2034" t="s">
        <v>25</v>
      </c>
      <c r="I2034">
        <v>0.97519999999999996</v>
      </c>
      <c r="J2034">
        <v>-23.21</v>
      </c>
      <c r="K2034">
        <v>-5.88</v>
      </c>
      <c r="L2034">
        <v>20250310</v>
      </c>
      <c r="M2034">
        <v>1.2</v>
      </c>
      <c r="N2034">
        <v>13.072990000000001</v>
      </c>
      <c r="O2034">
        <v>-68.52</v>
      </c>
      <c r="P2034">
        <v>766.19</v>
      </c>
      <c r="Q2034">
        <f>(N2034-M2034)/M2034*100</f>
        <v>989.41583333333347</v>
      </c>
      <c r="R2034">
        <v>1</v>
      </c>
      <c r="S2034">
        <v>-0.83</v>
      </c>
      <c r="T2034">
        <v>-0.69</v>
      </c>
      <c r="U2034">
        <v>-0.56999999999999995</v>
      </c>
      <c r="V2034">
        <v>-1.1749397590361446</v>
      </c>
      <c r="W2034">
        <v>-1.4133333333333333</v>
      </c>
      <c r="X2034">
        <v>-1.7108771929824562</v>
      </c>
      <c r="Y2034">
        <v>0</v>
      </c>
      <c r="Z2034">
        <v>-27.42</v>
      </c>
      <c r="AA2034">
        <f>-(T2034-S2034)/S2034*100</f>
        <v>16.867469879518072</v>
      </c>
      <c r="AB2034">
        <f>-(U2034-T2034)/T2034*100</f>
        <v>17.391304347826086</v>
      </c>
      <c r="AC2034">
        <v>1</v>
      </c>
      <c r="AD2034">
        <v>-8.3790476190476193E-2</v>
      </c>
      <c r="AE2034">
        <v>-9.8375438596491241E-2</v>
      </c>
      <c r="AF2034">
        <v>-45.250999999999998</v>
      </c>
      <c r="AG2034">
        <v>-71.67</v>
      </c>
      <c r="AH2034">
        <v>92.916666666666671</v>
      </c>
      <c r="AI2034">
        <v>-4109.41</v>
      </c>
      <c r="AJ2034">
        <v>-4109.41</v>
      </c>
      <c r="AK2034">
        <v>0</v>
      </c>
      <c r="AL2034">
        <v>0.55959000000000003</v>
      </c>
    </row>
    <row r="2035" spans="1:38" x14ac:dyDescent="0.35">
      <c r="A2035" t="s">
        <v>4284</v>
      </c>
      <c r="B2035" t="s">
        <v>4285</v>
      </c>
      <c r="C2035">
        <v>603.04999999999995</v>
      </c>
      <c r="D2035" t="s">
        <v>18</v>
      </c>
      <c r="E2035">
        <v>12</v>
      </c>
      <c r="F2035" t="s">
        <v>962</v>
      </c>
      <c r="G2035" t="s">
        <v>963</v>
      </c>
      <c r="H2035" t="s">
        <v>15</v>
      </c>
      <c r="I2035">
        <v>8.42</v>
      </c>
      <c r="J2035">
        <v>-3.44</v>
      </c>
      <c r="K2035">
        <v>-22.22</v>
      </c>
      <c r="L2035">
        <v>20250304</v>
      </c>
      <c r="M2035">
        <v>593.71</v>
      </c>
      <c r="N2035">
        <v>502.91699</v>
      </c>
      <c r="O2035">
        <v>17.18</v>
      </c>
      <c r="P2035">
        <v>-34.159999999999997</v>
      </c>
      <c r="Q2035">
        <f>(N2035-M2035)/M2035*100</f>
        <v>-15.292484546327337</v>
      </c>
      <c r="R2035">
        <v>4</v>
      </c>
      <c r="S2035">
        <v>0.53</v>
      </c>
      <c r="T2035">
        <v>0.02</v>
      </c>
      <c r="U2035">
        <v>0.38</v>
      </c>
      <c r="V2035">
        <v>15.886792452830187</v>
      </c>
      <c r="W2035">
        <v>421</v>
      </c>
      <c r="X2035">
        <v>22.157894736842106</v>
      </c>
      <c r="Y2035">
        <v>-63.12</v>
      </c>
      <c r="Z2035">
        <v>-79.290000000000006</v>
      </c>
      <c r="AA2035">
        <f t="shared" ref="AA2035:AA2036" si="735">(T2035-S2035)/S2035*100</f>
        <v>-96.226415094339629</v>
      </c>
      <c r="AB2035">
        <f t="shared" ref="AB2035:AB2036" si="736">(U2035-T2035)/T2035*100</f>
        <v>1800</v>
      </c>
      <c r="AC2035">
        <v>2</v>
      </c>
      <c r="AD2035">
        <v>-4.3750980392156862</v>
      </c>
      <c r="AE2035">
        <v>1.2309941520467837E-2</v>
      </c>
      <c r="AF2035">
        <v>8.7561900000000001</v>
      </c>
      <c r="AG2035">
        <v>0.49</v>
      </c>
      <c r="AH2035">
        <v>14.529147226760541</v>
      </c>
      <c r="AI2035">
        <v>1.44</v>
      </c>
      <c r="AJ2035">
        <v>-2.99</v>
      </c>
      <c r="AK2035">
        <v>0</v>
      </c>
      <c r="AL2035">
        <v>0.95396000000000003</v>
      </c>
    </row>
    <row r="2036" spans="1:38" x14ac:dyDescent="0.35">
      <c r="A2036" t="s">
        <v>4286</v>
      </c>
      <c r="B2036" t="s">
        <v>4287</v>
      </c>
      <c r="C2036">
        <v>26841.15</v>
      </c>
      <c r="D2036" t="s">
        <v>18</v>
      </c>
      <c r="E2036">
        <v>12</v>
      </c>
      <c r="F2036" t="s">
        <v>172</v>
      </c>
      <c r="G2036" t="s">
        <v>335</v>
      </c>
      <c r="H2036" t="s">
        <v>15</v>
      </c>
      <c r="I2036">
        <v>82.65</v>
      </c>
      <c r="J2036">
        <v>-3.11</v>
      </c>
      <c r="K2036">
        <v>-7.39</v>
      </c>
      <c r="L2036">
        <v>20250207</v>
      </c>
      <c r="M2036">
        <v>41107</v>
      </c>
      <c r="N2036">
        <v>40861.160150000003</v>
      </c>
      <c r="O2036">
        <v>8.6300000000000008</v>
      </c>
      <c r="P2036">
        <v>-18.52</v>
      </c>
      <c r="Q2036">
        <f>(N2036-M2036)/M2036*100</f>
        <v>-0.59804862918723489</v>
      </c>
      <c r="R2036">
        <v>4</v>
      </c>
      <c r="S2036">
        <v>8.67</v>
      </c>
      <c r="T2036">
        <v>7.09</v>
      </c>
      <c r="U2036">
        <v>8.59</v>
      </c>
      <c r="V2036">
        <v>9.5328719723183397</v>
      </c>
      <c r="W2036">
        <v>11.657263751763047</v>
      </c>
      <c r="X2036">
        <v>9.6216530849825386</v>
      </c>
      <c r="Y2036">
        <v>0.35</v>
      </c>
      <c r="Z2036">
        <v>-30.58</v>
      </c>
      <c r="AA2036">
        <f t="shared" si="735"/>
        <v>-18.223760092272205</v>
      </c>
      <c r="AB2036">
        <f t="shared" si="736"/>
        <v>21.156558533145276</v>
      </c>
      <c r="AC2036">
        <v>2</v>
      </c>
      <c r="AD2036">
        <v>-0.6396739033404153</v>
      </c>
      <c r="AE2036">
        <v>0.45478346915017465</v>
      </c>
      <c r="AF2036">
        <v>17.006</v>
      </c>
      <c r="AG2036">
        <v>9.33</v>
      </c>
      <c r="AH2036">
        <v>12.791008830612791</v>
      </c>
      <c r="AI2036">
        <v>5.56</v>
      </c>
      <c r="AJ2036">
        <v>5.29</v>
      </c>
      <c r="AK2036">
        <v>6.49</v>
      </c>
      <c r="AL2036">
        <v>0.81089</v>
      </c>
    </row>
    <row r="2037" spans="1:38" x14ac:dyDescent="0.35">
      <c r="A2037" t="s">
        <v>4288</v>
      </c>
      <c r="B2037" t="s">
        <v>4289</v>
      </c>
      <c r="C2037">
        <v>307.14</v>
      </c>
      <c r="D2037" t="s">
        <v>18</v>
      </c>
      <c r="E2037">
        <v>12</v>
      </c>
      <c r="F2037" t="s">
        <v>31</v>
      </c>
      <c r="G2037" t="s">
        <v>131</v>
      </c>
      <c r="H2037" t="s">
        <v>25</v>
      </c>
      <c r="I2037">
        <v>1.1000000000000001</v>
      </c>
      <c r="J2037">
        <v>-9.84</v>
      </c>
      <c r="K2037">
        <v>15</v>
      </c>
      <c r="L2037">
        <v>20250226</v>
      </c>
      <c r="M2037">
        <v>0.13</v>
      </c>
      <c r="N2037">
        <v>0.05</v>
      </c>
      <c r="O2037">
        <v>-91.7</v>
      </c>
      <c r="P2037">
        <v>-99.85</v>
      </c>
      <c r="Q2037">
        <f>(N2037-M2037)/M2037*100</f>
        <v>-61.53846153846154</v>
      </c>
      <c r="R2037">
        <v>4</v>
      </c>
      <c r="S2037">
        <v>-0.97</v>
      </c>
      <c r="T2037">
        <v>-0.8</v>
      </c>
      <c r="U2037">
        <v>-0.83</v>
      </c>
      <c r="V2037">
        <v>-1.1340206185567012</v>
      </c>
      <c r="W2037">
        <v>-1.375</v>
      </c>
      <c r="X2037">
        <v>-1.3253012048192774</v>
      </c>
      <c r="Y2037">
        <v>0</v>
      </c>
      <c r="Z2037">
        <v>-25.68</v>
      </c>
      <c r="AA2037">
        <f>-(T2037-S2037)/S2037*100</f>
        <v>17.525773195876283</v>
      </c>
      <c r="AB2037">
        <f>-(U2037-T2037)/T2037*100</f>
        <v>-3.7499999999999893</v>
      </c>
      <c r="AC2037">
        <v>7</v>
      </c>
      <c r="AD2037">
        <v>-7.8455882352941195E-2</v>
      </c>
      <c r="AE2037">
        <v>0.35341365461847496</v>
      </c>
      <c r="AF2037">
        <v>-28.687999999999999</v>
      </c>
      <c r="AG2037">
        <v>-34.64</v>
      </c>
      <c r="AH2037">
        <v>100</v>
      </c>
      <c r="AI2037">
        <v>-323792</v>
      </c>
      <c r="AJ2037">
        <v>-323792.09000000003</v>
      </c>
      <c r="AK2037">
        <v>0</v>
      </c>
      <c r="AL2037">
        <v>0</v>
      </c>
    </row>
    <row r="2038" spans="1:38" x14ac:dyDescent="0.35">
      <c r="A2038" t="s">
        <v>4290</v>
      </c>
      <c r="B2038" t="s">
        <v>4291</v>
      </c>
      <c r="C2038">
        <v>7516.48</v>
      </c>
      <c r="D2038" t="s">
        <v>18</v>
      </c>
      <c r="E2038">
        <v>12</v>
      </c>
      <c r="F2038" t="s">
        <v>16</v>
      </c>
      <c r="G2038" t="s">
        <v>360</v>
      </c>
      <c r="H2038" t="s">
        <v>25</v>
      </c>
      <c r="I2038">
        <v>18.12</v>
      </c>
      <c r="J2038">
        <v>1.91</v>
      </c>
      <c r="K2038">
        <v>45</v>
      </c>
      <c r="L2038">
        <v>20250211</v>
      </c>
      <c r="M2038">
        <v>4403.59</v>
      </c>
      <c r="N2038">
        <v>5789.6381799999999</v>
      </c>
      <c r="O2038">
        <v>14.09</v>
      </c>
      <c r="P2038">
        <v>7.53</v>
      </c>
      <c r="Q2038">
        <f>(N2038-M2038)/M2038*100</f>
        <v>31.475413923639572</v>
      </c>
      <c r="R2038">
        <v>1</v>
      </c>
      <c r="S2038">
        <v>0.55000000000000004</v>
      </c>
      <c r="T2038">
        <v>0.92</v>
      </c>
      <c r="U2038">
        <v>1.06</v>
      </c>
      <c r="V2038">
        <v>32.945454545454545</v>
      </c>
      <c r="W2038">
        <v>19.695652173913043</v>
      </c>
      <c r="X2038">
        <v>17.09433962264151</v>
      </c>
      <c r="Y2038">
        <v>0</v>
      </c>
      <c r="Z2038">
        <v>143.33000000000001</v>
      </c>
      <c r="AA2038">
        <f t="shared" ref="AA2038:AA2048" si="737">(T2038-S2038)/S2038*100</f>
        <v>67.272727272727266</v>
      </c>
      <c r="AB2038">
        <f t="shared" ref="AB2038:AB2048" si="738">(U2038-T2038)/T2038*100</f>
        <v>15.217391304347828</v>
      </c>
      <c r="AC2038">
        <v>6</v>
      </c>
      <c r="AD2038">
        <v>0.2927732079905993</v>
      </c>
      <c r="AE2038">
        <v>1.123342318059299</v>
      </c>
      <c r="AF2038">
        <v>-43.17</v>
      </c>
      <c r="AG2038">
        <v>-0.69</v>
      </c>
      <c r="AH2038">
        <v>42.229996434727127</v>
      </c>
      <c r="AI2038">
        <v>6.38</v>
      </c>
      <c r="AJ2038">
        <v>-1.19</v>
      </c>
      <c r="AK2038">
        <v>0</v>
      </c>
      <c r="AL2038">
        <v>0.87600999999999996</v>
      </c>
    </row>
    <row r="2039" spans="1:38" x14ac:dyDescent="0.35">
      <c r="A2039" t="s">
        <v>4292</v>
      </c>
      <c r="B2039" t="s">
        <v>4293</v>
      </c>
      <c r="C2039">
        <v>43282.35</v>
      </c>
      <c r="D2039" t="s">
        <v>24</v>
      </c>
      <c r="E2039">
        <v>12</v>
      </c>
      <c r="F2039" t="s">
        <v>33</v>
      </c>
      <c r="G2039" t="s">
        <v>124</v>
      </c>
      <c r="H2039" t="s">
        <v>15</v>
      </c>
      <c r="I2039">
        <v>2.83</v>
      </c>
      <c r="J2039">
        <v>3.66</v>
      </c>
      <c r="L2039">
        <v>20250227</v>
      </c>
      <c r="M2039">
        <v>44026.89</v>
      </c>
      <c r="N2039">
        <v>22608.140619999998</v>
      </c>
      <c r="O2039">
        <v>20.98</v>
      </c>
      <c r="P2039">
        <v>512.71</v>
      </c>
      <c r="Q2039">
        <f>(N2039-M2039)/M2039*100</f>
        <v>-48.649244541233784</v>
      </c>
      <c r="R2039">
        <v>7</v>
      </c>
      <c r="S2039">
        <v>0.39</v>
      </c>
      <c r="T2039">
        <v>0.31</v>
      </c>
      <c r="U2039">
        <v>0.26</v>
      </c>
      <c r="V2039">
        <v>7.2564102564102564</v>
      </c>
      <c r="W2039">
        <v>9.129032258064516</v>
      </c>
      <c r="X2039">
        <v>10.884615384615385</v>
      </c>
      <c r="Y2039">
        <v>2.14</v>
      </c>
      <c r="Z2039">
        <v>30.56</v>
      </c>
      <c r="AA2039">
        <f t="shared" si="737"/>
        <v>-20.512820512820515</v>
      </c>
      <c r="AB2039">
        <f t="shared" si="738"/>
        <v>-16.129032258064512</v>
      </c>
      <c r="AC2039">
        <v>4</v>
      </c>
      <c r="AD2039">
        <v>-0.44504032258064513</v>
      </c>
      <c r="AE2039">
        <v>-0.67484615384615398</v>
      </c>
      <c r="AF2039">
        <v>3.7816900000000002</v>
      </c>
      <c r="AG2039">
        <v>3.48</v>
      </c>
      <c r="AH2039">
        <v>79.202828884802003</v>
      </c>
      <c r="AI2039">
        <v>10.89</v>
      </c>
      <c r="AJ2039">
        <v>10.89</v>
      </c>
      <c r="AK2039">
        <v>3.83</v>
      </c>
      <c r="AL2039">
        <v>1.75922</v>
      </c>
    </row>
    <row r="2040" spans="1:38" x14ac:dyDescent="0.35">
      <c r="A2040" t="s">
        <v>4294</v>
      </c>
      <c r="B2040" t="s">
        <v>4295</v>
      </c>
      <c r="C2040">
        <v>598.85</v>
      </c>
      <c r="D2040" t="s">
        <v>18</v>
      </c>
      <c r="E2040">
        <v>6</v>
      </c>
      <c r="F2040" t="s">
        <v>44</v>
      </c>
      <c r="G2040" t="s">
        <v>914</v>
      </c>
      <c r="H2040" t="s">
        <v>25</v>
      </c>
      <c r="I2040">
        <v>20.07</v>
      </c>
      <c r="J2040">
        <v>-1.38</v>
      </c>
      <c r="K2040">
        <v>10</v>
      </c>
      <c r="L2040">
        <v>20250123</v>
      </c>
      <c r="M2040">
        <v>469.64</v>
      </c>
      <c r="N2040">
        <v>537.53997000000004</v>
      </c>
      <c r="O2040">
        <v>14.01</v>
      </c>
      <c r="P2040">
        <v>-5.5</v>
      </c>
      <c r="Q2040">
        <f>(N2040-M2040)/M2040*100</f>
        <v>14.457876245634965</v>
      </c>
      <c r="R2040">
        <v>2</v>
      </c>
      <c r="S2040">
        <v>0.82</v>
      </c>
      <c r="T2040">
        <v>0.88</v>
      </c>
      <c r="U2040">
        <v>1.18</v>
      </c>
      <c r="V2040">
        <v>24.475609756097562</v>
      </c>
      <c r="W2040">
        <v>22.806818181818183</v>
      </c>
      <c r="X2040">
        <v>17.008474576271187</v>
      </c>
      <c r="Y2040">
        <v>87.49</v>
      </c>
      <c r="Z2040">
        <v>-5.68</v>
      </c>
      <c r="AA2040">
        <f t="shared" si="737"/>
        <v>7.3170731707317138</v>
      </c>
      <c r="AB2040">
        <f t="shared" si="738"/>
        <v>34.090909090909079</v>
      </c>
      <c r="AC2040">
        <v>1</v>
      </c>
      <c r="AD2040">
        <v>3.1169318181818157</v>
      </c>
      <c r="AE2040">
        <v>0.49891525423728833</v>
      </c>
      <c r="AF2040">
        <v>7.4448999999999996</v>
      </c>
      <c r="AG2040">
        <v>10.11</v>
      </c>
      <c r="AH2040">
        <v>28.355761860148192</v>
      </c>
      <c r="AI2040">
        <v>4.88</v>
      </c>
      <c r="AJ2040">
        <v>4.88</v>
      </c>
      <c r="AK2040">
        <v>1</v>
      </c>
      <c r="AL2040">
        <v>0.21152000000000001</v>
      </c>
    </row>
    <row r="2041" spans="1:38" x14ac:dyDescent="0.35">
      <c r="A2041" t="s">
        <v>4296</v>
      </c>
      <c r="B2041" t="s">
        <v>4297</v>
      </c>
      <c r="C2041">
        <v>29973.63</v>
      </c>
      <c r="D2041" t="s">
        <v>18</v>
      </c>
      <c r="E2041">
        <v>12</v>
      </c>
      <c r="F2041" t="s">
        <v>26</v>
      </c>
      <c r="G2041" t="s">
        <v>91</v>
      </c>
      <c r="H2041" t="s">
        <v>15</v>
      </c>
      <c r="I2041">
        <v>129</v>
      </c>
      <c r="J2041">
        <v>4.88</v>
      </c>
      <c r="K2041">
        <v>5.0599999999999996</v>
      </c>
      <c r="L2041">
        <v>20250227</v>
      </c>
      <c r="M2041">
        <v>22749.07</v>
      </c>
      <c r="N2041">
        <v>23249.699209999999</v>
      </c>
      <c r="O2041">
        <v>55.86</v>
      </c>
      <c r="P2041">
        <v>36.380000000000003</v>
      </c>
      <c r="Q2041">
        <f>(N2041-M2041)/M2041*100</f>
        <v>2.2006579170049552</v>
      </c>
      <c r="R2041">
        <v>6</v>
      </c>
      <c r="S2041">
        <v>1.48</v>
      </c>
      <c r="T2041">
        <v>1.08</v>
      </c>
      <c r="U2041">
        <v>2.14</v>
      </c>
      <c r="V2041">
        <v>87.162162162162161</v>
      </c>
      <c r="W2041">
        <v>119.44444444444444</v>
      </c>
      <c r="X2041">
        <v>60.280373831775698</v>
      </c>
      <c r="Y2041">
        <v>0</v>
      </c>
      <c r="Z2041">
        <v>114.06</v>
      </c>
      <c r="AA2041">
        <f t="shared" si="737"/>
        <v>-27.027027027027025</v>
      </c>
      <c r="AB2041">
        <f t="shared" si="738"/>
        <v>98.148148148148152</v>
      </c>
      <c r="AC2041">
        <v>2</v>
      </c>
      <c r="AD2041">
        <v>-4.4194444444444452</v>
      </c>
      <c r="AE2041">
        <v>0.61417739375771463</v>
      </c>
      <c r="AF2041">
        <v>-5.7713000000000001</v>
      </c>
      <c r="AG2041">
        <v>7.1</v>
      </c>
      <c r="AH2041">
        <v>23.988015641958103</v>
      </c>
      <c r="AI2041">
        <v>2.11</v>
      </c>
      <c r="AJ2041">
        <v>2.11</v>
      </c>
      <c r="AK2041">
        <v>0</v>
      </c>
      <c r="AL2041">
        <v>6.1014699999999999</v>
      </c>
    </row>
    <row r="2042" spans="1:38" x14ac:dyDescent="0.35">
      <c r="A2042" t="s">
        <v>4298</v>
      </c>
      <c r="B2042" t="s">
        <v>4299</v>
      </c>
      <c r="C2042">
        <v>1335.92</v>
      </c>
      <c r="D2042" t="s">
        <v>18</v>
      </c>
      <c r="E2042">
        <v>12</v>
      </c>
      <c r="F2042" t="s">
        <v>21</v>
      </c>
      <c r="G2042" t="s">
        <v>459</v>
      </c>
      <c r="H2042" t="s">
        <v>25</v>
      </c>
      <c r="I2042">
        <v>7.73</v>
      </c>
      <c r="J2042">
        <v>-8.9499999999999993</v>
      </c>
      <c r="K2042">
        <v>6.25</v>
      </c>
      <c r="L2042">
        <v>20250227</v>
      </c>
      <c r="M2042">
        <v>660.73</v>
      </c>
      <c r="N2042">
        <v>680.52599999999995</v>
      </c>
      <c r="O2042">
        <v>9.0299999999999994</v>
      </c>
      <c r="P2042">
        <v>6.57</v>
      </c>
      <c r="Q2042">
        <f>(N2042-M2042)/M2042*100</f>
        <v>2.996080093230205</v>
      </c>
      <c r="R2042">
        <v>6</v>
      </c>
      <c r="S2042">
        <v>0.4</v>
      </c>
      <c r="T2042">
        <v>0.53</v>
      </c>
      <c r="U2042">
        <v>0.6</v>
      </c>
      <c r="V2042">
        <v>19.324999999999999</v>
      </c>
      <c r="W2042">
        <v>14.584905660377359</v>
      </c>
      <c r="X2042">
        <v>12.883333333333335</v>
      </c>
      <c r="Y2042">
        <v>0</v>
      </c>
      <c r="Z2042">
        <v>156.25</v>
      </c>
      <c r="AA2042">
        <f t="shared" si="737"/>
        <v>32.5</v>
      </c>
      <c r="AB2042">
        <f t="shared" si="738"/>
        <v>13.20754716981131</v>
      </c>
      <c r="AC2042">
        <v>6</v>
      </c>
      <c r="AD2042">
        <v>0.44876632801161104</v>
      </c>
      <c r="AE2042">
        <v>0.97545238095238185</v>
      </c>
      <c r="AF2042">
        <v>-15.183</v>
      </c>
      <c r="AG2042">
        <v>32.880000000000003</v>
      </c>
      <c r="AH2042">
        <v>63.788082878028838</v>
      </c>
      <c r="AI2042">
        <v>13.4</v>
      </c>
      <c r="AJ2042">
        <v>3.61</v>
      </c>
      <c r="AK2042">
        <v>0</v>
      </c>
      <c r="AL2042">
        <v>0</v>
      </c>
    </row>
    <row r="2043" spans="1:38" x14ac:dyDescent="0.35">
      <c r="A2043" t="s">
        <v>4300</v>
      </c>
      <c r="B2043" t="s">
        <v>4301</v>
      </c>
      <c r="C2043">
        <v>1789.79</v>
      </c>
      <c r="D2043" t="s">
        <v>18</v>
      </c>
      <c r="E2043">
        <v>4</v>
      </c>
      <c r="F2043" t="s">
        <v>26</v>
      </c>
      <c r="G2043" t="s">
        <v>531</v>
      </c>
      <c r="H2043" t="s">
        <v>15</v>
      </c>
      <c r="I2043">
        <v>42.79</v>
      </c>
      <c r="J2043">
        <v>4.34</v>
      </c>
      <c r="K2043">
        <v>0</v>
      </c>
      <c r="L2043">
        <v>20241119</v>
      </c>
      <c r="M2043">
        <v>2047.03</v>
      </c>
      <c r="N2043">
        <v>2079.6000899999999</v>
      </c>
      <c r="O2043">
        <v>7.22</v>
      </c>
      <c r="P2043">
        <v>-12.87</v>
      </c>
      <c r="Q2043">
        <f>(N2043-M2043)/M2043*100</f>
        <v>1.591090018221518</v>
      </c>
      <c r="R2043">
        <v>2</v>
      </c>
      <c r="S2043">
        <v>2.72</v>
      </c>
      <c r="T2043">
        <v>2.98</v>
      </c>
      <c r="U2043">
        <v>3.3</v>
      </c>
      <c r="V2043">
        <v>15.731617647058822</v>
      </c>
      <c r="W2043">
        <v>14.359060402684564</v>
      </c>
      <c r="X2043">
        <v>12.966666666666667</v>
      </c>
      <c r="Y2043">
        <v>11.7</v>
      </c>
      <c r="Z2043">
        <v>-22.8</v>
      </c>
      <c r="AA2043">
        <f t="shared" si="737"/>
        <v>9.5588235294117556</v>
      </c>
      <c r="AB2043">
        <f t="shared" si="738"/>
        <v>10.73825503355704</v>
      </c>
      <c r="AC2043">
        <v>1</v>
      </c>
      <c r="AD2043">
        <v>1.5021786267423867</v>
      </c>
      <c r="AE2043">
        <v>1.207520833333334</v>
      </c>
      <c r="AF2043">
        <v>15.854990000000001</v>
      </c>
      <c r="AG2043">
        <v>12.9</v>
      </c>
      <c r="AH2043">
        <v>43.070836773276397</v>
      </c>
      <c r="AI2043">
        <v>6.24</v>
      </c>
      <c r="AJ2043">
        <v>5.89</v>
      </c>
      <c r="AK2043">
        <v>1.87</v>
      </c>
      <c r="AL2043">
        <v>0</v>
      </c>
    </row>
    <row r="2044" spans="1:38" x14ac:dyDescent="0.35">
      <c r="A2044" t="s">
        <v>4302</v>
      </c>
      <c r="B2044" t="s">
        <v>4303</v>
      </c>
      <c r="C2044">
        <v>4296.51</v>
      </c>
      <c r="D2044" t="s">
        <v>18</v>
      </c>
      <c r="E2044">
        <v>1</v>
      </c>
      <c r="F2044" t="s">
        <v>48</v>
      </c>
      <c r="G2044" t="s">
        <v>2149</v>
      </c>
      <c r="H2044" t="s">
        <v>15</v>
      </c>
      <c r="I2044">
        <v>15.49</v>
      </c>
      <c r="J2044">
        <v>-1.1499999999999999</v>
      </c>
      <c r="K2044">
        <v>65.62</v>
      </c>
      <c r="L2044">
        <v>20241126</v>
      </c>
      <c r="M2044">
        <v>23092</v>
      </c>
      <c r="N2044">
        <v>22145.96875</v>
      </c>
      <c r="O2044">
        <v>2.73</v>
      </c>
      <c r="P2044">
        <v>-5.52</v>
      </c>
      <c r="Q2044">
        <f>(N2044-M2044)/M2044*100</f>
        <v>-4.0967921791096487</v>
      </c>
      <c r="R2044">
        <v>4</v>
      </c>
      <c r="S2044">
        <v>3.08</v>
      </c>
      <c r="T2044">
        <v>2.72</v>
      </c>
      <c r="U2044">
        <v>2.61</v>
      </c>
      <c r="V2044">
        <v>5.029220779220779</v>
      </c>
      <c r="W2044">
        <v>5.6948529411764701</v>
      </c>
      <c r="X2044">
        <v>5.9348659003831425</v>
      </c>
      <c r="Y2044">
        <v>26.22</v>
      </c>
      <c r="Z2044">
        <v>-21.88</v>
      </c>
      <c r="AA2044">
        <f t="shared" si="737"/>
        <v>-11.688311688311684</v>
      </c>
      <c r="AB2044">
        <f t="shared" si="738"/>
        <v>-4.0441176470588349</v>
      </c>
      <c r="AC2044">
        <v>4</v>
      </c>
      <c r="AD2044">
        <v>-0.48722630718954263</v>
      </c>
      <c r="AE2044">
        <v>-1.4675304771856457</v>
      </c>
      <c r="AF2044">
        <v>11.84599</v>
      </c>
      <c r="AG2044">
        <v>13.49</v>
      </c>
      <c r="AH2044">
        <v>38.753680928460071</v>
      </c>
      <c r="AI2044">
        <v>4.26</v>
      </c>
      <c r="AJ2044">
        <v>0.8</v>
      </c>
      <c r="AK2044">
        <v>4.49</v>
      </c>
      <c r="AL2044">
        <v>0.69555999999999996</v>
      </c>
    </row>
    <row r="2045" spans="1:38" x14ac:dyDescent="0.35">
      <c r="A2045" t="s">
        <v>4304</v>
      </c>
      <c r="B2045" t="s">
        <v>4305</v>
      </c>
      <c r="C2045">
        <v>479006.88</v>
      </c>
      <c r="D2045" t="s">
        <v>18</v>
      </c>
      <c r="E2045">
        <v>12</v>
      </c>
      <c r="F2045" t="s">
        <v>56</v>
      </c>
      <c r="G2045" t="s">
        <v>275</v>
      </c>
      <c r="H2045" t="s">
        <v>15</v>
      </c>
      <c r="I2045">
        <v>521.89</v>
      </c>
      <c r="J2045">
        <v>-0.55000000000000004</v>
      </c>
      <c r="K2045">
        <v>4.29</v>
      </c>
      <c r="L2045">
        <v>20250129</v>
      </c>
      <c r="M2045">
        <v>25098</v>
      </c>
      <c r="N2045">
        <v>28081.748039999999</v>
      </c>
      <c r="O2045">
        <v>13.58</v>
      </c>
      <c r="P2045">
        <v>12.87</v>
      </c>
      <c r="Q2045">
        <f>(N2045-M2045)/M2045*100</f>
        <v>11.888389672483859</v>
      </c>
      <c r="R2045">
        <v>6</v>
      </c>
      <c r="S2045">
        <v>12.17</v>
      </c>
      <c r="T2045">
        <v>14.47</v>
      </c>
      <c r="U2045">
        <v>16.38</v>
      </c>
      <c r="V2045">
        <v>42.88331963845522</v>
      </c>
      <c r="W2045">
        <v>36.067035245335177</v>
      </c>
      <c r="X2045">
        <v>31.861416361416364</v>
      </c>
      <c r="Y2045">
        <v>17.43</v>
      </c>
      <c r="Z2045">
        <v>15.12</v>
      </c>
      <c r="AA2045">
        <f t="shared" si="737"/>
        <v>18.89893179950699</v>
      </c>
      <c r="AB2045">
        <f t="shared" si="738"/>
        <v>13.199723565998605</v>
      </c>
      <c r="AC2045">
        <v>6</v>
      </c>
      <c r="AD2045">
        <v>1.9084166040683868</v>
      </c>
      <c r="AE2045">
        <v>2.4137942133491896</v>
      </c>
      <c r="AF2045">
        <v>48.615000000000002</v>
      </c>
      <c r="AG2045">
        <v>58.28</v>
      </c>
      <c r="AH2045">
        <v>100</v>
      </c>
      <c r="AI2045">
        <v>47.79</v>
      </c>
      <c r="AJ2045">
        <v>45.26</v>
      </c>
      <c r="AK2045">
        <v>0.51</v>
      </c>
      <c r="AL2045">
        <v>2.3555799999999998</v>
      </c>
    </row>
    <row r="2046" spans="1:38" x14ac:dyDescent="0.35">
      <c r="A2046" t="s">
        <v>4306</v>
      </c>
      <c r="B2046" t="s">
        <v>4307</v>
      </c>
      <c r="C2046">
        <v>18477.599999999999</v>
      </c>
      <c r="D2046" t="s">
        <v>18</v>
      </c>
      <c r="E2046">
        <v>12</v>
      </c>
      <c r="F2046" t="s">
        <v>33</v>
      </c>
      <c r="G2046" t="s">
        <v>314</v>
      </c>
      <c r="H2046" t="s">
        <v>15</v>
      </c>
      <c r="I2046">
        <v>158.09</v>
      </c>
      <c r="J2046">
        <v>-0.66</v>
      </c>
      <c r="K2046">
        <v>1.38</v>
      </c>
      <c r="L2046">
        <v>20250205</v>
      </c>
      <c r="M2046">
        <v>2148.4699999999998</v>
      </c>
      <c r="N2046">
        <v>2193.1640600000001</v>
      </c>
      <c r="O2046">
        <v>7.6</v>
      </c>
      <c r="P2046">
        <v>6.37</v>
      </c>
      <c r="Q2046">
        <f>(N2046-M2046)/M2046*100</f>
        <v>2.0802738693116622</v>
      </c>
      <c r="R2046">
        <v>6</v>
      </c>
      <c r="S2046">
        <v>9.15</v>
      </c>
      <c r="T2046">
        <v>8.8800000000000008</v>
      </c>
      <c r="U2046">
        <v>9.0299999999999994</v>
      </c>
      <c r="V2046">
        <v>17.277595628415302</v>
      </c>
      <c r="W2046">
        <v>17.802927927927925</v>
      </c>
      <c r="X2046">
        <v>17.507198228128463</v>
      </c>
      <c r="Y2046">
        <v>10.4</v>
      </c>
      <c r="Z2046">
        <v>7.88</v>
      </c>
      <c r="AA2046">
        <f t="shared" si="737"/>
        <v>-2.9508196721311428</v>
      </c>
      <c r="AB2046">
        <f t="shared" si="738"/>
        <v>1.689189189189173</v>
      </c>
      <c r="AC2046">
        <v>2</v>
      </c>
      <c r="AD2046">
        <v>-6.0332144644644732</v>
      </c>
      <c r="AE2046">
        <v>10.364261351052148</v>
      </c>
      <c r="AF2046">
        <v>4.5859899999999998</v>
      </c>
      <c r="AG2046">
        <v>4.78</v>
      </c>
      <c r="AH2046">
        <v>61.092080410710871</v>
      </c>
      <c r="AI2046">
        <v>23.84</v>
      </c>
      <c r="AJ2046">
        <v>23.84</v>
      </c>
      <c r="AK2046">
        <v>3.72</v>
      </c>
      <c r="AL2046">
        <v>0.79522000000000004</v>
      </c>
    </row>
    <row r="2047" spans="1:38" x14ac:dyDescent="0.35">
      <c r="A2047" t="s">
        <v>4308</v>
      </c>
      <c r="B2047" t="s">
        <v>4309</v>
      </c>
      <c r="C2047">
        <v>4345.92</v>
      </c>
      <c r="D2047" t="s">
        <v>18</v>
      </c>
      <c r="E2047">
        <v>12</v>
      </c>
      <c r="F2047" t="s">
        <v>33</v>
      </c>
      <c r="G2047" t="s">
        <v>55</v>
      </c>
      <c r="H2047" t="s">
        <v>15</v>
      </c>
      <c r="I2047">
        <v>19.27</v>
      </c>
      <c r="J2047">
        <v>-1.28</v>
      </c>
      <c r="K2047">
        <v>-5</v>
      </c>
      <c r="L2047">
        <v>20250205</v>
      </c>
      <c r="M2047">
        <v>884.07</v>
      </c>
      <c r="N2047">
        <v>885.71996999999999</v>
      </c>
      <c r="O2047">
        <v>0.71</v>
      </c>
      <c r="P2047">
        <v>2.9</v>
      </c>
      <c r="Q2047">
        <f>(N2047-M2047)/M2047*100</f>
        <v>0.18663341138144482</v>
      </c>
      <c r="R2047">
        <v>6</v>
      </c>
      <c r="S2047">
        <v>1.77</v>
      </c>
      <c r="T2047">
        <v>1.59</v>
      </c>
      <c r="U2047">
        <v>1.6</v>
      </c>
      <c r="V2047">
        <v>10.887005649717514</v>
      </c>
      <c r="W2047">
        <v>12.119496855345911</v>
      </c>
      <c r="X2047">
        <v>12.043749999999999</v>
      </c>
      <c r="Y2047">
        <v>-12.18</v>
      </c>
      <c r="Z2047">
        <v>-8.16</v>
      </c>
      <c r="AA2047">
        <f t="shared" si="737"/>
        <v>-10.169491525423725</v>
      </c>
      <c r="AB2047">
        <f t="shared" si="738"/>
        <v>0.62893081761006342</v>
      </c>
      <c r="AC2047">
        <v>2</v>
      </c>
      <c r="AD2047">
        <v>-1.1917505241090152</v>
      </c>
      <c r="AE2047">
        <v>19.149562499999984</v>
      </c>
      <c r="AF2047">
        <v>-1.3104100000000001</v>
      </c>
      <c r="AG2047">
        <v>1.1599999999999999</v>
      </c>
      <c r="AH2047">
        <v>55.332721390840092</v>
      </c>
      <c r="AI2047">
        <v>8.98</v>
      </c>
      <c r="AJ2047">
        <v>8.98</v>
      </c>
      <c r="AK2047">
        <v>3.53</v>
      </c>
      <c r="AL2047">
        <v>1.6771</v>
      </c>
    </row>
    <row r="2048" spans="1:38" x14ac:dyDescent="0.35">
      <c r="A2048" t="s">
        <v>4310</v>
      </c>
      <c r="B2048" t="s">
        <v>4311</v>
      </c>
      <c r="C2048">
        <v>1539.27</v>
      </c>
      <c r="D2048" t="s">
        <v>104</v>
      </c>
      <c r="E2048">
        <v>12</v>
      </c>
      <c r="F2048" t="s">
        <v>172</v>
      </c>
      <c r="G2048" t="s">
        <v>280</v>
      </c>
      <c r="H2048" t="s">
        <v>180</v>
      </c>
      <c r="I2048">
        <v>14.9</v>
      </c>
      <c r="J2048">
        <v>-7.17</v>
      </c>
      <c r="K2048">
        <v>10</v>
      </c>
      <c r="L2048">
        <v>20250318</v>
      </c>
      <c r="M2048">
        <v>0</v>
      </c>
      <c r="N2048">
        <v>87.5</v>
      </c>
      <c r="O2048">
        <v>0</v>
      </c>
      <c r="P2048">
        <v>0</v>
      </c>
      <c r="Q2048">
        <f>N2048*100</f>
        <v>8750</v>
      </c>
      <c r="R2048">
        <v>2</v>
      </c>
      <c r="S2048">
        <v>0.44</v>
      </c>
      <c r="T2048">
        <v>0.71</v>
      </c>
      <c r="U2048">
        <v>0.83</v>
      </c>
      <c r="V2048">
        <v>33.863636363636367</v>
      </c>
      <c r="W2048">
        <v>20.985915492957748</v>
      </c>
      <c r="X2048">
        <v>17.951807228915666</v>
      </c>
      <c r="Y2048">
        <v>119.91</v>
      </c>
      <c r="Z2048">
        <v>161.11000000000001</v>
      </c>
      <c r="AA2048">
        <f t="shared" si="737"/>
        <v>61.363636363636353</v>
      </c>
      <c r="AB2048">
        <f t="shared" si="738"/>
        <v>16.901408450704224</v>
      </c>
      <c r="AC2048">
        <v>6</v>
      </c>
      <c r="AD2048">
        <v>0.34199269692227446</v>
      </c>
      <c r="AE2048">
        <v>1.0621485943775102</v>
      </c>
      <c r="AF2048">
        <v>3.26309</v>
      </c>
      <c r="AG2048">
        <v>13.87</v>
      </c>
      <c r="AH2048">
        <v>0</v>
      </c>
      <c r="AI2048">
        <v>0</v>
      </c>
      <c r="AJ2048">
        <v>0</v>
      </c>
      <c r="AK2048">
        <v>0</v>
      </c>
      <c r="AL2048">
        <v>0</v>
      </c>
    </row>
    <row r="2049" spans="1:38" x14ac:dyDescent="0.35">
      <c r="A2049" t="s">
        <v>4312</v>
      </c>
      <c r="B2049" t="s">
        <v>4313</v>
      </c>
      <c r="C2049">
        <v>64.59</v>
      </c>
      <c r="D2049" t="s">
        <v>18</v>
      </c>
      <c r="E2049">
        <v>12</v>
      </c>
      <c r="F2049" t="s">
        <v>44</v>
      </c>
      <c r="G2049" t="s">
        <v>156</v>
      </c>
      <c r="H2049" t="s">
        <v>15</v>
      </c>
      <c r="I2049">
        <v>18.46</v>
      </c>
      <c r="J2049">
        <v>-4.0999999999999996</v>
      </c>
      <c r="L2049">
        <v>20250227</v>
      </c>
      <c r="M2049">
        <v>1385.52</v>
      </c>
      <c r="N2049">
        <v>0</v>
      </c>
      <c r="O2049">
        <v>12.47</v>
      </c>
      <c r="P2049">
        <v>-7.1</v>
      </c>
      <c r="Q2049">
        <v>-100</v>
      </c>
      <c r="R2049">
        <v>9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-46.08</v>
      </c>
      <c r="Z2049">
        <v>-93.18</v>
      </c>
      <c r="AA2049">
        <v>0</v>
      </c>
      <c r="AB2049">
        <v>0</v>
      </c>
      <c r="AC2049">
        <v>5</v>
      </c>
      <c r="AD2049">
        <v>0</v>
      </c>
      <c r="AE2049">
        <v>0</v>
      </c>
      <c r="AF2049">
        <v>0.50260000000000005</v>
      </c>
      <c r="AG2049">
        <v>-3.63</v>
      </c>
      <c r="AH2049">
        <v>9.3619038339395964</v>
      </c>
      <c r="AI2049">
        <v>-3.02</v>
      </c>
      <c r="AJ2049">
        <v>-5.08</v>
      </c>
      <c r="AK2049">
        <v>0</v>
      </c>
      <c r="AL2049">
        <v>4.2572900000000002</v>
      </c>
    </row>
    <row r="2050" spans="1:38" x14ac:dyDescent="0.35">
      <c r="A2050" t="s">
        <v>4314</v>
      </c>
      <c r="B2050" t="s">
        <v>4315</v>
      </c>
      <c r="C2050">
        <v>4599.38</v>
      </c>
      <c r="D2050" t="s">
        <v>18</v>
      </c>
      <c r="E2050">
        <v>12</v>
      </c>
      <c r="F2050" t="s">
        <v>33</v>
      </c>
      <c r="G2050" t="s">
        <v>452</v>
      </c>
      <c r="H2050" t="s">
        <v>15</v>
      </c>
      <c r="I2050">
        <v>52.16</v>
      </c>
      <c r="J2050">
        <v>0.56000000000000005</v>
      </c>
      <c r="K2050">
        <v>-1.96</v>
      </c>
      <c r="L2050">
        <v>20250227</v>
      </c>
      <c r="M2050">
        <v>500.39</v>
      </c>
      <c r="N2050">
        <v>541.98698999999999</v>
      </c>
      <c r="O2050">
        <v>23.99</v>
      </c>
      <c r="P2050">
        <v>32.78</v>
      </c>
      <c r="Q2050">
        <f>(N2050-M2050)/M2050*100</f>
        <v>8.3129139271368349</v>
      </c>
      <c r="R2050">
        <v>6</v>
      </c>
      <c r="S2050">
        <v>4.13</v>
      </c>
      <c r="T2050">
        <v>4.1100000000000003</v>
      </c>
      <c r="U2050">
        <v>4.01</v>
      </c>
      <c r="V2050">
        <v>12.62953995157385</v>
      </c>
      <c r="W2050">
        <v>12.690997566909974</v>
      </c>
      <c r="X2050">
        <v>13.007481296758105</v>
      </c>
      <c r="Y2050">
        <v>17.57</v>
      </c>
      <c r="Z2050">
        <v>25.84</v>
      </c>
      <c r="AA2050">
        <f t="shared" ref="AA2050:AA2053" si="739">(T2050-S2050)/S2050*100</f>
        <v>-0.48426150121064343</v>
      </c>
      <c r="AB2050">
        <f t="shared" ref="AB2050:AB2053" si="740">(U2050-T2050)/T2050*100</f>
        <v>-2.4330900243309128</v>
      </c>
      <c r="AC2050">
        <v>9</v>
      </c>
      <c r="AD2050">
        <v>-26.206909975669657</v>
      </c>
      <c r="AE2050">
        <v>-5.3460748129675535</v>
      </c>
      <c r="AF2050">
        <v>10.16699</v>
      </c>
      <c r="AG2050">
        <v>12.33</v>
      </c>
      <c r="AH2050">
        <v>100</v>
      </c>
      <c r="AI2050">
        <v>66.97</v>
      </c>
      <c r="AJ2050">
        <v>89.25</v>
      </c>
      <c r="AK2050">
        <v>5.64</v>
      </c>
      <c r="AL2050">
        <v>0.12744</v>
      </c>
    </row>
    <row r="2051" spans="1:38" x14ac:dyDescent="0.35">
      <c r="A2051" t="s">
        <v>4316</v>
      </c>
      <c r="B2051" t="s">
        <v>4317</v>
      </c>
      <c r="C2051">
        <v>290.47000000000003</v>
      </c>
      <c r="D2051" t="s">
        <v>18</v>
      </c>
      <c r="E2051">
        <v>1</v>
      </c>
      <c r="F2051" t="s">
        <v>78</v>
      </c>
      <c r="G2051" t="s">
        <v>355</v>
      </c>
      <c r="H2051" t="s">
        <v>25</v>
      </c>
      <c r="I2051">
        <v>7.73</v>
      </c>
      <c r="J2051">
        <v>-1.78</v>
      </c>
      <c r="K2051">
        <v>50</v>
      </c>
      <c r="L2051">
        <v>20241210</v>
      </c>
      <c r="M2051">
        <v>103.28</v>
      </c>
      <c r="N2051">
        <v>120.69999</v>
      </c>
      <c r="O2051">
        <v>34.33</v>
      </c>
      <c r="P2051">
        <v>10.83</v>
      </c>
      <c r="Q2051">
        <f>(N2051-M2051)/M2051*100</f>
        <v>16.866760263361734</v>
      </c>
      <c r="R2051">
        <v>1</v>
      </c>
      <c r="S2051">
        <v>0.16</v>
      </c>
      <c r="T2051">
        <v>0.14000000000000001</v>
      </c>
      <c r="U2051">
        <v>0.19</v>
      </c>
      <c r="V2051">
        <v>48.3125</v>
      </c>
      <c r="W2051">
        <v>55.214285714285715</v>
      </c>
      <c r="X2051">
        <v>40.684210526315795</v>
      </c>
      <c r="Y2051">
        <v>36.11</v>
      </c>
      <c r="Z2051">
        <v>183.33</v>
      </c>
      <c r="AA2051">
        <f t="shared" si="739"/>
        <v>-12.499999999999993</v>
      </c>
      <c r="AB2051">
        <f t="shared" si="740"/>
        <v>35.714285714285701</v>
      </c>
      <c r="AC2051">
        <v>2</v>
      </c>
      <c r="AD2051">
        <v>-4.4171428571428599</v>
      </c>
      <c r="AE2051">
        <v>1.1391578947368426</v>
      </c>
      <c r="AF2051">
        <v>23.068999999999999</v>
      </c>
      <c r="AG2051">
        <v>19.670000000000002</v>
      </c>
      <c r="AH2051">
        <v>29.365811386522072</v>
      </c>
      <c r="AI2051">
        <v>4.51</v>
      </c>
      <c r="AJ2051">
        <v>4.51</v>
      </c>
      <c r="AK2051">
        <v>0</v>
      </c>
      <c r="AL2051">
        <v>0.18038000000000001</v>
      </c>
    </row>
    <row r="2052" spans="1:38" x14ac:dyDescent="0.35">
      <c r="A2052" t="s">
        <v>4318</v>
      </c>
      <c r="B2052" t="s">
        <v>4319</v>
      </c>
      <c r="C2052">
        <v>2895.97</v>
      </c>
      <c r="D2052" t="s">
        <v>18</v>
      </c>
      <c r="E2052">
        <v>12</v>
      </c>
      <c r="F2052" t="s">
        <v>56</v>
      </c>
      <c r="G2052" t="s">
        <v>1493</v>
      </c>
      <c r="H2052" t="s">
        <v>15</v>
      </c>
      <c r="I2052">
        <v>61.7</v>
      </c>
      <c r="J2052">
        <v>-4.1500000000000004</v>
      </c>
      <c r="K2052">
        <v>0.78</v>
      </c>
      <c r="L2052">
        <v>20250204</v>
      </c>
      <c r="M2052">
        <v>18914.5</v>
      </c>
      <c r="N2052">
        <v>17928.230459999999</v>
      </c>
      <c r="O2052">
        <v>-1.07</v>
      </c>
      <c r="P2052">
        <v>-4.5999999999999996</v>
      </c>
      <c r="Q2052">
        <f>(N2052-M2052)/M2052*100</f>
        <v>-5.2143569219382009</v>
      </c>
      <c r="R2052">
        <v>9</v>
      </c>
      <c r="S2052">
        <v>5.78</v>
      </c>
      <c r="T2052">
        <v>4.55</v>
      </c>
      <c r="U2052">
        <v>5.19</v>
      </c>
      <c r="V2052">
        <v>10.674740484429066</v>
      </c>
      <c r="W2052">
        <v>13.560439560439562</v>
      </c>
      <c r="X2052">
        <v>11.888246628131022</v>
      </c>
      <c r="Y2052">
        <v>2.56</v>
      </c>
      <c r="Z2052">
        <v>-29.11</v>
      </c>
      <c r="AA2052">
        <f t="shared" si="739"/>
        <v>-21.280276816609003</v>
      </c>
      <c r="AB2052">
        <f t="shared" si="740"/>
        <v>14.06593406593408</v>
      </c>
      <c r="AC2052">
        <v>2</v>
      </c>
      <c r="AD2052">
        <v>-0.63723041186455809</v>
      </c>
      <c r="AE2052">
        <v>0.84518003371868899</v>
      </c>
      <c r="AF2052">
        <v>10.251989999999999</v>
      </c>
      <c r="AG2052">
        <v>7.63</v>
      </c>
      <c r="AH2052">
        <v>17.753575299373498</v>
      </c>
      <c r="AI2052">
        <v>1.34</v>
      </c>
      <c r="AJ2052">
        <v>0.21</v>
      </c>
      <c r="AK2052">
        <v>4.99</v>
      </c>
      <c r="AL2052">
        <v>0.45906000000000002</v>
      </c>
    </row>
    <row r="2053" spans="1:38" x14ac:dyDescent="0.35">
      <c r="A2053" t="s">
        <v>4320</v>
      </c>
      <c r="B2053" t="s">
        <v>4321</v>
      </c>
      <c r="C2053">
        <v>16650.34</v>
      </c>
      <c r="D2053" t="s">
        <v>18</v>
      </c>
      <c r="E2053">
        <v>12</v>
      </c>
      <c r="F2053" t="s">
        <v>16</v>
      </c>
      <c r="G2053" t="s">
        <v>147</v>
      </c>
      <c r="H2053" t="s">
        <v>25</v>
      </c>
      <c r="I2053">
        <v>272.62</v>
      </c>
      <c r="J2053">
        <v>-3.83</v>
      </c>
      <c r="K2053">
        <v>27.36</v>
      </c>
      <c r="L2053">
        <v>20250204</v>
      </c>
      <c r="M2053">
        <v>928.72</v>
      </c>
      <c r="N2053">
        <v>1040.00305</v>
      </c>
      <c r="O2053">
        <v>13.26</v>
      </c>
      <c r="P2053">
        <v>21.07</v>
      </c>
      <c r="Q2053">
        <f>(N2053-M2053)/M2053*100</f>
        <v>11.982411275734343</v>
      </c>
      <c r="R2053">
        <v>6</v>
      </c>
      <c r="S2053">
        <v>3.52</v>
      </c>
      <c r="T2053">
        <v>4.6100000000000003</v>
      </c>
      <c r="U2053">
        <v>4.83</v>
      </c>
      <c r="V2053">
        <v>77.44886363636364</v>
      </c>
      <c r="W2053">
        <v>59.136659436008671</v>
      </c>
      <c r="X2053">
        <v>56.443064182194618</v>
      </c>
      <c r="Y2053">
        <v>25.42</v>
      </c>
      <c r="Z2053">
        <v>35.51</v>
      </c>
      <c r="AA2053">
        <f t="shared" si="739"/>
        <v>30.965909090909101</v>
      </c>
      <c r="AB2053">
        <f t="shared" si="740"/>
        <v>4.7722342733188663</v>
      </c>
      <c r="AC2053">
        <v>6</v>
      </c>
      <c r="AD2053">
        <v>1.909734323071105</v>
      </c>
      <c r="AE2053">
        <v>11.82738753999625</v>
      </c>
      <c r="AF2053">
        <v>62.110999999999997</v>
      </c>
      <c r="AG2053">
        <v>84.55</v>
      </c>
      <c r="AH2053">
        <v>53.633602162115601</v>
      </c>
      <c r="AI2053">
        <v>27.82</v>
      </c>
      <c r="AJ2053">
        <v>21.38</v>
      </c>
      <c r="AK2053">
        <v>0</v>
      </c>
      <c r="AL2053">
        <v>0</v>
      </c>
    </row>
    <row r="2054" spans="1:38" x14ac:dyDescent="0.35">
      <c r="A2054" t="s">
        <v>4322</v>
      </c>
      <c r="B2054" t="s">
        <v>4323</v>
      </c>
      <c r="C2054">
        <v>2871.63</v>
      </c>
      <c r="D2054" t="s">
        <v>18</v>
      </c>
      <c r="E2054">
        <v>6</v>
      </c>
      <c r="F2054" t="s">
        <v>26</v>
      </c>
      <c r="G2054" t="s">
        <v>91</v>
      </c>
      <c r="H2054" t="s">
        <v>15</v>
      </c>
      <c r="I2054">
        <v>16.96</v>
      </c>
      <c r="J2054">
        <v>-5.25</v>
      </c>
      <c r="K2054">
        <v>9.09</v>
      </c>
      <c r="L2054">
        <v>20250115</v>
      </c>
      <c r="M2054">
        <v>833.39</v>
      </c>
      <c r="N2054">
        <v>868.88499999999999</v>
      </c>
      <c r="O2054">
        <v>4.71</v>
      </c>
      <c r="P2054">
        <v>6.72</v>
      </c>
      <c r="Q2054">
        <f>(N2054-M2054)/M2054*100</f>
        <v>4.2591103804941275</v>
      </c>
      <c r="R2054">
        <v>6</v>
      </c>
      <c r="S2054">
        <v>-0.53</v>
      </c>
      <c r="T2054">
        <v>-0.74</v>
      </c>
      <c r="U2054">
        <v>-0.56999999999999995</v>
      </c>
      <c r="V2054">
        <v>-32</v>
      </c>
      <c r="W2054">
        <v>-22.918918918918919</v>
      </c>
      <c r="X2054">
        <v>-29.754385964912284</v>
      </c>
      <c r="Y2054">
        <v>0</v>
      </c>
      <c r="Z2054">
        <v>-35.479999999999997</v>
      </c>
      <c r="AA2054">
        <f>-(T2054-S2054)/S2054*100</f>
        <v>-39.622641509433954</v>
      </c>
      <c r="AB2054">
        <f>-(U2054-T2054)/T2054*100</f>
        <v>22.972972972972979</v>
      </c>
      <c r="AC2054">
        <v>2</v>
      </c>
      <c r="AD2054">
        <v>0.5784298584298585</v>
      </c>
      <c r="AE2054">
        <v>-1.295190918472652</v>
      </c>
      <c r="AF2054">
        <v>-5.4652000000000003</v>
      </c>
      <c r="AG2054">
        <v>-9.26</v>
      </c>
      <c r="AH2054">
        <v>100</v>
      </c>
      <c r="AI2054">
        <v>-8.66</v>
      </c>
      <c r="AJ2054">
        <v>-17.28</v>
      </c>
      <c r="AK2054">
        <v>0</v>
      </c>
      <c r="AL2054">
        <v>3.52712</v>
      </c>
    </row>
    <row r="2055" spans="1:38" x14ac:dyDescent="0.35">
      <c r="A2055" t="s">
        <v>4324</v>
      </c>
      <c r="B2055" t="s">
        <v>4325</v>
      </c>
      <c r="C2055">
        <v>151.16999999999999</v>
      </c>
      <c r="D2055" t="s">
        <v>18</v>
      </c>
      <c r="E2055">
        <v>12</v>
      </c>
      <c r="F2055" t="s">
        <v>56</v>
      </c>
      <c r="G2055" t="s">
        <v>57</v>
      </c>
      <c r="H2055" t="s">
        <v>25</v>
      </c>
      <c r="I2055">
        <v>0.99170000000000003</v>
      </c>
      <c r="J2055">
        <v>30.81</v>
      </c>
      <c r="K2055">
        <v>200</v>
      </c>
      <c r="L2055">
        <v>20250523</v>
      </c>
      <c r="M2055">
        <v>187.99</v>
      </c>
      <c r="N2055">
        <v>0</v>
      </c>
      <c r="O2055">
        <v>-4.54</v>
      </c>
      <c r="P2055">
        <v>-12.78</v>
      </c>
      <c r="Q2055">
        <v>-100</v>
      </c>
      <c r="R2055">
        <v>9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57.14</v>
      </c>
      <c r="AA2055">
        <v>0</v>
      </c>
      <c r="AB2055">
        <v>0</v>
      </c>
      <c r="AC2055">
        <v>5</v>
      </c>
      <c r="AD2055">
        <v>0</v>
      </c>
      <c r="AE2055">
        <v>0</v>
      </c>
      <c r="AF2055">
        <v>60.395000000000003</v>
      </c>
      <c r="AG2055">
        <v>-1.68</v>
      </c>
      <c r="AH2055">
        <v>93.336347678067995</v>
      </c>
      <c r="AI2055">
        <v>-1.02</v>
      </c>
      <c r="AJ2055">
        <v>-1.02</v>
      </c>
      <c r="AK2055">
        <v>0</v>
      </c>
      <c r="AL2055">
        <v>0</v>
      </c>
    </row>
    <row r="2056" spans="1:38" x14ac:dyDescent="0.35">
      <c r="A2056" t="s">
        <v>4326</v>
      </c>
      <c r="B2056" t="s">
        <v>4327</v>
      </c>
      <c r="C2056">
        <v>77471.13</v>
      </c>
      <c r="D2056" t="s">
        <v>18</v>
      </c>
      <c r="E2056">
        <v>12</v>
      </c>
      <c r="F2056" t="s">
        <v>26</v>
      </c>
      <c r="G2056" t="s">
        <v>944</v>
      </c>
      <c r="H2056" t="s">
        <v>25</v>
      </c>
      <c r="I2056">
        <v>278.77999999999997</v>
      </c>
      <c r="J2056">
        <v>-0.72</v>
      </c>
      <c r="K2056">
        <v>-2.16</v>
      </c>
      <c r="L2056">
        <v>20250211</v>
      </c>
      <c r="M2056">
        <v>23713</v>
      </c>
      <c r="N2056">
        <v>25048.140619999998</v>
      </c>
      <c r="O2056">
        <v>14.92</v>
      </c>
      <c r="P2056">
        <v>14.15</v>
      </c>
      <c r="Q2056">
        <f>(N2056-M2056)/M2056*100</f>
        <v>5.6304163117277373</v>
      </c>
      <c r="R2056">
        <v>6</v>
      </c>
      <c r="S2056">
        <v>8.59</v>
      </c>
      <c r="T2056">
        <v>9.2799999999999994</v>
      </c>
      <c r="U2056">
        <v>10.63</v>
      </c>
      <c r="V2056">
        <v>32.454016298020953</v>
      </c>
      <c r="W2056">
        <v>30.040948275862068</v>
      </c>
      <c r="X2056">
        <v>26.225776105362179</v>
      </c>
      <c r="Y2056">
        <v>39.93</v>
      </c>
      <c r="Z2056">
        <v>49.33</v>
      </c>
      <c r="AA2056">
        <f t="shared" ref="AA2056:AA2059" si="741">(T2056-S2056)/S2056*100</f>
        <v>8.0325960419091924</v>
      </c>
      <c r="AB2056">
        <f t="shared" ref="AB2056:AB2059" si="742">(U2056-T2056)/T2056*100</f>
        <v>14.547413793103464</v>
      </c>
      <c r="AC2056">
        <v>1</v>
      </c>
      <c r="AD2056">
        <v>3.739880372313845</v>
      </c>
      <c r="AE2056">
        <v>1.8027792759834129</v>
      </c>
      <c r="AF2056">
        <v>16.247990000000001</v>
      </c>
      <c r="AG2056">
        <v>29.47</v>
      </c>
      <c r="AH2056">
        <v>21.608400455446379</v>
      </c>
      <c r="AI2056">
        <v>12.23</v>
      </c>
      <c r="AJ2056">
        <v>11.18</v>
      </c>
      <c r="AK2056">
        <v>0.9</v>
      </c>
      <c r="AL2056">
        <v>-5.2337899999999999</v>
      </c>
    </row>
    <row r="2057" spans="1:38" x14ac:dyDescent="0.35">
      <c r="A2057" t="s">
        <v>4328</v>
      </c>
      <c r="B2057" t="s">
        <v>4329</v>
      </c>
      <c r="C2057">
        <v>6780.99</v>
      </c>
      <c r="D2057" t="s">
        <v>18</v>
      </c>
      <c r="E2057">
        <v>12</v>
      </c>
      <c r="F2057" t="s">
        <v>56</v>
      </c>
      <c r="G2057" t="s">
        <v>57</v>
      </c>
      <c r="H2057" t="s">
        <v>25</v>
      </c>
      <c r="I2057">
        <v>21.07</v>
      </c>
      <c r="J2057">
        <v>9.4499999999999993</v>
      </c>
      <c r="K2057">
        <v>0</v>
      </c>
      <c r="L2057">
        <v>20250226</v>
      </c>
      <c r="M2057">
        <v>387.51</v>
      </c>
      <c r="N2057">
        <v>550.15697999999998</v>
      </c>
      <c r="O2057">
        <v>288.41000000000003</v>
      </c>
      <c r="P2057">
        <v>229.09</v>
      </c>
      <c r="Q2057">
        <f>(N2057-M2057)/M2057*100</f>
        <v>41.972331036618407</v>
      </c>
      <c r="R2057">
        <v>6</v>
      </c>
      <c r="S2057">
        <v>0.03</v>
      </c>
      <c r="T2057">
        <v>0.12</v>
      </c>
      <c r="U2057">
        <v>-0.75</v>
      </c>
      <c r="V2057">
        <v>702.33333333333337</v>
      </c>
      <c r="W2057">
        <v>175.58333333333334</v>
      </c>
      <c r="X2057">
        <v>-28.093333333333334</v>
      </c>
      <c r="Y2057">
        <v>0</v>
      </c>
      <c r="Z2057">
        <v>109.29</v>
      </c>
      <c r="AA2057">
        <f t="shared" si="741"/>
        <v>300</v>
      </c>
      <c r="AB2057">
        <f t="shared" si="742"/>
        <v>-725</v>
      </c>
      <c r="AC2057">
        <v>7</v>
      </c>
      <c r="AD2057">
        <v>0.58527777777777779</v>
      </c>
      <c r="AE2057">
        <v>3.8749425287356323E-2</v>
      </c>
      <c r="AF2057">
        <v>-19.325009999999999</v>
      </c>
      <c r="AG2057">
        <v>-7.2</v>
      </c>
      <c r="AH2057">
        <v>-3.958868158241073</v>
      </c>
      <c r="AI2057">
        <v>-33.659999999999997</v>
      </c>
      <c r="AJ2057">
        <v>27.48</v>
      </c>
      <c r="AK2057">
        <v>0</v>
      </c>
      <c r="AL2057">
        <v>0.21834000000000001</v>
      </c>
    </row>
    <row r="2058" spans="1:38" x14ac:dyDescent="0.35">
      <c r="A2058" t="s">
        <v>4330</v>
      </c>
      <c r="B2058" t="s">
        <v>4331</v>
      </c>
      <c r="C2058">
        <v>16919.03</v>
      </c>
      <c r="D2058" t="s">
        <v>18</v>
      </c>
      <c r="E2058">
        <v>12</v>
      </c>
      <c r="F2058" t="s">
        <v>44</v>
      </c>
      <c r="G2058" t="s">
        <v>107</v>
      </c>
      <c r="H2058" t="s">
        <v>15</v>
      </c>
      <c r="I2058">
        <v>78.42</v>
      </c>
      <c r="J2058">
        <v>-3.13</v>
      </c>
      <c r="K2058">
        <v>0</v>
      </c>
      <c r="L2058">
        <v>20250213</v>
      </c>
      <c r="M2058">
        <v>7967</v>
      </c>
      <c r="N2058">
        <v>7847.8359300000002</v>
      </c>
      <c r="O2058">
        <v>2.36</v>
      </c>
      <c r="P2058">
        <v>-8.2100000000000009</v>
      </c>
      <c r="Q2058">
        <f>(N2058-M2058)/M2058*100</f>
        <v>-1.4957207229822995</v>
      </c>
      <c r="R2058">
        <v>4</v>
      </c>
      <c r="S2058">
        <v>3.73</v>
      </c>
      <c r="T2058">
        <v>4.09</v>
      </c>
      <c r="U2058">
        <v>4.43</v>
      </c>
      <c r="V2058">
        <v>21.024128686327078</v>
      </c>
      <c r="W2058">
        <v>19.17359413202934</v>
      </c>
      <c r="X2058">
        <v>17.702031602708804</v>
      </c>
      <c r="Y2058">
        <v>9.1</v>
      </c>
      <c r="Z2058">
        <v>2.39</v>
      </c>
      <c r="AA2058">
        <f t="shared" si="741"/>
        <v>9.6514745308310967</v>
      </c>
      <c r="AB2058">
        <f t="shared" si="742"/>
        <v>8.3129584352078201</v>
      </c>
      <c r="AC2058">
        <v>6</v>
      </c>
      <c r="AD2058">
        <v>1.9865973920130404</v>
      </c>
      <c r="AE2058">
        <v>2.1294502722082069</v>
      </c>
      <c r="AF2058">
        <v>29.726990000000001</v>
      </c>
      <c r="AG2058">
        <v>28.8</v>
      </c>
      <c r="AH2058">
        <v>35.596836952428767</v>
      </c>
      <c r="AI2058">
        <v>11.3</v>
      </c>
      <c r="AJ2058">
        <v>10.54</v>
      </c>
      <c r="AK2058">
        <v>1.48</v>
      </c>
      <c r="AL2058">
        <v>20.739429999999999</v>
      </c>
    </row>
    <row r="2059" spans="1:38" x14ac:dyDescent="0.35">
      <c r="A2059" t="s">
        <v>4332</v>
      </c>
      <c r="B2059" t="s">
        <v>4333</v>
      </c>
      <c r="C2059">
        <v>8623.7800000000007</v>
      </c>
      <c r="D2059" t="s">
        <v>18</v>
      </c>
      <c r="E2059">
        <v>12</v>
      </c>
      <c r="F2059" t="s">
        <v>31</v>
      </c>
      <c r="G2059" t="s">
        <v>196</v>
      </c>
      <c r="H2059" t="s">
        <v>25</v>
      </c>
      <c r="I2059">
        <v>161.07</v>
      </c>
      <c r="J2059">
        <v>-0.83</v>
      </c>
      <c r="K2059">
        <v>16.670000000000002</v>
      </c>
      <c r="L2059">
        <v>20250225</v>
      </c>
      <c r="M2059">
        <v>2048.1</v>
      </c>
      <c r="N2059">
        <v>2086.8898899999999</v>
      </c>
      <c r="O2059">
        <v>21.83</v>
      </c>
      <c r="P2059">
        <v>0.6</v>
      </c>
      <c r="Q2059">
        <f>(N2059-M2059)/M2059*100</f>
        <v>1.8939451198671946</v>
      </c>
      <c r="R2059">
        <v>1</v>
      </c>
      <c r="S2059">
        <v>3.5</v>
      </c>
      <c r="T2059">
        <v>4</v>
      </c>
      <c r="U2059">
        <v>4.54</v>
      </c>
      <c r="V2059">
        <v>46.019999999999996</v>
      </c>
      <c r="W2059">
        <v>40.267499999999998</v>
      </c>
      <c r="X2059">
        <v>35.477973568281939</v>
      </c>
      <c r="Y2059">
        <v>1.71</v>
      </c>
      <c r="Z2059">
        <v>-17.43</v>
      </c>
      <c r="AA2059">
        <f t="shared" si="741"/>
        <v>14.285714285714285</v>
      </c>
      <c r="AB2059">
        <f t="shared" si="742"/>
        <v>13.5</v>
      </c>
      <c r="AC2059">
        <v>6</v>
      </c>
      <c r="AD2059">
        <v>2.8187250000000001</v>
      </c>
      <c r="AE2059">
        <v>2.6279980420949585</v>
      </c>
      <c r="AF2059">
        <v>13.152990000000001</v>
      </c>
      <c r="AG2059">
        <v>9.52</v>
      </c>
      <c r="AH2059">
        <v>48.996632488648011</v>
      </c>
      <c r="AI2059">
        <v>10.199999999999999</v>
      </c>
      <c r="AJ2059">
        <v>3.85</v>
      </c>
      <c r="AK2059">
        <v>0</v>
      </c>
      <c r="AL2059">
        <v>0.50109000000000004</v>
      </c>
    </row>
    <row r="2060" spans="1:38" x14ac:dyDescent="0.35">
      <c r="A2060" t="s">
        <v>4334</v>
      </c>
      <c r="B2060" t="s">
        <v>4335</v>
      </c>
      <c r="C2060">
        <v>83.23</v>
      </c>
      <c r="D2060" t="s">
        <v>18</v>
      </c>
      <c r="E2060">
        <v>12</v>
      </c>
      <c r="F2060" t="s">
        <v>31</v>
      </c>
      <c r="G2060" t="s">
        <v>196</v>
      </c>
      <c r="H2060" t="s">
        <v>25</v>
      </c>
      <c r="I2060">
        <v>2.39</v>
      </c>
      <c r="J2060">
        <v>-33.049999999999997</v>
      </c>
      <c r="K2060">
        <v>20.69</v>
      </c>
      <c r="L2060">
        <v>20250304</v>
      </c>
      <c r="M2060">
        <v>50.23</v>
      </c>
      <c r="N2060">
        <v>58.597000000000001</v>
      </c>
      <c r="O2060">
        <v>20.39</v>
      </c>
      <c r="P2060">
        <v>7.21</v>
      </c>
      <c r="Q2060">
        <f>(N2060-M2060)/M2060*100</f>
        <v>16.657376070077653</v>
      </c>
      <c r="R2060">
        <v>1</v>
      </c>
      <c r="S2060">
        <v>-1.17</v>
      </c>
      <c r="T2060">
        <v>-1.75</v>
      </c>
      <c r="U2060">
        <v>-1.2</v>
      </c>
      <c r="V2060">
        <v>-2.042735042735043</v>
      </c>
      <c r="W2060">
        <v>-1.3657142857142859</v>
      </c>
      <c r="X2060">
        <v>-1.9916666666666669</v>
      </c>
      <c r="Y2060">
        <v>0</v>
      </c>
      <c r="Z2060">
        <v>-5.61</v>
      </c>
      <c r="AA2060">
        <f>-(T2060-S2060)/S2060*100</f>
        <v>-49.572649572649581</v>
      </c>
      <c r="AB2060">
        <f>-(U2060-T2060)/T2060*100</f>
        <v>31.428571428571434</v>
      </c>
      <c r="AC2060">
        <v>2</v>
      </c>
      <c r="AD2060">
        <v>2.7549753694581278E-2</v>
      </c>
      <c r="AE2060">
        <v>-6.337121212121212E-2</v>
      </c>
      <c r="AF2060">
        <v>-17.513999999999999</v>
      </c>
      <c r="AG2060">
        <v>-24.6</v>
      </c>
      <c r="AH2060">
        <v>50.414115070674889</v>
      </c>
      <c r="AI2060">
        <v>-67.98</v>
      </c>
      <c r="AJ2060">
        <v>-109.11</v>
      </c>
      <c r="AK2060">
        <v>0</v>
      </c>
      <c r="AL2060">
        <v>0</v>
      </c>
    </row>
    <row r="2061" spans="1:38" x14ac:dyDescent="0.35">
      <c r="A2061" t="s">
        <v>4336</v>
      </c>
      <c r="B2061" t="s">
        <v>4337</v>
      </c>
      <c r="C2061">
        <v>6289.92</v>
      </c>
      <c r="D2061" t="s">
        <v>18</v>
      </c>
      <c r="E2061">
        <v>12</v>
      </c>
      <c r="F2061" t="s">
        <v>26</v>
      </c>
      <c r="G2061" t="s">
        <v>3263</v>
      </c>
      <c r="H2061" t="s">
        <v>25</v>
      </c>
      <c r="I2061">
        <v>18.670000000000002</v>
      </c>
      <c r="J2061">
        <v>-4.5</v>
      </c>
      <c r="K2061">
        <v>21.28</v>
      </c>
      <c r="L2061">
        <v>20250205</v>
      </c>
      <c r="M2061">
        <v>5441.2</v>
      </c>
      <c r="N2061">
        <v>5399.0541899999998</v>
      </c>
      <c r="O2061">
        <v>4.71</v>
      </c>
      <c r="P2061">
        <v>0.12</v>
      </c>
      <c r="Q2061">
        <f>(N2061-M2061)/M2061*100</f>
        <v>-0.77456829375872938</v>
      </c>
      <c r="R2061">
        <v>7</v>
      </c>
      <c r="S2061">
        <v>1.24</v>
      </c>
      <c r="T2061">
        <v>1.46</v>
      </c>
      <c r="U2061">
        <v>1.59</v>
      </c>
      <c r="V2061">
        <v>15.056451612903228</v>
      </c>
      <c r="W2061">
        <v>12.787671232876713</v>
      </c>
      <c r="X2061">
        <v>11.742138364779874</v>
      </c>
      <c r="Y2061">
        <v>23.75</v>
      </c>
      <c r="Z2061">
        <v>-1.6</v>
      </c>
      <c r="AA2061">
        <f t="shared" ref="AA2061:AA2064" si="743">(T2061-S2061)/S2061*100</f>
        <v>17.741935483870964</v>
      </c>
      <c r="AB2061">
        <f t="shared" ref="AB2061:AB2062" si="744">(U2061-T2061)/T2061*100</f>
        <v>8.9041095890411039</v>
      </c>
      <c r="AC2061">
        <v>6</v>
      </c>
      <c r="AD2061">
        <v>0.72075965130759667</v>
      </c>
      <c r="AE2061">
        <v>1.3187324625060461</v>
      </c>
      <c r="AF2061">
        <v>8.3714999999999993</v>
      </c>
      <c r="AG2061">
        <v>12.08</v>
      </c>
      <c r="AH2061">
        <v>47.483957215320146</v>
      </c>
      <c r="AI2061">
        <v>10.029999999999999</v>
      </c>
      <c r="AJ2061">
        <v>10.24</v>
      </c>
      <c r="AK2061">
        <v>0</v>
      </c>
      <c r="AL2061">
        <v>1.00878</v>
      </c>
    </row>
    <row r="2062" spans="1:38" x14ac:dyDescent="0.35">
      <c r="A2062" t="s">
        <v>4338</v>
      </c>
      <c r="B2062" t="s">
        <v>4339</v>
      </c>
      <c r="C2062">
        <v>649.86</v>
      </c>
      <c r="D2062" t="s">
        <v>18</v>
      </c>
      <c r="E2062">
        <v>12</v>
      </c>
      <c r="F2062" t="s">
        <v>172</v>
      </c>
      <c r="G2062" t="s">
        <v>439</v>
      </c>
      <c r="H2062" t="s">
        <v>15</v>
      </c>
      <c r="I2062">
        <v>11.96</v>
      </c>
      <c r="J2062">
        <v>-9.6</v>
      </c>
      <c r="K2062">
        <v>-19.23</v>
      </c>
      <c r="L2062">
        <v>20250219</v>
      </c>
      <c r="M2062">
        <v>2026</v>
      </c>
      <c r="N2062">
        <v>1996.09997</v>
      </c>
      <c r="O2062">
        <v>23.65</v>
      </c>
      <c r="P2062">
        <v>-6.52</v>
      </c>
      <c r="Q2062">
        <f>(N2062-M2062)/M2062*100</f>
        <v>-1.4758158933859831</v>
      </c>
      <c r="R2062">
        <v>4</v>
      </c>
      <c r="S2062">
        <v>1.1299999999999999</v>
      </c>
      <c r="T2062">
        <v>0.6</v>
      </c>
      <c r="U2062">
        <v>1.1499999999999999</v>
      </c>
      <c r="V2062">
        <v>10.584070796460178</v>
      </c>
      <c r="W2062">
        <v>19.933333333333337</v>
      </c>
      <c r="X2062">
        <v>10.400000000000002</v>
      </c>
      <c r="Y2062">
        <v>-27.77</v>
      </c>
      <c r="Z2062">
        <v>-72.790000000000006</v>
      </c>
      <c r="AA2062">
        <f t="shared" si="743"/>
        <v>-46.902654867256629</v>
      </c>
      <c r="AB2062">
        <f t="shared" si="744"/>
        <v>91.666666666666657</v>
      </c>
      <c r="AC2062">
        <v>2</v>
      </c>
      <c r="AD2062">
        <v>-0.42499371069182407</v>
      </c>
      <c r="AE2062">
        <v>0.11345454545454549</v>
      </c>
      <c r="AF2062">
        <v>5.8739999999999997</v>
      </c>
      <c r="AG2062">
        <v>2.16</v>
      </c>
      <c r="AH2062">
        <v>17.561700394866737</v>
      </c>
      <c r="AI2062">
        <v>2.25</v>
      </c>
      <c r="AJ2062">
        <v>5.44</v>
      </c>
      <c r="AK2062">
        <v>3.34</v>
      </c>
      <c r="AL2062">
        <v>1.3122499999999999</v>
      </c>
    </row>
    <row r="2063" spans="1:38" x14ac:dyDescent="0.35">
      <c r="A2063" t="s">
        <v>4340</v>
      </c>
      <c r="B2063" t="s">
        <v>4341</v>
      </c>
      <c r="C2063">
        <v>730.06</v>
      </c>
      <c r="D2063" t="s">
        <v>18</v>
      </c>
      <c r="E2063">
        <v>9</v>
      </c>
      <c r="F2063" t="s">
        <v>78</v>
      </c>
      <c r="G2063" t="s">
        <v>1952</v>
      </c>
      <c r="H2063" t="s">
        <v>25</v>
      </c>
      <c r="I2063">
        <v>23.86</v>
      </c>
      <c r="J2063">
        <v>-2.77</v>
      </c>
      <c r="K2063">
        <v>-3.45</v>
      </c>
      <c r="L2063">
        <v>20241121</v>
      </c>
      <c r="M2063">
        <v>1880.9</v>
      </c>
      <c r="N2063">
        <v>1813.5400299999999</v>
      </c>
      <c r="O2063">
        <v>5.69</v>
      </c>
      <c r="P2063">
        <v>6.72</v>
      </c>
      <c r="Q2063">
        <f>(N2063-M2063)/M2063*100</f>
        <v>-3.5812626933914724</v>
      </c>
      <c r="R2063">
        <v>7</v>
      </c>
      <c r="S2063">
        <v>2.0299999999999998</v>
      </c>
      <c r="T2063">
        <v>1.93</v>
      </c>
      <c r="U2063">
        <v>0</v>
      </c>
      <c r="V2063">
        <v>11.753694581280788</v>
      </c>
      <c r="W2063">
        <v>12.362694300518134</v>
      </c>
      <c r="X2063">
        <v>0</v>
      </c>
      <c r="Y2063">
        <v>-4.63</v>
      </c>
      <c r="Z2063">
        <v>0</v>
      </c>
      <c r="AA2063">
        <f t="shared" si="743"/>
        <v>-4.9261083743842304</v>
      </c>
      <c r="AB2063">
        <v>-100</v>
      </c>
      <c r="AC2063">
        <v>9</v>
      </c>
      <c r="AD2063">
        <v>-2.5096269430051845</v>
      </c>
      <c r="AE2063">
        <v>0</v>
      </c>
      <c r="AF2063">
        <v>6.6570999999999998</v>
      </c>
      <c r="AG2063">
        <v>6.04</v>
      </c>
      <c r="AH2063">
        <v>30.712744430857576</v>
      </c>
      <c r="AI2063">
        <v>4.42</v>
      </c>
      <c r="AJ2063">
        <v>1.43</v>
      </c>
      <c r="AK2063">
        <v>4.0199999999999996</v>
      </c>
      <c r="AL2063">
        <v>1.6373899999999999</v>
      </c>
    </row>
    <row r="2064" spans="1:38" x14ac:dyDescent="0.35">
      <c r="A2064" t="s">
        <v>4342</v>
      </c>
      <c r="B2064" t="s">
        <v>4343</v>
      </c>
      <c r="C2064">
        <v>5335.21</v>
      </c>
      <c r="D2064" t="s">
        <v>18</v>
      </c>
      <c r="E2064">
        <v>12</v>
      </c>
      <c r="F2064" t="s">
        <v>37</v>
      </c>
      <c r="G2064" t="s">
        <v>332</v>
      </c>
      <c r="H2064" t="s">
        <v>15</v>
      </c>
      <c r="I2064">
        <v>160.65</v>
      </c>
      <c r="J2064">
        <v>-3.01</v>
      </c>
      <c r="K2064">
        <v>18.27</v>
      </c>
      <c r="L2064">
        <v>20250218</v>
      </c>
      <c r="M2064">
        <v>3094.6</v>
      </c>
      <c r="N2064">
        <v>3375</v>
      </c>
      <c r="O2064">
        <v>10.56</v>
      </c>
      <c r="P2064">
        <v>-28.75</v>
      </c>
      <c r="Q2064">
        <f>(N2064-M2064)/M2064*100</f>
        <v>9.0609448717120173</v>
      </c>
      <c r="R2064">
        <v>2</v>
      </c>
      <c r="S2064">
        <v>8.32</v>
      </c>
      <c r="T2064">
        <v>13.19</v>
      </c>
      <c r="U2064">
        <v>9.8000000000000007</v>
      </c>
      <c r="V2064">
        <v>19.30889423076923</v>
      </c>
      <c r="W2064">
        <v>12.179681576952238</v>
      </c>
      <c r="X2064">
        <v>16.392857142857142</v>
      </c>
      <c r="Y2064">
        <v>44.53</v>
      </c>
      <c r="Z2064">
        <v>-69.260000000000005</v>
      </c>
      <c r="AA2064">
        <f t="shared" si="743"/>
        <v>58.533653846153832</v>
      </c>
      <c r="AB2064">
        <f t="shared" ref="AB2064:AB2065" si="745">(U2064-T2064)/T2064*100</f>
        <v>-25.701288855193322</v>
      </c>
      <c r="AC2064">
        <v>7</v>
      </c>
      <c r="AD2064">
        <v>0.20807998094505675</v>
      </c>
      <c r="AE2064">
        <v>-0.63782237673830611</v>
      </c>
      <c r="AF2064">
        <v>23.812000000000001</v>
      </c>
      <c r="AG2064">
        <v>14.63</v>
      </c>
      <c r="AH2064">
        <v>20.160927098817286</v>
      </c>
      <c r="AI2064">
        <v>12.37</v>
      </c>
      <c r="AJ2064">
        <v>12.37</v>
      </c>
      <c r="AK2064">
        <v>0.85</v>
      </c>
      <c r="AL2064">
        <v>0.14088000000000001</v>
      </c>
    </row>
    <row r="2065" spans="1:38" x14ac:dyDescent="0.35">
      <c r="A2065" t="s">
        <v>4344</v>
      </c>
      <c r="B2065" t="s">
        <v>4345</v>
      </c>
      <c r="C2065">
        <v>782.64</v>
      </c>
      <c r="D2065" t="s">
        <v>18</v>
      </c>
      <c r="E2065">
        <v>12</v>
      </c>
      <c r="F2065" t="s">
        <v>56</v>
      </c>
      <c r="G2065" t="s">
        <v>57</v>
      </c>
      <c r="H2065" t="s">
        <v>15</v>
      </c>
      <c r="I2065">
        <v>11.74</v>
      </c>
      <c r="J2065">
        <v>-3.29</v>
      </c>
      <c r="K2065">
        <v>30.77</v>
      </c>
      <c r="L2065">
        <v>20250218</v>
      </c>
      <c r="M2065">
        <v>388.15</v>
      </c>
      <c r="N2065">
        <v>851.94500000000005</v>
      </c>
      <c r="O2065">
        <v>-10.01</v>
      </c>
      <c r="P2065">
        <v>-15.45</v>
      </c>
      <c r="Q2065">
        <f>(N2065-M2065)/M2065*100</f>
        <v>119.48859976813091</v>
      </c>
      <c r="R2065">
        <v>2</v>
      </c>
      <c r="S2065">
        <v>-1.05</v>
      </c>
      <c r="T2065">
        <v>0.42</v>
      </c>
      <c r="U2065">
        <v>0.77</v>
      </c>
      <c r="V2065">
        <v>-11.18095238095238</v>
      </c>
      <c r="W2065">
        <v>27.952380952380953</v>
      </c>
      <c r="X2065">
        <v>15.246753246753247</v>
      </c>
      <c r="Y2065">
        <v>0</v>
      </c>
      <c r="Z2065">
        <v>5.32</v>
      </c>
      <c r="AA2065">
        <f>-(T2065-S2065)/S2065*100</f>
        <v>140</v>
      </c>
      <c r="AB2065">
        <f t="shared" si="745"/>
        <v>83.333333333333343</v>
      </c>
      <c r="AC2065">
        <v>6</v>
      </c>
      <c r="AD2065">
        <v>0.19965986394557822</v>
      </c>
      <c r="AE2065">
        <v>0.18296103896103894</v>
      </c>
      <c r="AF2065">
        <v>-18.692</v>
      </c>
      <c r="AG2065">
        <v>12.22</v>
      </c>
      <c r="AH2065">
        <v>17.187424964575548</v>
      </c>
      <c r="AI2065">
        <v>1.41</v>
      </c>
      <c r="AJ2065">
        <v>1.41</v>
      </c>
      <c r="AK2065">
        <v>0</v>
      </c>
      <c r="AL2065">
        <v>-2.6133600000000001</v>
      </c>
    </row>
    <row r="2066" spans="1:38" x14ac:dyDescent="0.35">
      <c r="A2066" t="s">
        <v>4346</v>
      </c>
      <c r="B2066" t="s">
        <v>4347</v>
      </c>
      <c r="C2066">
        <v>2148.0500000000002</v>
      </c>
      <c r="D2066" t="s">
        <v>18</v>
      </c>
      <c r="E2066">
        <v>12</v>
      </c>
      <c r="F2066" t="s">
        <v>26</v>
      </c>
      <c r="G2066" t="s">
        <v>531</v>
      </c>
      <c r="H2066" t="s">
        <v>15</v>
      </c>
      <c r="I2066">
        <v>16.899999999999999</v>
      </c>
      <c r="J2066">
        <v>-0.82</v>
      </c>
      <c r="L2066">
        <v>20250224</v>
      </c>
      <c r="M2066">
        <v>2726.2</v>
      </c>
      <c r="N2066">
        <v>0</v>
      </c>
      <c r="O2066">
        <v>0</v>
      </c>
      <c r="P2066">
        <v>-16.77</v>
      </c>
      <c r="Q2066">
        <v>-100</v>
      </c>
      <c r="R2066">
        <v>9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-26.24</v>
      </c>
      <c r="AA2066">
        <v>0</v>
      </c>
      <c r="AB2066">
        <v>0</v>
      </c>
      <c r="AC2066">
        <v>5</v>
      </c>
      <c r="AD2066">
        <v>0</v>
      </c>
      <c r="AE2066">
        <v>0</v>
      </c>
      <c r="AF2066">
        <v>0</v>
      </c>
      <c r="AG2066">
        <v>9.5299999999999994</v>
      </c>
      <c r="AH2066">
        <v>33.064337172621222</v>
      </c>
      <c r="AI2066">
        <v>7.11</v>
      </c>
      <c r="AJ2066">
        <v>5.46</v>
      </c>
      <c r="AK2066">
        <v>0</v>
      </c>
      <c r="AL2066">
        <v>0.82501999999999998</v>
      </c>
    </row>
    <row r="2067" spans="1:38" x14ac:dyDescent="0.35">
      <c r="A2067" t="s">
        <v>4348</v>
      </c>
      <c r="B2067" t="s">
        <v>4349</v>
      </c>
      <c r="C2067">
        <v>307.70999999999998</v>
      </c>
      <c r="D2067" t="s">
        <v>18</v>
      </c>
      <c r="E2067">
        <v>12</v>
      </c>
      <c r="F2067" t="s">
        <v>33</v>
      </c>
      <c r="G2067" t="s">
        <v>160</v>
      </c>
      <c r="H2067" t="s">
        <v>15</v>
      </c>
      <c r="I2067">
        <v>6.03</v>
      </c>
      <c r="J2067">
        <v>34.299999999999997</v>
      </c>
      <c r="K2067">
        <v>100</v>
      </c>
      <c r="L2067">
        <v>20250226</v>
      </c>
      <c r="M2067">
        <v>7</v>
      </c>
      <c r="N2067">
        <v>98</v>
      </c>
      <c r="O2067">
        <v>0</v>
      </c>
      <c r="P2067">
        <v>-95.45</v>
      </c>
      <c r="Q2067">
        <f>(N2067-M2067)/M2067*100</f>
        <v>1300</v>
      </c>
      <c r="R2067">
        <v>2</v>
      </c>
      <c r="S2067">
        <v>-3.35</v>
      </c>
      <c r="T2067">
        <v>-3.5</v>
      </c>
      <c r="U2067">
        <v>-0.5</v>
      </c>
      <c r="V2067">
        <v>-1.8</v>
      </c>
      <c r="W2067">
        <v>-1.7228571428571429</v>
      </c>
      <c r="X2067">
        <v>-12.06</v>
      </c>
      <c r="Y2067">
        <v>0</v>
      </c>
      <c r="Z2067">
        <v>-20.34</v>
      </c>
      <c r="AA2067">
        <f>-(T2067-S2067)/S2067*100</f>
        <v>-4.4776119402985044</v>
      </c>
      <c r="AB2067">
        <f>-(U2067-T2067)/T2067*100</f>
        <v>85.714285714285708</v>
      </c>
      <c r="AC2067">
        <v>2</v>
      </c>
      <c r="AD2067">
        <v>0.38477142857142882</v>
      </c>
      <c r="AE2067">
        <v>-0.14070000000000002</v>
      </c>
      <c r="AF2067">
        <v>-6.9102100000000002</v>
      </c>
      <c r="AG2067">
        <v>-12.15</v>
      </c>
      <c r="AH2067">
        <v>-2428.5714285714284</v>
      </c>
      <c r="AI2067">
        <v>-130</v>
      </c>
      <c r="AJ2067">
        <v>0</v>
      </c>
      <c r="AK2067">
        <v>0</v>
      </c>
      <c r="AL2067">
        <v>-1.6836100000000001</v>
      </c>
    </row>
    <row r="2068" spans="1:38" x14ac:dyDescent="0.35">
      <c r="A2068" t="s">
        <v>4350</v>
      </c>
      <c r="B2068" t="s">
        <v>4351</v>
      </c>
      <c r="C2068">
        <v>1839.26</v>
      </c>
      <c r="D2068" t="s">
        <v>18</v>
      </c>
      <c r="E2068">
        <v>12</v>
      </c>
      <c r="F2068" t="s">
        <v>33</v>
      </c>
      <c r="G2068" t="s">
        <v>460</v>
      </c>
      <c r="H2068" t="s">
        <v>25</v>
      </c>
      <c r="I2068">
        <v>40.19</v>
      </c>
      <c r="J2068">
        <v>2.11</v>
      </c>
      <c r="K2068">
        <v>-17.61</v>
      </c>
      <c r="L2068">
        <v>20250203</v>
      </c>
      <c r="M2068">
        <v>1192.47</v>
      </c>
      <c r="N2068">
        <v>635.65300999999999</v>
      </c>
      <c r="O2068">
        <v>41.51</v>
      </c>
      <c r="P2068">
        <v>96.53</v>
      </c>
      <c r="Q2068">
        <f>(N2068-M2068)/M2068*100</f>
        <v>-46.694423339790518</v>
      </c>
      <c r="R2068">
        <v>7</v>
      </c>
      <c r="S2068">
        <v>5.49</v>
      </c>
      <c r="T2068">
        <v>5.77</v>
      </c>
      <c r="U2068">
        <v>5.56</v>
      </c>
      <c r="V2068">
        <v>7.320582877959926</v>
      </c>
      <c r="W2068">
        <v>6.9653379549393417</v>
      </c>
      <c r="X2068">
        <v>7.2284172661870505</v>
      </c>
      <c r="Y2068">
        <v>23.98</v>
      </c>
      <c r="Z2068">
        <v>26.17</v>
      </c>
      <c r="AA2068">
        <f t="shared" ref="AA2068:AA2071" si="746">(T2068-S2068)/S2068*100</f>
        <v>5.1001821493624648</v>
      </c>
      <c r="AB2068">
        <f t="shared" ref="AB2068:AB2073" si="747">(U2068-T2068)/T2068*100</f>
        <v>-3.6395147313691507</v>
      </c>
      <c r="AC2068">
        <v>7</v>
      </c>
      <c r="AD2068">
        <v>1.3657037633077529</v>
      </c>
      <c r="AE2068">
        <v>-1.9860936964713944</v>
      </c>
      <c r="AF2068">
        <v>10.178000000000001</v>
      </c>
      <c r="AG2068">
        <v>8.15</v>
      </c>
      <c r="AH2068">
        <v>51.595426300032713</v>
      </c>
      <c r="AI2068">
        <v>47.53</v>
      </c>
      <c r="AJ2068">
        <v>21.33</v>
      </c>
      <c r="AK2068">
        <v>0.9</v>
      </c>
      <c r="AL2068">
        <v>2.3955600000000001</v>
      </c>
    </row>
    <row r="2069" spans="1:38" x14ac:dyDescent="0.35">
      <c r="A2069" t="s">
        <v>4352</v>
      </c>
      <c r="B2069" t="s">
        <v>4353</v>
      </c>
      <c r="C2069">
        <v>12157.61</v>
      </c>
      <c r="D2069" t="s">
        <v>18</v>
      </c>
      <c r="E2069">
        <v>12</v>
      </c>
      <c r="F2069" t="s">
        <v>207</v>
      </c>
      <c r="G2069" t="s">
        <v>208</v>
      </c>
      <c r="H2069" t="s">
        <v>25</v>
      </c>
      <c r="I2069">
        <v>14.99</v>
      </c>
      <c r="J2069">
        <v>-8.8800000000000008</v>
      </c>
      <c r="K2069">
        <v>11.11</v>
      </c>
      <c r="L2069">
        <v>20250123</v>
      </c>
      <c r="M2069">
        <v>2079</v>
      </c>
      <c r="N2069">
        <v>1647.6739500000001</v>
      </c>
      <c r="O2069">
        <v>0</v>
      </c>
      <c r="P2069">
        <v>11.24</v>
      </c>
      <c r="Q2069">
        <f>(N2069-M2069)/M2069*100</f>
        <v>-20.746803751803746</v>
      </c>
      <c r="R2069">
        <v>7</v>
      </c>
      <c r="S2069">
        <v>0.8</v>
      </c>
      <c r="T2069">
        <v>0.22</v>
      </c>
      <c r="U2069">
        <v>0.39</v>
      </c>
      <c r="V2069">
        <v>18.737500000000001</v>
      </c>
      <c r="W2069">
        <v>68.13636363636364</v>
      </c>
      <c r="X2069">
        <v>38.435897435897438</v>
      </c>
      <c r="Y2069">
        <v>0</v>
      </c>
      <c r="Z2069">
        <v>3.8</v>
      </c>
      <c r="AA2069">
        <f t="shared" si="746"/>
        <v>-72.500000000000014</v>
      </c>
      <c r="AB2069">
        <f t="shared" si="747"/>
        <v>77.27272727272728</v>
      </c>
      <c r="AC2069">
        <v>2</v>
      </c>
      <c r="AD2069">
        <v>-0.93981191222570515</v>
      </c>
      <c r="AE2069">
        <v>0.49740573152337858</v>
      </c>
      <c r="AF2069">
        <v>0</v>
      </c>
      <c r="AG2069">
        <v>0.63</v>
      </c>
      <c r="AH2069">
        <v>50.360750360750359</v>
      </c>
      <c r="AI2069">
        <v>18.100000000000001</v>
      </c>
      <c r="AJ2069">
        <v>-164.13</v>
      </c>
      <c r="AK2069">
        <v>0</v>
      </c>
      <c r="AL2069">
        <v>0</v>
      </c>
    </row>
    <row r="2070" spans="1:38" x14ac:dyDescent="0.35">
      <c r="A2070" t="s">
        <v>4354</v>
      </c>
      <c r="B2070" t="s">
        <v>4355</v>
      </c>
      <c r="C2070">
        <v>812.66</v>
      </c>
      <c r="D2070" t="s">
        <v>18</v>
      </c>
      <c r="E2070">
        <v>6</v>
      </c>
      <c r="F2070" t="s">
        <v>26</v>
      </c>
      <c r="G2070" t="s">
        <v>584</v>
      </c>
      <c r="H2070" t="s">
        <v>25</v>
      </c>
      <c r="I2070">
        <v>41.22</v>
      </c>
      <c r="J2070">
        <v>-6.23</v>
      </c>
      <c r="K2070">
        <v>153.33000000000001</v>
      </c>
      <c r="L2070">
        <v>20250204</v>
      </c>
      <c r="M2070">
        <v>829.03</v>
      </c>
      <c r="N2070">
        <v>847.50701000000004</v>
      </c>
      <c r="O2070">
        <v>10.98</v>
      </c>
      <c r="P2070">
        <v>-40.29</v>
      </c>
      <c r="Q2070">
        <f>(N2070-M2070)/M2070*100</f>
        <v>2.2287504674137324</v>
      </c>
      <c r="R2070">
        <v>2</v>
      </c>
      <c r="S2070">
        <v>2.04</v>
      </c>
      <c r="T2070">
        <v>2.2999999999999998</v>
      </c>
      <c r="U2070">
        <v>3.67</v>
      </c>
      <c r="V2070">
        <v>20.205882352941174</v>
      </c>
      <c r="W2070">
        <v>17.921739130434784</v>
      </c>
      <c r="X2070">
        <v>11.231607629427792</v>
      </c>
      <c r="Y2070">
        <v>-3.05</v>
      </c>
      <c r="Z2070">
        <v>-79.11</v>
      </c>
      <c r="AA2070">
        <f t="shared" si="746"/>
        <v>12.745098039215675</v>
      </c>
      <c r="AB2070">
        <f t="shared" si="747"/>
        <v>59.565217391304358</v>
      </c>
      <c r="AC2070">
        <v>1</v>
      </c>
      <c r="AD2070">
        <v>1.406167224080269</v>
      </c>
      <c r="AE2070">
        <v>0.18855983611448116</v>
      </c>
      <c r="AF2070">
        <v>23.481999999999999</v>
      </c>
      <c r="AG2070">
        <v>2.31</v>
      </c>
      <c r="AH2070">
        <v>17.742421866518693</v>
      </c>
      <c r="AI2070">
        <v>2.48</v>
      </c>
      <c r="AJ2070">
        <v>-10.91</v>
      </c>
      <c r="AK2070">
        <v>0</v>
      </c>
      <c r="AL2070">
        <v>5.3600000000000002E-2</v>
      </c>
    </row>
    <row r="2071" spans="1:38" x14ac:dyDescent="0.35">
      <c r="A2071" t="s">
        <v>4356</v>
      </c>
      <c r="B2071" t="s">
        <v>4357</v>
      </c>
      <c r="C2071">
        <v>792.57</v>
      </c>
      <c r="D2071" t="s">
        <v>18</v>
      </c>
      <c r="E2071">
        <v>12</v>
      </c>
      <c r="F2071" t="s">
        <v>33</v>
      </c>
      <c r="G2071" t="s">
        <v>723</v>
      </c>
      <c r="H2071" t="s">
        <v>25</v>
      </c>
      <c r="I2071">
        <v>49.1</v>
      </c>
      <c r="J2071">
        <v>1.32</v>
      </c>
      <c r="K2071">
        <v>3.39</v>
      </c>
      <c r="L2071">
        <v>20250121</v>
      </c>
      <c r="M2071">
        <v>303.5</v>
      </c>
      <c r="N2071">
        <v>230.13299000000001</v>
      </c>
      <c r="O2071">
        <v>14.59</v>
      </c>
      <c r="P2071">
        <v>41.88</v>
      </c>
      <c r="Q2071">
        <f>(N2071-M2071)/M2071*100</f>
        <v>-24.173644151565071</v>
      </c>
      <c r="R2071">
        <v>7</v>
      </c>
      <c r="S2071">
        <v>5.1100000000000003</v>
      </c>
      <c r="T2071">
        <v>4.87</v>
      </c>
      <c r="U2071">
        <v>4.49</v>
      </c>
      <c r="V2071">
        <v>9.6086105675146776</v>
      </c>
      <c r="W2071">
        <v>10.082135523613964</v>
      </c>
      <c r="X2071">
        <v>10.935412026726057</v>
      </c>
      <c r="Y2071">
        <v>17.78</v>
      </c>
      <c r="Z2071">
        <v>33.25</v>
      </c>
      <c r="AA2071">
        <f t="shared" si="746"/>
        <v>-4.6966731898238789</v>
      </c>
      <c r="AB2071">
        <f t="shared" si="747"/>
        <v>-7.8028747433264867</v>
      </c>
      <c r="AC2071">
        <v>9</v>
      </c>
      <c r="AD2071">
        <v>-2.1466546885694711</v>
      </c>
      <c r="AE2071">
        <v>-1.4014593834251556</v>
      </c>
      <c r="AF2071">
        <v>6.5148999999999999</v>
      </c>
      <c r="AG2071">
        <v>7.1</v>
      </c>
      <c r="AH2071">
        <v>81.731795716639198</v>
      </c>
      <c r="AI2071">
        <v>34.799999999999997</v>
      </c>
      <c r="AJ2071">
        <v>22.77</v>
      </c>
      <c r="AK2071">
        <v>2.93</v>
      </c>
      <c r="AL2071">
        <v>0.95398000000000005</v>
      </c>
    </row>
    <row r="2072" spans="1:38" x14ac:dyDescent="0.35">
      <c r="A2072" t="s">
        <v>4358</v>
      </c>
      <c r="B2072" t="s">
        <v>4359</v>
      </c>
      <c r="C2072">
        <v>5595.65</v>
      </c>
      <c r="D2072" t="s">
        <v>18</v>
      </c>
      <c r="E2072">
        <v>12</v>
      </c>
      <c r="F2072" t="s">
        <v>33</v>
      </c>
      <c r="G2072" t="s">
        <v>935</v>
      </c>
      <c r="H2072" t="s">
        <v>15</v>
      </c>
      <c r="I2072">
        <v>74.69</v>
      </c>
      <c r="J2072">
        <v>-3.01</v>
      </c>
      <c r="K2072">
        <v>10</v>
      </c>
      <c r="L2072">
        <v>20250205</v>
      </c>
      <c r="M2072">
        <v>854.75</v>
      </c>
      <c r="N2072">
        <v>1083.0689600000001</v>
      </c>
      <c r="O2072">
        <v>1.1499999999999999</v>
      </c>
      <c r="P2072">
        <v>-13.25</v>
      </c>
      <c r="Q2072">
        <f>(N2072-M2072)/M2072*100</f>
        <v>26.71178239251244</v>
      </c>
      <c r="R2072">
        <v>2</v>
      </c>
      <c r="S2072">
        <v>-0.24</v>
      </c>
      <c r="T2072">
        <v>0.96</v>
      </c>
      <c r="U2072">
        <v>2.46</v>
      </c>
      <c r="V2072">
        <v>-311.20833333333331</v>
      </c>
      <c r="W2072">
        <v>77.802083333333329</v>
      </c>
      <c r="X2072">
        <v>30.361788617886177</v>
      </c>
      <c r="Y2072">
        <v>-34.11</v>
      </c>
      <c r="Z2072">
        <v>-109.01</v>
      </c>
      <c r="AA2072">
        <f>-(T2072-S2072)/S2072*100</f>
        <v>500</v>
      </c>
      <c r="AB2072">
        <f t="shared" si="747"/>
        <v>156.25</v>
      </c>
      <c r="AC2072">
        <v>6</v>
      </c>
      <c r="AD2072">
        <v>0.15560416666666665</v>
      </c>
      <c r="AE2072">
        <v>0.19431544715447152</v>
      </c>
      <c r="AF2072">
        <v>40.39799</v>
      </c>
      <c r="AG2072">
        <v>12.15</v>
      </c>
      <c r="AH2072">
        <v>100</v>
      </c>
      <c r="AI2072">
        <v>4.8</v>
      </c>
      <c r="AJ2072">
        <v>4.22</v>
      </c>
      <c r="AK2072">
        <v>3.21</v>
      </c>
      <c r="AL2072">
        <v>0</v>
      </c>
    </row>
    <row r="2073" spans="1:38" x14ac:dyDescent="0.35">
      <c r="A2073" t="s">
        <v>4360</v>
      </c>
      <c r="B2073" t="s">
        <v>4361</v>
      </c>
      <c r="C2073">
        <v>722.36</v>
      </c>
      <c r="D2073" t="s">
        <v>18</v>
      </c>
      <c r="E2073">
        <v>12</v>
      </c>
      <c r="F2073" t="s">
        <v>33</v>
      </c>
      <c r="G2073" t="s">
        <v>460</v>
      </c>
      <c r="H2073" t="s">
        <v>15</v>
      </c>
      <c r="I2073">
        <v>64.510000000000005</v>
      </c>
      <c r="J2073">
        <v>4.2300000000000004</v>
      </c>
      <c r="K2073">
        <v>20</v>
      </c>
      <c r="L2073">
        <v>20250116</v>
      </c>
      <c r="M2073">
        <v>403.31</v>
      </c>
      <c r="N2073">
        <v>265.70001000000002</v>
      </c>
      <c r="O2073">
        <v>32.4</v>
      </c>
      <c r="P2073">
        <v>40.36</v>
      </c>
      <c r="Q2073">
        <f>(N2073-M2073)/M2073*100</f>
        <v>-34.120153232005151</v>
      </c>
      <c r="R2073">
        <v>7</v>
      </c>
      <c r="S2073">
        <v>7.11</v>
      </c>
      <c r="T2073">
        <v>6.31</v>
      </c>
      <c r="U2073">
        <v>7.03</v>
      </c>
      <c r="V2073">
        <v>9.0731364275668085</v>
      </c>
      <c r="W2073">
        <v>10.223454833597465</v>
      </c>
      <c r="X2073">
        <v>9.1763869132290186</v>
      </c>
      <c r="Y2073">
        <v>16.149999999999999</v>
      </c>
      <c r="Z2073">
        <v>-17.93</v>
      </c>
      <c r="AA2073">
        <f>(T2073-S2073)/S2073*100</f>
        <v>-11.251758087201134</v>
      </c>
      <c r="AB2073">
        <f t="shared" si="747"/>
        <v>11.410459587955636</v>
      </c>
      <c r="AC2073">
        <v>2</v>
      </c>
      <c r="AD2073">
        <v>-0.90860954833597396</v>
      </c>
      <c r="AE2073">
        <v>0.80420835308993133</v>
      </c>
      <c r="AF2073">
        <v>9.7344899999999992</v>
      </c>
      <c r="AG2073">
        <v>6.55</v>
      </c>
      <c r="AH2073">
        <v>68.094765812898274</v>
      </c>
      <c r="AI2073">
        <v>25.48</v>
      </c>
      <c r="AJ2073">
        <v>12.47</v>
      </c>
      <c r="AK2073">
        <v>0</v>
      </c>
      <c r="AL2073">
        <v>0.36001</v>
      </c>
    </row>
    <row r="2074" spans="1:38" x14ac:dyDescent="0.35">
      <c r="A2074" t="s">
        <v>4362</v>
      </c>
      <c r="B2074" t="s">
        <v>4363</v>
      </c>
      <c r="C2074">
        <v>859.01</v>
      </c>
      <c r="D2074" t="s">
        <v>18</v>
      </c>
      <c r="E2074">
        <v>12</v>
      </c>
      <c r="F2074" t="s">
        <v>33</v>
      </c>
      <c r="G2074" t="s">
        <v>71</v>
      </c>
      <c r="H2074" t="s">
        <v>25</v>
      </c>
      <c r="I2074">
        <v>33.909999999999997</v>
      </c>
      <c r="J2074">
        <v>-0.35</v>
      </c>
      <c r="L2074">
        <v>20250128</v>
      </c>
      <c r="M2074">
        <v>211.03</v>
      </c>
      <c r="N2074">
        <v>0</v>
      </c>
      <c r="O2074">
        <v>18.829999999999998</v>
      </c>
      <c r="P2074">
        <v>26.8</v>
      </c>
      <c r="Q2074">
        <v>-100</v>
      </c>
      <c r="R2074">
        <v>7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9.24</v>
      </c>
      <c r="Z2074">
        <v>-20.78</v>
      </c>
      <c r="AA2074">
        <v>0</v>
      </c>
      <c r="AB2074">
        <v>0</v>
      </c>
      <c r="AC2074">
        <v>5</v>
      </c>
      <c r="AD2074">
        <v>0</v>
      </c>
      <c r="AE2074">
        <v>0</v>
      </c>
      <c r="AF2074">
        <v>11.696</v>
      </c>
      <c r="AG2074">
        <v>7.9</v>
      </c>
      <c r="AH2074">
        <v>61.803061176136097</v>
      </c>
      <c r="AI2074">
        <v>43.62</v>
      </c>
      <c r="AJ2074">
        <v>25.54</v>
      </c>
      <c r="AK2074">
        <v>2.71</v>
      </c>
      <c r="AL2074">
        <v>0.92095000000000005</v>
      </c>
    </row>
    <row r="2075" spans="1:38" x14ac:dyDescent="0.35">
      <c r="A2075" t="s">
        <v>4364</v>
      </c>
      <c r="B2075" t="s">
        <v>4365</v>
      </c>
      <c r="C2075">
        <v>209704.42</v>
      </c>
      <c r="D2075" t="s">
        <v>18</v>
      </c>
      <c r="E2075">
        <v>12</v>
      </c>
      <c r="F2075" t="s">
        <v>48</v>
      </c>
      <c r="G2075" t="s">
        <v>656</v>
      </c>
      <c r="H2075" t="s">
        <v>15</v>
      </c>
      <c r="I2075">
        <v>292.63</v>
      </c>
      <c r="J2075">
        <v>-2.12</v>
      </c>
      <c r="K2075">
        <v>1.57</v>
      </c>
      <c r="L2075">
        <v>20250203</v>
      </c>
      <c r="M2075">
        <v>25493.7</v>
      </c>
      <c r="N2075">
        <v>26062.20117</v>
      </c>
      <c r="O2075">
        <v>6.53</v>
      </c>
      <c r="P2075">
        <v>9.9700000000000006</v>
      </c>
      <c r="Q2075">
        <f>(N2075-M2075)/M2075*100</f>
        <v>2.2299672860353716</v>
      </c>
      <c r="R2075">
        <v>6</v>
      </c>
      <c r="S2075">
        <v>11.8</v>
      </c>
      <c r="T2075">
        <v>11.77</v>
      </c>
      <c r="U2075">
        <v>12.53</v>
      </c>
      <c r="V2075">
        <v>24.79915254237288</v>
      </c>
      <c r="W2075">
        <v>24.862361937128291</v>
      </c>
      <c r="X2075">
        <v>23.354349561053471</v>
      </c>
      <c r="Y2075">
        <v>15.52</v>
      </c>
      <c r="Z2075">
        <v>18.22</v>
      </c>
      <c r="AA2075">
        <f t="shared" ref="AA2075:AA2077" si="748">(T2075-S2075)/S2075*100</f>
        <v>-0.25423728813560281</v>
      </c>
      <c r="AB2075">
        <f t="shared" ref="AB2075:AB2077" si="749">(U2075-T2075)/T2075*100</f>
        <v>6.4570943075615963</v>
      </c>
      <c r="AC2075">
        <v>2</v>
      </c>
      <c r="AD2075">
        <v>-97.791956952700929</v>
      </c>
      <c r="AE2075">
        <v>3.6168512412315712</v>
      </c>
      <c r="AF2075">
        <v>23.448989999999998</v>
      </c>
      <c r="AG2075">
        <v>25.99</v>
      </c>
      <c r="AH2075">
        <v>57.121954875126015</v>
      </c>
      <c r="AI2075">
        <v>33.03</v>
      </c>
      <c r="AJ2075">
        <v>31.79</v>
      </c>
      <c r="AK2075">
        <v>2.2799999999999998</v>
      </c>
      <c r="AL2075">
        <v>-7.53139</v>
      </c>
    </row>
    <row r="2076" spans="1:38" x14ac:dyDescent="0.35">
      <c r="A2076" t="s">
        <v>4366</v>
      </c>
      <c r="B2076" t="s">
        <v>4367</v>
      </c>
      <c r="C2076">
        <v>347</v>
      </c>
      <c r="D2076" t="s">
        <v>18</v>
      </c>
      <c r="E2076">
        <v>6</v>
      </c>
      <c r="F2076" t="s">
        <v>26</v>
      </c>
      <c r="G2076" t="s">
        <v>584</v>
      </c>
      <c r="H2076" t="s">
        <v>25</v>
      </c>
      <c r="I2076">
        <v>20.66</v>
      </c>
      <c r="J2076">
        <v>-5.49</v>
      </c>
      <c r="K2076">
        <v>300</v>
      </c>
      <c r="L2076">
        <v>20250205</v>
      </c>
      <c r="M2076">
        <v>366.59</v>
      </c>
      <c r="N2076">
        <v>289.29000000000002</v>
      </c>
      <c r="O2076">
        <v>3.96</v>
      </c>
      <c r="P2076">
        <v>-44.63</v>
      </c>
      <c r="Q2076">
        <f>(N2076-M2076)/M2076*100</f>
        <v>-21.086227120216034</v>
      </c>
      <c r="R2076">
        <v>4</v>
      </c>
      <c r="S2076">
        <v>1</v>
      </c>
      <c r="T2076">
        <v>0.75</v>
      </c>
      <c r="U2076">
        <v>1.58</v>
      </c>
      <c r="V2076">
        <v>20.66</v>
      </c>
      <c r="W2076">
        <v>27.546666666666667</v>
      </c>
      <c r="X2076">
        <v>13.075949367088606</v>
      </c>
      <c r="Y2076">
        <v>3.81</v>
      </c>
      <c r="Z2076">
        <v>-77.2</v>
      </c>
      <c r="AA2076">
        <f t="shared" si="748"/>
        <v>-25</v>
      </c>
      <c r="AB2076">
        <f t="shared" si="749"/>
        <v>110.66666666666667</v>
      </c>
      <c r="AC2076">
        <v>2</v>
      </c>
      <c r="AD2076">
        <v>-1.1018666666666668</v>
      </c>
      <c r="AE2076">
        <v>0.11815616897971631</v>
      </c>
      <c r="AF2076">
        <v>28.913989999999998</v>
      </c>
      <c r="AG2076">
        <v>5.24</v>
      </c>
      <c r="AH2076">
        <v>18.303557107395175</v>
      </c>
      <c r="AI2076">
        <v>4.26</v>
      </c>
      <c r="AJ2076">
        <v>-1.08</v>
      </c>
      <c r="AK2076">
        <v>0</v>
      </c>
      <c r="AL2076">
        <v>0.28181</v>
      </c>
    </row>
    <row r="2077" spans="1:38" x14ac:dyDescent="0.35">
      <c r="A2077" t="s">
        <v>4368</v>
      </c>
      <c r="B2077" t="s">
        <v>4369</v>
      </c>
      <c r="C2077">
        <v>33756.46</v>
      </c>
      <c r="D2077" t="s">
        <v>18</v>
      </c>
      <c r="E2077">
        <v>3</v>
      </c>
      <c r="F2077" t="s">
        <v>16</v>
      </c>
      <c r="G2077" t="s">
        <v>199</v>
      </c>
      <c r="H2077" t="s">
        <v>25</v>
      </c>
      <c r="I2077">
        <v>62.86</v>
      </c>
      <c r="J2077">
        <v>-13.74</v>
      </c>
      <c r="K2077">
        <v>6.98</v>
      </c>
      <c r="L2077">
        <v>20250206</v>
      </c>
      <c r="M2077">
        <v>7634.4</v>
      </c>
      <c r="N2077">
        <v>4596.7538999999997</v>
      </c>
      <c r="O2077">
        <v>9.8800000000000008</v>
      </c>
      <c r="P2077">
        <v>-9.5299999999999994</v>
      </c>
      <c r="Q2077">
        <f>(N2077-M2077)/M2077*100</f>
        <v>-39.788930367808867</v>
      </c>
      <c r="R2077">
        <v>9</v>
      </c>
      <c r="S2077">
        <v>4.92</v>
      </c>
      <c r="T2077">
        <v>1.65</v>
      </c>
      <c r="U2077">
        <v>2.46</v>
      </c>
      <c r="V2077">
        <v>12.776422764227643</v>
      </c>
      <c r="W2077">
        <v>38.096969696969701</v>
      </c>
      <c r="X2077">
        <v>25.552845528455286</v>
      </c>
      <c r="Y2077">
        <v>14.66</v>
      </c>
      <c r="Z2077">
        <v>-18.27</v>
      </c>
      <c r="AA2077">
        <f t="shared" si="748"/>
        <v>-66.463414634146346</v>
      </c>
      <c r="AB2077">
        <f t="shared" si="749"/>
        <v>49.090909090909093</v>
      </c>
      <c r="AC2077">
        <v>2</v>
      </c>
      <c r="AD2077">
        <v>-0.57320211287183764</v>
      </c>
      <c r="AE2077">
        <v>0.52052092743149658</v>
      </c>
      <c r="AF2077">
        <v>17.194990000000001</v>
      </c>
      <c r="AG2077">
        <v>11.16</v>
      </c>
      <c r="AH2077">
        <v>65.436708189248662</v>
      </c>
      <c r="AI2077">
        <v>26.25</v>
      </c>
      <c r="AJ2077">
        <v>14.22</v>
      </c>
      <c r="AK2077">
        <v>2.89</v>
      </c>
      <c r="AL2077">
        <v>0.71330000000000005</v>
      </c>
    </row>
    <row r="2078" spans="1:38" x14ac:dyDescent="0.35">
      <c r="A2078" t="s">
        <v>4370</v>
      </c>
      <c r="B2078" t="s">
        <v>4371</v>
      </c>
      <c r="C2078">
        <v>74.260000000000005</v>
      </c>
      <c r="D2078" t="s">
        <v>18</v>
      </c>
      <c r="E2078">
        <v>12</v>
      </c>
      <c r="F2078" t="s">
        <v>16</v>
      </c>
      <c r="G2078" t="s">
        <v>360</v>
      </c>
      <c r="H2078" t="s">
        <v>25</v>
      </c>
      <c r="I2078">
        <v>1.7</v>
      </c>
      <c r="J2078">
        <v>-7.61</v>
      </c>
      <c r="K2078">
        <v>0</v>
      </c>
      <c r="L2078">
        <v>20250313</v>
      </c>
      <c r="M2078">
        <v>49.91</v>
      </c>
      <c r="N2078">
        <v>48.209989999999998</v>
      </c>
      <c r="O2078">
        <v>-16.8</v>
      </c>
      <c r="P2078">
        <v>-4.33</v>
      </c>
      <c r="Q2078">
        <f>(N2078-M2078)/M2078*100</f>
        <v>-3.4061510719294712</v>
      </c>
      <c r="R2078">
        <v>4</v>
      </c>
      <c r="S2078">
        <v>-0.14000000000000001</v>
      </c>
      <c r="T2078">
        <v>-0.06</v>
      </c>
      <c r="U2078">
        <v>-0.04</v>
      </c>
      <c r="V2078">
        <v>-12.142857142857141</v>
      </c>
      <c r="W2078">
        <v>-28.333333333333332</v>
      </c>
      <c r="X2078">
        <v>-42.5</v>
      </c>
      <c r="Y2078">
        <v>0</v>
      </c>
      <c r="Z2078">
        <v>-50</v>
      </c>
      <c r="AA2078">
        <f>-(T2078-S2078)/S2078*100</f>
        <v>57.142857142857153</v>
      </c>
      <c r="AB2078">
        <f>-(U2078-T2078)/T2078*100</f>
        <v>33.333333333333329</v>
      </c>
      <c r="AC2078">
        <v>6</v>
      </c>
      <c r="AD2078">
        <v>-0.49583333333333324</v>
      </c>
      <c r="AE2078">
        <v>-1.2750000000000001</v>
      </c>
      <c r="AF2078">
        <v>-14.039</v>
      </c>
      <c r="AG2078">
        <v>-10.67</v>
      </c>
      <c r="AH2078">
        <v>58.761771188138646</v>
      </c>
      <c r="AI2078">
        <v>-4.1900000000000004</v>
      </c>
      <c r="AJ2078">
        <v>-8.6</v>
      </c>
      <c r="AK2078">
        <v>0</v>
      </c>
      <c r="AL2078">
        <v>4.9800000000000001E-3</v>
      </c>
    </row>
    <row r="2079" spans="1:38" x14ac:dyDescent="0.35">
      <c r="A2079" t="s">
        <v>4372</v>
      </c>
      <c r="B2079" t="s">
        <v>4373</v>
      </c>
      <c r="C2079">
        <v>76962.509999999995</v>
      </c>
      <c r="D2079" t="s">
        <v>18</v>
      </c>
      <c r="E2079">
        <v>3</v>
      </c>
      <c r="F2079" t="s">
        <v>31</v>
      </c>
      <c r="G2079" t="s">
        <v>393</v>
      </c>
      <c r="H2079" t="s">
        <v>15</v>
      </c>
      <c r="I2079">
        <v>606.29</v>
      </c>
      <c r="J2079">
        <v>-1.0900000000000001</v>
      </c>
      <c r="K2079">
        <v>2.61</v>
      </c>
      <c r="L2079">
        <v>20250205</v>
      </c>
      <c r="M2079">
        <v>308951</v>
      </c>
      <c r="N2079">
        <v>356150.5</v>
      </c>
      <c r="O2079">
        <v>7.95</v>
      </c>
      <c r="P2079">
        <v>11.65</v>
      </c>
      <c r="Q2079">
        <f>(N2079-M2079)/M2079*100</f>
        <v>15.277341714381892</v>
      </c>
      <c r="R2079">
        <v>1</v>
      </c>
      <c r="S2079">
        <v>27.59</v>
      </c>
      <c r="T2079">
        <v>32.53</v>
      </c>
      <c r="U2079">
        <v>36.380000000000003</v>
      </c>
      <c r="V2079">
        <v>21.974990938745922</v>
      </c>
      <c r="W2079">
        <v>18.637872732861972</v>
      </c>
      <c r="X2079">
        <v>16.665475536008795</v>
      </c>
      <c r="Y2079">
        <v>17.55</v>
      </c>
      <c r="Z2079">
        <v>5.78</v>
      </c>
      <c r="AA2079">
        <f t="shared" ref="AA2079:AA2080" si="750">(T2079-S2079)/S2079*100</f>
        <v>17.905038057267131</v>
      </c>
      <c r="AB2079">
        <f t="shared" ref="AB2079:AB2080" si="751">(U2079-T2079)/T2079*100</f>
        <v>11.835229019366743</v>
      </c>
      <c r="AC2079">
        <v>6</v>
      </c>
      <c r="AD2079">
        <v>1.0409289649790723</v>
      </c>
      <c r="AE2079">
        <v>1.4081244654191323</v>
      </c>
      <c r="AF2079">
        <v>28.474</v>
      </c>
      <c r="AG2079">
        <v>38.72</v>
      </c>
      <c r="AH2079">
        <v>4.1521147366410851</v>
      </c>
      <c r="AI2079">
        <v>1.1499999999999999</v>
      </c>
      <c r="AJ2079">
        <v>0.77</v>
      </c>
      <c r="AK2079">
        <v>0.47</v>
      </c>
      <c r="AL2079">
        <v>-4.2801</v>
      </c>
    </row>
    <row r="2080" spans="1:38" x14ac:dyDescent="0.35">
      <c r="A2080" t="s">
        <v>4374</v>
      </c>
      <c r="B2080" t="s">
        <v>4375</v>
      </c>
      <c r="C2080">
        <v>85763.77</v>
      </c>
      <c r="D2080" t="s">
        <v>18</v>
      </c>
      <c r="E2080">
        <v>12</v>
      </c>
      <c r="F2080" t="s">
        <v>33</v>
      </c>
      <c r="G2080" t="s">
        <v>429</v>
      </c>
      <c r="H2080" t="s">
        <v>15</v>
      </c>
      <c r="I2080">
        <v>473.31</v>
      </c>
      <c r="J2080">
        <v>-0.81</v>
      </c>
      <c r="K2080">
        <v>11.07</v>
      </c>
      <c r="L2080">
        <v>20250211</v>
      </c>
      <c r="M2080">
        <v>5916</v>
      </c>
      <c r="N2080">
        <v>6976.7089800000003</v>
      </c>
      <c r="O2080">
        <v>4.5599999999999996</v>
      </c>
      <c r="P2080">
        <v>8.19</v>
      </c>
      <c r="Q2080">
        <f>(N2080-M2080)/M2080*100</f>
        <v>17.929495943204873</v>
      </c>
      <c r="R2080">
        <v>1</v>
      </c>
      <c r="S2080">
        <v>10.06</v>
      </c>
      <c r="T2080">
        <v>12.07</v>
      </c>
      <c r="U2080">
        <v>13.17</v>
      </c>
      <c r="V2080">
        <v>47.048707753479121</v>
      </c>
      <c r="W2080">
        <v>39.213753106876553</v>
      </c>
      <c r="X2080">
        <v>35.938496583143511</v>
      </c>
      <c r="Y2080">
        <v>1.01</v>
      </c>
      <c r="Z2080">
        <v>15.52</v>
      </c>
      <c r="AA2080">
        <f t="shared" si="750"/>
        <v>19.980119284294233</v>
      </c>
      <c r="AB2080">
        <f t="shared" si="751"/>
        <v>9.1135045567522752</v>
      </c>
      <c r="AC2080">
        <v>6</v>
      </c>
      <c r="AD2080">
        <v>1.9626385883342197</v>
      </c>
      <c r="AE2080">
        <v>3.9434332159867482</v>
      </c>
      <c r="AF2080">
        <v>21.85</v>
      </c>
      <c r="AG2080">
        <v>21.2</v>
      </c>
      <c r="AH2080">
        <v>71.4841108857336</v>
      </c>
      <c r="AI2080">
        <v>31.98</v>
      </c>
      <c r="AJ2080">
        <v>29.05</v>
      </c>
      <c r="AK2080">
        <v>0.72</v>
      </c>
      <c r="AL2080">
        <v>1.6902600000000001</v>
      </c>
    </row>
    <row r="2081" spans="1:38" x14ac:dyDescent="0.35">
      <c r="A2081" t="s">
        <v>4376</v>
      </c>
      <c r="B2081" t="s">
        <v>4377</v>
      </c>
      <c r="C2081">
        <v>93.86</v>
      </c>
      <c r="D2081" t="s">
        <v>18</v>
      </c>
      <c r="E2081">
        <v>12</v>
      </c>
      <c r="F2081" t="s">
        <v>31</v>
      </c>
      <c r="G2081" t="s">
        <v>32</v>
      </c>
      <c r="H2081" t="s">
        <v>25</v>
      </c>
      <c r="I2081">
        <v>0.54969999999999997</v>
      </c>
      <c r="J2081">
        <v>-23.14</v>
      </c>
      <c r="K2081">
        <v>-32</v>
      </c>
      <c r="L2081">
        <v>20250304</v>
      </c>
      <c r="M2081">
        <v>126.32</v>
      </c>
      <c r="N2081">
        <v>0</v>
      </c>
      <c r="O2081">
        <v>0</v>
      </c>
      <c r="P2081">
        <v>1672.24</v>
      </c>
      <c r="Q2081">
        <v>-100</v>
      </c>
      <c r="R2081">
        <v>7</v>
      </c>
      <c r="S2081">
        <v>-0.98</v>
      </c>
      <c r="T2081">
        <v>-0.95</v>
      </c>
      <c r="U2081">
        <v>-0.59</v>
      </c>
      <c r="V2081">
        <v>-0.56091836734693878</v>
      </c>
      <c r="W2081">
        <v>-0.57863157894736839</v>
      </c>
      <c r="X2081">
        <v>-0.93169491525423731</v>
      </c>
      <c r="Y2081">
        <v>0</v>
      </c>
      <c r="Z2081">
        <v>61.47</v>
      </c>
      <c r="AA2081">
        <f>-(T2081-S2081)/S2081*100</f>
        <v>3.0612244897959209</v>
      </c>
      <c r="AB2081">
        <f>-(U2081-T2081)/T2081*100</f>
        <v>37.894736842105267</v>
      </c>
      <c r="AC2081">
        <v>1</v>
      </c>
      <c r="AD2081">
        <v>-0.18901964912280686</v>
      </c>
      <c r="AE2081">
        <v>-2.4586393596986816E-2</v>
      </c>
      <c r="AF2081">
        <v>-183.77901</v>
      </c>
      <c r="AG2081">
        <v>-478.06</v>
      </c>
      <c r="AH2081">
        <v>100</v>
      </c>
      <c r="AI2081">
        <v>-258259.41</v>
      </c>
      <c r="AJ2081">
        <v>0</v>
      </c>
      <c r="AK2081">
        <v>0</v>
      </c>
      <c r="AL2081">
        <v>0</v>
      </c>
    </row>
    <row r="2082" spans="1:38" x14ac:dyDescent="0.35">
      <c r="A2082" t="s">
        <v>4378</v>
      </c>
      <c r="B2082" t="s">
        <v>4379</v>
      </c>
      <c r="C2082">
        <v>1529.6</v>
      </c>
      <c r="D2082" t="s">
        <v>18</v>
      </c>
      <c r="E2082">
        <v>12</v>
      </c>
      <c r="F2082" t="s">
        <v>26</v>
      </c>
      <c r="G2082" t="s">
        <v>121</v>
      </c>
      <c r="H2082" t="s">
        <v>25</v>
      </c>
      <c r="I2082">
        <v>83.18</v>
      </c>
      <c r="J2082">
        <v>0.41</v>
      </c>
      <c r="K2082">
        <v>7.3</v>
      </c>
      <c r="L2082">
        <v>20250212</v>
      </c>
      <c r="M2082">
        <v>501.48</v>
      </c>
      <c r="N2082">
        <v>516.66699000000006</v>
      </c>
      <c r="O2082">
        <v>26.49</v>
      </c>
      <c r="P2082">
        <v>4.9400000000000004</v>
      </c>
      <c r="Q2082">
        <f>(N2082-M2082)/M2082*100</f>
        <v>3.0284338358459033</v>
      </c>
      <c r="R2082">
        <v>6</v>
      </c>
      <c r="S2082">
        <v>4.32</v>
      </c>
      <c r="T2082">
        <v>4.72</v>
      </c>
      <c r="U2082">
        <v>4.93</v>
      </c>
      <c r="V2082">
        <v>19.25462962962963</v>
      </c>
      <c r="W2082">
        <v>17.622881355932204</v>
      </c>
      <c r="X2082">
        <v>16.872210953346858</v>
      </c>
      <c r="Y2082">
        <v>36.83</v>
      </c>
      <c r="Z2082">
        <v>-8.5</v>
      </c>
      <c r="AA2082">
        <f t="shared" ref="AA2082:AA2084" si="752">(T2082-S2082)/S2082*100</f>
        <v>9.2592592592592471</v>
      </c>
      <c r="AB2082">
        <f>(U2082-T2082)/T2082*100</f>
        <v>4.4491525423728806</v>
      </c>
      <c r="AC2082">
        <v>6</v>
      </c>
      <c r="AD2082">
        <v>1.9032711864406806</v>
      </c>
      <c r="AE2082">
        <v>3.7922302714189136</v>
      </c>
      <c r="AF2082">
        <v>12.51599</v>
      </c>
      <c r="AG2082">
        <v>17.02</v>
      </c>
      <c r="AH2082">
        <v>53.676519502273266</v>
      </c>
      <c r="AI2082">
        <v>16.82</v>
      </c>
      <c r="AJ2082">
        <v>16.82</v>
      </c>
      <c r="AK2082">
        <v>1.44</v>
      </c>
      <c r="AL2082">
        <v>0</v>
      </c>
    </row>
    <row r="2083" spans="1:38" x14ac:dyDescent="0.35">
      <c r="A2083" t="s">
        <v>4380</v>
      </c>
      <c r="B2083" t="s">
        <v>4381</v>
      </c>
      <c r="C2083">
        <v>685.05</v>
      </c>
      <c r="D2083" t="s">
        <v>18</v>
      </c>
      <c r="E2083">
        <v>12</v>
      </c>
      <c r="F2083" t="s">
        <v>26</v>
      </c>
      <c r="G2083" t="s">
        <v>91</v>
      </c>
      <c r="H2083" t="s">
        <v>15</v>
      </c>
      <c r="I2083">
        <v>21.76</v>
      </c>
      <c r="J2083">
        <v>-0.41</v>
      </c>
      <c r="K2083">
        <v>69.569999999999993</v>
      </c>
      <c r="L2083">
        <v>20250306</v>
      </c>
      <c r="M2083">
        <v>729.58</v>
      </c>
      <c r="N2083">
        <v>728.03002000000004</v>
      </c>
      <c r="O2083">
        <v>14.8</v>
      </c>
      <c r="P2083">
        <v>7.7</v>
      </c>
      <c r="Q2083">
        <f>(N2083-M2083)/M2083*100</f>
        <v>-0.21244825790180719</v>
      </c>
      <c r="R2083">
        <v>7</v>
      </c>
      <c r="S2083">
        <v>0.23</v>
      </c>
      <c r="T2083">
        <v>-0.23</v>
      </c>
      <c r="U2083">
        <v>0.55000000000000004</v>
      </c>
      <c r="V2083">
        <v>94.608695652173921</v>
      </c>
      <c r="W2083">
        <v>-94.608695652173921</v>
      </c>
      <c r="X2083">
        <v>39.563636363636363</v>
      </c>
      <c r="Y2083">
        <v>0</v>
      </c>
      <c r="Z2083">
        <v>387.5</v>
      </c>
      <c r="AA2083">
        <f t="shared" si="752"/>
        <v>-200</v>
      </c>
      <c r="AB2083">
        <f>-(U2083-T2083)/T2083*100</f>
        <v>339.13043478260869</v>
      </c>
      <c r="AC2083">
        <v>2</v>
      </c>
      <c r="AD2083">
        <v>0.47304347826086962</v>
      </c>
      <c r="AE2083">
        <v>0.11666200466200466</v>
      </c>
      <c r="AF2083">
        <v>-3.6468099999999999</v>
      </c>
      <c r="AG2083">
        <v>1.01</v>
      </c>
      <c r="AH2083">
        <v>44.40431618191289</v>
      </c>
      <c r="AI2083">
        <v>0.9</v>
      </c>
      <c r="AJ2083">
        <v>-1.44</v>
      </c>
      <c r="AK2083">
        <v>1.29</v>
      </c>
      <c r="AL2083">
        <v>0.37556</v>
      </c>
    </row>
    <row r="2084" spans="1:38" x14ac:dyDescent="0.35">
      <c r="A2084" t="s">
        <v>4382</v>
      </c>
      <c r="B2084" t="s">
        <v>4383</v>
      </c>
      <c r="C2084">
        <v>2555.44</v>
      </c>
      <c r="D2084" t="s">
        <v>18</v>
      </c>
      <c r="E2084">
        <v>12</v>
      </c>
      <c r="F2084" t="s">
        <v>26</v>
      </c>
      <c r="G2084" t="s">
        <v>1120</v>
      </c>
      <c r="H2084" t="s">
        <v>15</v>
      </c>
      <c r="I2084">
        <v>7.93</v>
      </c>
      <c r="J2084">
        <v>-5.03</v>
      </c>
      <c r="K2084">
        <v>12.5</v>
      </c>
      <c r="L2084">
        <v>20250219</v>
      </c>
      <c r="M2084">
        <v>927.07</v>
      </c>
      <c r="N2084">
        <v>992.06200999999999</v>
      </c>
      <c r="O2084">
        <v>13.61</v>
      </c>
      <c r="P2084">
        <v>5.77</v>
      </c>
      <c r="Q2084">
        <f>(N2084-M2084)/M2084*100</f>
        <v>7.0104749371676283</v>
      </c>
      <c r="R2084">
        <v>1</v>
      </c>
      <c r="S2084">
        <v>0.31</v>
      </c>
      <c r="T2084">
        <v>0.35</v>
      </c>
      <c r="U2084">
        <v>0.39</v>
      </c>
      <c r="V2084">
        <v>25.58064516129032</v>
      </c>
      <c r="W2084">
        <v>22.657142857142858</v>
      </c>
      <c r="X2084">
        <v>20.333333333333332</v>
      </c>
      <c r="Y2084">
        <v>0</v>
      </c>
      <c r="Z2084">
        <v>-20</v>
      </c>
      <c r="AA2084">
        <f t="shared" si="752"/>
        <v>12.903225806451607</v>
      </c>
      <c r="AB2084">
        <f t="shared" ref="AB2084:AB2087" si="753">(U2084-T2084)/T2084*100</f>
        <v>11.428571428571439</v>
      </c>
      <c r="AC2084">
        <v>6</v>
      </c>
      <c r="AD2084">
        <v>1.7559285714285724</v>
      </c>
      <c r="AE2084">
        <v>1.7791666666666648</v>
      </c>
      <c r="AF2084">
        <v>5.3478899999999996</v>
      </c>
      <c r="AG2084">
        <v>5</v>
      </c>
      <c r="AH2084">
        <v>69.864735133269335</v>
      </c>
      <c r="AI2084">
        <v>11.82</v>
      </c>
      <c r="AJ2084">
        <v>7.54</v>
      </c>
      <c r="AK2084">
        <v>0</v>
      </c>
      <c r="AL2084">
        <v>0.96438000000000001</v>
      </c>
    </row>
    <row r="2085" spans="1:38" x14ac:dyDescent="0.35">
      <c r="A2085" t="s">
        <v>4384</v>
      </c>
      <c r="B2085" t="s">
        <v>4385</v>
      </c>
      <c r="C2085">
        <v>4042.01</v>
      </c>
      <c r="D2085" t="s">
        <v>18</v>
      </c>
      <c r="E2085">
        <v>12</v>
      </c>
      <c r="F2085" t="s">
        <v>33</v>
      </c>
      <c r="G2085" t="s">
        <v>127</v>
      </c>
      <c r="H2085" t="s">
        <v>15</v>
      </c>
      <c r="I2085">
        <v>73</v>
      </c>
      <c r="J2085">
        <v>-1.1499999999999999</v>
      </c>
      <c r="K2085">
        <v>120.87</v>
      </c>
      <c r="L2085">
        <v>20250211</v>
      </c>
      <c r="M2085">
        <v>4629.63</v>
      </c>
      <c r="N2085">
        <v>5354.1601499999997</v>
      </c>
      <c r="O2085">
        <v>5.95</v>
      </c>
      <c r="P2085">
        <v>27.08</v>
      </c>
      <c r="Q2085">
        <f>(N2085-M2085)/M2085*100</f>
        <v>15.64984998801199</v>
      </c>
      <c r="R2085">
        <v>6</v>
      </c>
      <c r="S2085">
        <v>-0.8</v>
      </c>
      <c r="T2085">
        <v>6.35</v>
      </c>
      <c r="U2085">
        <v>6.9</v>
      </c>
      <c r="V2085">
        <v>-91.25</v>
      </c>
      <c r="W2085">
        <v>11.496062992125985</v>
      </c>
      <c r="X2085">
        <v>10.579710144927535</v>
      </c>
      <c r="Y2085">
        <v>-12.3</v>
      </c>
      <c r="Z2085">
        <v>113.04</v>
      </c>
      <c r="AA2085">
        <f>-(T2085-S2085)/S2085*100</f>
        <v>893.74999999999977</v>
      </c>
      <c r="AB2085">
        <f t="shared" si="753"/>
        <v>8.6614173228346569</v>
      </c>
      <c r="AC2085">
        <v>6</v>
      </c>
      <c r="AD2085">
        <v>1.2862727823357749E-2</v>
      </c>
      <c r="AE2085">
        <v>1.2214756258234503</v>
      </c>
      <c r="AF2085">
        <v>4.5026000000000002</v>
      </c>
      <c r="AG2085">
        <v>13.5</v>
      </c>
      <c r="AH2085">
        <v>13.236456261083507</v>
      </c>
      <c r="AI2085">
        <v>5.95</v>
      </c>
      <c r="AJ2085">
        <v>10.18</v>
      </c>
      <c r="AK2085">
        <v>1.74</v>
      </c>
      <c r="AL2085">
        <v>0.30823</v>
      </c>
    </row>
    <row r="2086" spans="1:38" x14ac:dyDescent="0.35">
      <c r="A2086" t="s">
        <v>4386</v>
      </c>
      <c r="B2086" t="s">
        <v>4387</v>
      </c>
      <c r="C2086">
        <v>1215.21</v>
      </c>
      <c r="D2086" t="s">
        <v>18</v>
      </c>
      <c r="E2086">
        <v>12</v>
      </c>
      <c r="F2086" t="s">
        <v>31</v>
      </c>
      <c r="G2086" t="s">
        <v>60</v>
      </c>
      <c r="H2086" t="s">
        <v>15</v>
      </c>
      <c r="I2086">
        <v>14.15</v>
      </c>
      <c r="J2086">
        <v>-10.220000000000001</v>
      </c>
      <c r="K2086">
        <v>18.920000000000002</v>
      </c>
      <c r="L2086">
        <v>20250218</v>
      </c>
      <c r="M2086">
        <v>1994.64</v>
      </c>
      <c r="N2086">
        <v>1997.5760399999999</v>
      </c>
      <c r="O2086">
        <v>-8.6999999999999993</v>
      </c>
      <c r="P2086">
        <v>1.1499999999999999</v>
      </c>
      <c r="Q2086">
        <f>(N2086-M2086)/M2086*100</f>
        <v>0.14719648658403625</v>
      </c>
      <c r="R2086">
        <v>6</v>
      </c>
      <c r="S2086">
        <v>1.25</v>
      </c>
      <c r="T2086">
        <v>1.34</v>
      </c>
      <c r="U2086">
        <v>1.46</v>
      </c>
      <c r="V2086">
        <v>11.32</v>
      </c>
      <c r="W2086">
        <v>10.559701492537313</v>
      </c>
      <c r="X2086">
        <v>9.6917808219178081</v>
      </c>
      <c r="Y2086">
        <v>-11.49</v>
      </c>
      <c r="Z2086">
        <v>-24.1</v>
      </c>
      <c r="AA2086">
        <f t="shared" ref="AA2086:AA2087" si="754">(T2086-S2086)/S2086*100</f>
        <v>7.2000000000000064</v>
      </c>
      <c r="AB2086">
        <f t="shared" si="753"/>
        <v>8.9552238805970052</v>
      </c>
      <c r="AC2086">
        <v>1</v>
      </c>
      <c r="AD2086">
        <v>1.4666252072968478</v>
      </c>
      <c r="AE2086">
        <v>1.0822488584474896</v>
      </c>
      <c r="AF2086">
        <v>6.2126000000000001</v>
      </c>
      <c r="AG2086">
        <v>7.08</v>
      </c>
      <c r="AH2086">
        <v>21.134894015962789</v>
      </c>
      <c r="AI2086">
        <v>5.4</v>
      </c>
      <c r="AJ2086">
        <v>-12.65</v>
      </c>
      <c r="AK2086">
        <v>0</v>
      </c>
      <c r="AL2086">
        <v>0.82928000000000002</v>
      </c>
    </row>
    <row r="2087" spans="1:38" x14ac:dyDescent="0.35">
      <c r="A2087" t="s">
        <v>4388</v>
      </c>
      <c r="B2087" t="s">
        <v>4389</v>
      </c>
      <c r="C2087">
        <v>20666.46</v>
      </c>
      <c r="D2087" t="s">
        <v>18</v>
      </c>
      <c r="E2087">
        <v>1</v>
      </c>
      <c r="F2087" t="s">
        <v>16</v>
      </c>
      <c r="G2087" t="s">
        <v>229</v>
      </c>
      <c r="H2087" t="s">
        <v>25</v>
      </c>
      <c r="I2087">
        <v>279.77</v>
      </c>
      <c r="J2087">
        <v>-3.54</v>
      </c>
      <c r="K2087">
        <v>45.83</v>
      </c>
      <c r="L2087">
        <v>20241203</v>
      </c>
      <c r="M2087">
        <v>1683.01</v>
      </c>
      <c r="N2087">
        <v>1926.77099</v>
      </c>
      <c r="O2087">
        <v>41.53</v>
      </c>
      <c r="P2087">
        <v>31.07</v>
      </c>
      <c r="Q2087">
        <f>(N2087-M2087)/M2087*100</f>
        <v>14.483632895823554</v>
      </c>
      <c r="R2087">
        <v>6</v>
      </c>
      <c r="S2087">
        <v>2.9</v>
      </c>
      <c r="T2087">
        <v>2.4300000000000002</v>
      </c>
      <c r="U2087">
        <v>3.05</v>
      </c>
      <c r="V2087">
        <v>96.472413793103442</v>
      </c>
      <c r="W2087">
        <v>115.13168724279834</v>
      </c>
      <c r="X2087">
        <v>91.727868852459011</v>
      </c>
      <c r="Y2087">
        <v>0</v>
      </c>
      <c r="Z2087">
        <v>311.11</v>
      </c>
      <c r="AA2087">
        <f t="shared" si="754"/>
        <v>-16.206896551724128</v>
      </c>
      <c r="AB2087">
        <f t="shared" si="753"/>
        <v>25.514403292181054</v>
      </c>
      <c r="AC2087">
        <v>2</v>
      </c>
      <c r="AD2087">
        <v>-7.1038700639173484</v>
      </c>
      <c r="AE2087">
        <v>3.5951406663141214</v>
      </c>
      <c r="AF2087">
        <v>-16.760999999999999</v>
      </c>
      <c r="AG2087">
        <v>-7.61</v>
      </c>
      <c r="AH2087">
        <v>74.778225916661228</v>
      </c>
      <c r="AI2087">
        <v>15.43</v>
      </c>
      <c r="AJ2087">
        <v>-12.08</v>
      </c>
      <c r="AK2087">
        <v>0</v>
      </c>
      <c r="AL2087">
        <v>0.84001000000000003</v>
      </c>
    </row>
    <row r="2088" spans="1:38" x14ac:dyDescent="0.35">
      <c r="A2088" t="s">
        <v>4390</v>
      </c>
      <c r="B2088" t="s">
        <v>4391</v>
      </c>
      <c r="C2088">
        <v>6294.05</v>
      </c>
      <c r="D2088" t="s">
        <v>18</v>
      </c>
      <c r="E2088">
        <v>12</v>
      </c>
      <c r="F2088" t="s">
        <v>31</v>
      </c>
      <c r="G2088" t="s">
        <v>131</v>
      </c>
      <c r="H2088" t="s">
        <v>25</v>
      </c>
      <c r="I2088">
        <v>288.58</v>
      </c>
      <c r="J2088">
        <v>-17.71</v>
      </c>
      <c r="K2088">
        <v>29.11</v>
      </c>
      <c r="L2088">
        <v>20250226</v>
      </c>
      <c r="M2088">
        <v>0</v>
      </c>
      <c r="N2088">
        <v>153.304</v>
      </c>
      <c r="O2088">
        <v>0</v>
      </c>
      <c r="P2088">
        <v>0</v>
      </c>
      <c r="Q2088">
        <f>N2088*100</f>
        <v>15330.4</v>
      </c>
      <c r="R2088">
        <v>2</v>
      </c>
      <c r="S2088">
        <v>-19.46</v>
      </c>
      <c r="T2088">
        <v>-24.08</v>
      </c>
      <c r="U2088">
        <v>-13.11</v>
      </c>
      <c r="V2088">
        <v>-14.829393627954778</v>
      </c>
      <c r="W2088">
        <v>-11.98421926910299</v>
      </c>
      <c r="X2088">
        <v>-22.012204424103736</v>
      </c>
      <c r="Y2088">
        <v>0</v>
      </c>
      <c r="Z2088">
        <v>-16.02</v>
      </c>
      <c r="AA2088">
        <f>-(T2088-S2088)/S2088*100</f>
        <v>-23.741007194244588</v>
      </c>
      <c r="AB2088">
        <f>-(U2088-T2088)/T2088*100</f>
        <v>45.556478405315616</v>
      </c>
      <c r="AC2088">
        <v>2</v>
      </c>
      <c r="AD2088">
        <v>0.50478984194100507</v>
      </c>
      <c r="AE2088">
        <v>-0.48318494305598719</v>
      </c>
      <c r="AF2088">
        <v>-106.24601</v>
      </c>
      <c r="AG2088">
        <v>-61.83</v>
      </c>
      <c r="AH2088">
        <v>0</v>
      </c>
      <c r="AI2088">
        <v>-675.24</v>
      </c>
      <c r="AJ2088">
        <v>0</v>
      </c>
      <c r="AK2088">
        <v>0</v>
      </c>
      <c r="AL2088">
        <v>0.15065999999999999</v>
      </c>
    </row>
    <row r="2089" spans="1:38" x14ac:dyDescent="0.35">
      <c r="A2089" t="s">
        <v>4393</v>
      </c>
      <c r="B2089" t="s">
        <v>4394</v>
      </c>
      <c r="C2089">
        <v>86235.65</v>
      </c>
      <c r="D2089" t="s">
        <v>18</v>
      </c>
      <c r="E2089">
        <v>12</v>
      </c>
      <c r="F2089" t="s">
        <v>78</v>
      </c>
      <c r="G2089" t="s">
        <v>355</v>
      </c>
      <c r="H2089" t="s">
        <v>25</v>
      </c>
      <c r="I2089">
        <v>64.489999999999995</v>
      </c>
      <c r="J2089">
        <v>-2.58</v>
      </c>
      <c r="K2089">
        <v>16.47</v>
      </c>
      <c r="L2089">
        <v>20250204</v>
      </c>
      <c r="M2089">
        <v>36016</v>
      </c>
      <c r="N2089">
        <v>36565.753900000003</v>
      </c>
      <c r="O2089">
        <v>8.82</v>
      </c>
      <c r="P2089">
        <v>14.35</v>
      </c>
      <c r="Q2089">
        <f>(N2089-M2089)/M2089*100</f>
        <v>1.5264157596623815</v>
      </c>
      <c r="R2089">
        <v>6</v>
      </c>
      <c r="S2089">
        <v>3.25</v>
      </c>
      <c r="T2089">
        <v>3.48</v>
      </c>
      <c r="U2089">
        <v>3.43</v>
      </c>
      <c r="V2089">
        <v>19.843076923076922</v>
      </c>
      <c r="W2089">
        <v>18.531609195402297</v>
      </c>
      <c r="X2089">
        <v>18.801749271137023</v>
      </c>
      <c r="Y2089">
        <v>7.78</v>
      </c>
      <c r="Z2089">
        <v>8.14</v>
      </c>
      <c r="AA2089">
        <f t="shared" ref="AA2089:AA2091" si="755">(T2089-S2089)/S2089*100</f>
        <v>7.0769230769230766</v>
      </c>
      <c r="AB2089">
        <f t="shared" ref="AB2089:AB2091" si="756">(U2089-T2089)/T2089*100</f>
        <v>-1.4367816091953973</v>
      </c>
      <c r="AC2089">
        <v>7</v>
      </c>
      <c r="AD2089">
        <v>2.6185969515242378</v>
      </c>
      <c r="AE2089">
        <v>-13.086017492711413</v>
      </c>
      <c r="AF2089">
        <v>9.2614000000000001</v>
      </c>
      <c r="AG2089">
        <v>11.03</v>
      </c>
      <c r="AH2089">
        <v>38.216348289649041</v>
      </c>
      <c r="AI2089">
        <v>13.64</v>
      </c>
      <c r="AJ2089">
        <v>10.58</v>
      </c>
      <c r="AK2089">
        <v>2.92</v>
      </c>
      <c r="AL2089">
        <v>0.59155000000000002</v>
      </c>
    </row>
    <row r="2090" spans="1:38" x14ac:dyDescent="0.35">
      <c r="A2090" t="s">
        <v>4395</v>
      </c>
      <c r="B2090" t="s">
        <v>4396</v>
      </c>
      <c r="C2090">
        <v>112254.36</v>
      </c>
      <c r="D2090" t="s">
        <v>18</v>
      </c>
      <c r="E2090">
        <v>4</v>
      </c>
      <c r="F2090" t="s">
        <v>31</v>
      </c>
      <c r="G2090" t="s">
        <v>101</v>
      </c>
      <c r="H2090" t="s">
        <v>15</v>
      </c>
      <c r="I2090">
        <v>87.53</v>
      </c>
      <c r="J2090">
        <v>-0.22</v>
      </c>
      <c r="K2090">
        <v>2.5</v>
      </c>
      <c r="L2090">
        <v>20241119</v>
      </c>
      <c r="M2090">
        <v>32364</v>
      </c>
      <c r="N2090">
        <v>33596.433590000001</v>
      </c>
      <c r="O2090">
        <v>2.27</v>
      </c>
      <c r="P2090">
        <v>3.64</v>
      </c>
      <c r="Q2090">
        <f>(N2090-M2090)/M2090*100</f>
        <v>3.8080385304659514</v>
      </c>
      <c r="R2090">
        <v>1</v>
      </c>
      <c r="S2090">
        <v>5.2</v>
      </c>
      <c r="T2090">
        <v>5.44</v>
      </c>
      <c r="U2090">
        <v>5.83</v>
      </c>
      <c r="V2090">
        <v>16.832692307692309</v>
      </c>
      <c r="W2090">
        <v>16.090073529411764</v>
      </c>
      <c r="X2090">
        <v>15.013722126929673</v>
      </c>
      <c r="Y2090">
        <v>4.16</v>
      </c>
      <c r="Z2090">
        <v>-1.7</v>
      </c>
      <c r="AA2090">
        <f t="shared" si="755"/>
        <v>4.6153846153846194</v>
      </c>
      <c r="AB2090">
        <f t="shared" si="756"/>
        <v>7.1691176470588172</v>
      </c>
      <c r="AC2090">
        <v>1</v>
      </c>
      <c r="AD2090">
        <v>3.4861825980392127</v>
      </c>
      <c r="AE2090">
        <v>2.0942217530896792</v>
      </c>
      <c r="AF2090">
        <v>8.9453999999999994</v>
      </c>
      <c r="AG2090">
        <v>9.2100000000000009</v>
      </c>
      <c r="AH2090">
        <v>65.34420961562229</v>
      </c>
      <c r="AI2090">
        <v>21.23</v>
      </c>
      <c r="AJ2090">
        <v>12.06</v>
      </c>
      <c r="AK2090">
        <v>3.2</v>
      </c>
      <c r="AL2090">
        <v>0.54634000000000005</v>
      </c>
    </row>
    <row r="2091" spans="1:38" x14ac:dyDescent="0.35">
      <c r="A2091" t="s">
        <v>4397</v>
      </c>
      <c r="B2091" t="s">
        <v>4398</v>
      </c>
      <c r="C2091">
        <v>3739.31</v>
      </c>
      <c r="D2091" t="s">
        <v>18</v>
      </c>
      <c r="E2091">
        <v>12</v>
      </c>
      <c r="F2091" t="s">
        <v>233</v>
      </c>
      <c r="G2091" t="s">
        <v>802</v>
      </c>
      <c r="H2091" t="s">
        <v>15</v>
      </c>
      <c r="I2091">
        <v>18.34</v>
      </c>
      <c r="J2091">
        <v>2.29</v>
      </c>
      <c r="K2091">
        <v>3.23</v>
      </c>
      <c r="L2091">
        <v>20250213</v>
      </c>
      <c r="M2091">
        <v>4657.3</v>
      </c>
      <c r="N2091">
        <v>0</v>
      </c>
      <c r="O2091">
        <v>-1.9</v>
      </c>
      <c r="P2091">
        <v>-33.22</v>
      </c>
      <c r="Q2091">
        <v>-100</v>
      </c>
      <c r="R2091">
        <v>9</v>
      </c>
      <c r="S2091">
        <v>1.35</v>
      </c>
      <c r="T2091">
        <v>1.1299999999999999</v>
      </c>
      <c r="U2091">
        <v>0.94</v>
      </c>
      <c r="V2091">
        <v>13.585185185185184</v>
      </c>
      <c r="W2091">
        <v>16.230088495575224</v>
      </c>
      <c r="X2091">
        <v>19.51063829787234</v>
      </c>
      <c r="Y2091">
        <v>-3.69</v>
      </c>
      <c r="Z2091">
        <v>-19.79</v>
      </c>
      <c r="AA2091">
        <f t="shared" si="755"/>
        <v>-16.296296296296308</v>
      </c>
      <c r="AB2091">
        <f t="shared" si="756"/>
        <v>-16.814159292035395</v>
      </c>
      <c r="AC2091">
        <v>9</v>
      </c>
      <c r="AD2091">
        <v>-0.9959372485921153</v>
      </c>
      <c r="AE2091">
        <v>-1.1603695408734604</v>
      </c>
      <c r="AF2091">
        <v>6.6142899999999996</v>
      </c>
      <c r="AG2091">
        <v>6.41</v>
      </c>
      <c r="AH2091">
        <v>17.941339187941512</v>
      </c>
      <c r="AI2091">
        <v>7.56</v>
      </c>
      <c r="AJ2091">
        <v>8.92</v>
      </c>
      <c r="AK2091">
        <v>2.84</v>
      </c>
      <c r="AL2091">
        <v>0.73038000000000003</v>
      </c>
    </row>
    <row r="2092" spans="1:38" x14ac:dyDescent="0.35">
      <c r="A2092" t="s">
        <v>4399</v>
      </c>
      <c r="B2092" t="s">
        <v>4400</v>
      </c>
      <c r="C2092">
        <v>172.58</v>
      </c>
      <c r="D2092" t="s">
        <v>18</v>
      </c>
      <c r="E2092">
        <v>12</v>
      </c>
      <c r="F2092" t="s">
        <v>31</v>
      </c>
      <c r="G2092" t="s">
        <v>131</v>
      </c>
      <c r="H2092" t="s">
        <v>25</v>
      </c>
      <c r="I2092">
        <v>16</v>
      </c>
      <c r="J2092">
        <v>-7.43</v>
      </c>
      <c r="K2092">
        <v>-61.9</v>
      </c>
      <c r="L2092">
        <v>20241126</v>
      </c>
      <c r="M2092">
        <v>18.690000000000001</v>
      </c>
      <c r="N2092">
        <v>23.85</v>
      </c>
      <c r="O2092">
        <v>-4.87</v>
      </c>
      <c r="P2092">
        <v>-29.48</v>
      </c>
      <c r="Q2092">
        <f>(N2092-M2092)/M2092*100</f>
        <v>27.608346709470304</v>
      </c>
      <c r="R2092">
        <v>2</v>
      </c>
      <c r="S2092">
        <v>-0.8</v>
      </c>
      <c r="T2092">
        <v>-2.69</v>
      </c>
      <c r="U2092">
        <v>-2.15</v>
      </c>
      <c r="V2092">
        <v>-20</v>
      </c>
      <c r="W2092">
        <v>-5.947955390334573</v>
      </c>
      <c r="X2092">
        <v>-7.441860465116279</v>
      </c>
      <c r="Y2092">
        <v>0</v>
      </c>
      <c r="Z2092">
        <v>80.92</v>
      </c>
      <c r="AA2092">
        <f>-(T2092-S2092)/S2092*100</f>
        <v>-236.24999999999997</v>
      </c>
      <c r="AB2092">
        <f>-(U2092-T2092)/T2092*100</f>
        <v>20.074349442379184</v>
      </c>
      <c r="AC2092">
        <v>2</v>
      </c>
      <c r="AD2092">
        <v>2.5176530752738936E-2</v>
      </c>
      <c r="AE2092">
        <v>-0.37071490094745907</v>
      </c>
      <c r="AF2092">
        <v>-352.99</v>
      </c>
      <c r="AG2092">
        <v>-52.49</v>
      </c>
      <c r="AH2092">
        <v>19.1653825575174</v>
      </c>
      <c r="AI2092">
        <v>-68.88</v>
      </c>
      <c r="AJ2092">
        <v>-99.17</v>
      </c>
      <c r="AK2092">
        <v>0</v>
      </c>
      <c r="AL2092">
        <v>0</v>
      </c>
    </row>
    <row r="2093" spans="1:38" x14ac:dyDescent="0.35">
      <c r="A2093" t="s">
        <v>4401</v>
      </c>
      <c r="B2093" t="s">
        <v>4402</v>
      </c>
      <c r="C2093">
        <v>1363.66</v>
      </c>
      <c r="D2093" t="s">
        <v>18</v>
      </c>
      <c r="E2093">
        <v>12</v>
      </c>
      <c r="F2093" t="s">
        <v>31</v>
      </c>
      <c r="G2093" t="s">
        <v>32</v>
      </c>
      <c r="H2093" t="s">
        <v>25</v>
      </c>
      <c r="I2093">
        <v>9.2799999999999994</v>
      </c>
      <c r="J2093">
        <v>23.24</v>
      </c>
      <c r="K2093">
        <v>40</v>
      </c>
      <c r="L2093">
        <v>20250226</v>
      </c>
      <c r="M2093">
        <v>321.48</v>
      </c>
      <c r="N2093">
        <v>342.97</v>
      </c>
      <c r="O2093">
        <v>3.61</v>
      </c>
      <c r="P2093">
        <v>20.03</v>
      </c>
      <c r="Q2093">
        <f>(N2093-M2093)/M2093*100</f>
        <v>6.6847082244618665</v>
      </c>
      <c r="R2093">
        <v>6</v>
      </c>
      <c r="S2093">
        <v>0.09</v>
      </c>
      <c r="T2093">
        <v>0.28999999999999998</v>
      </c>
      <c r="U2093">
        <v>0.3</v>
      </c>
      <c r="V2093">
        <v>103.11111111111111</v>
      </c>
      <c r="W2093">
        <v>32</v>
      </c>
      <c r="X2093">
        <v>30.933333333333334</v>
      </c>
      <c r="Y2093">
        <v>0</v>
      </c>
      <c r="Z2093">
        <v>130.30000000000001</v>
      </c>
      <c r="AA2093">
        <f>(T2093-S2093)/S2093*100</f>
        <v>222.22222222222223</v>
      </c>
      <c r="AB2093">
        <f>(U2093-T2093)/T2093*100</f>
        <v>3.4482758620689689</v>
      </c>
      <c r="AC2093">
        <v>6</v>
      </c>
      <c r="AD2093">
        <v>0.14399999999999999</v>
      </c>
      <c r="AE2093">
        <v>8.9706666666666575</v>
      </c>
      <c r="AF2093">
        <v>-26.82601</v>
      </c>
      <c r="AG2093">
        <v>22.61</v>
      </c>
      <c r="AH2093">
        <v>83.00547779022024</v>
      </c>
      <c r="AI2093">
        <v>12.38</v>
      </c>
      <c r="AJ2093">
        <v>23.86</v>
      </c>
      <c r="AK2093">
        <v>0</v>
      </c>
      <c r="AL2093">
        <v>9.9540000000000003E-2</v>
      </c>
    </row>
    <row r="2094" spans="1:38" x14ac:dyDescent="0.35">
      <c r="A2094" t="s">
        <v>4403</v>
      </c>
      <c r="B2094" t="s">
        <v>4404</v>
      </c>
      <c r="C2094">
        <v>73.540000000000006</v>
      </c>
      <c r="D2094" t="s">
        <v>18</v>
      </c>
      <c r="E2094">
        <v>3</v>
      </c>
      <c r="F2094" t="s">
        <v>31</v>
      </c>
      <c r="G2094" t="s">
        <v>32</v>
      </c>
      <c r="H2094" t="s">
        <v>25</v>
      </c>
      <c r="I2094">
        <v>3</v>
      </c>
      <c r="J2094">
        <v>-33.04</v>
      </c>
      <c r="L2094">
        <v>20250205</v>
      </c>
      <c r="M2094">
        <v>219.64</v>
      </c>
      <c r="N2094">
        <v>219.6</v>
      </c>
      <c r="O2094">
        <v>-5.55</v>
      </c>
      <c r="P2094">
        <v>-26.66</v>
      </c>
      <c r="Q2094">
        <f>(N2094-M2094)/M2094*100</f>
        <v>-1.8211619012926627E-2</v>
      </c>
      <c r="R2094">
        <v>4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2.9</v>
      </c>
      <c r="AA2094">
        <v>0</v>
      </c>
      <c r="AB2094">
        <v>0</v>
      </c>
      <c r="AC2094">
        <v>5</v>
      </c>
      <c r="AD2094">
        <v>0</v>
      </c>
      <c r="AE2094">
        <v>0</v>
      </c>
      <c r="AF2094">
        <v>-127.74299999999999</v>
      </c>
      <c r="AG2094">
        <v>-129.97999999999999</v>
      </c>
      <c r="AH2094">
        <v>45.246312147149879</v>
      </c>
      <c r="AI2094">
        <v>-136.38</v>
      </c>
      <c r="AJ2094">
        <v>-318.39</v>
      </c>
      <c r="AK2094">
        <v>0</v>
      </c>
      <c r="AL2094">
        <v>0</v>
      </c>
    </row>
    <row r="2095" spans="1:38" x14ac:dyDescent="0.35">
      <c r="A2095" t="s">
        <v>4405</v>
      </c>
      <c r="B2095" t="s">
        <v>4406</v>
      </c>
      <c r="C2095">
        <v>347.03</v>
      </c>
      <c r="D2095" t="s">
        <v>18</v>
      </c>
      <c r="E2095">
        <v>12</v>
      </c>
      <c r="F2095" t="s">
        <v>44</v>
      </c>
      <c r="G2095" t="s">
        <v>156</v>
      </c>
      <c r="H2095" t="s">
        <v>15</v>
      </c>
      <c r="I2095">
        <v>16.809999999999999</v>
      </c>
      <c r="J2095">
        <v>-1.98</v>
      </c>
      <c r="K2095">
        <v>-26.32</v>
      </c>
      <c r="L2095">
        <v>20250304</v>
      </c>
      <c r="M2095">
        <v>588.41999999999996</v>
      </c>
      <c r="N2095">
        <v>584.84001999999998</v>
      </c>
      <c r="O2095">
        <v>10.130000000000001</v>
      </c>
      <c r="P2095">
        <v>9.09</v>
      </c>
      <c r="Q2095">
        <f>(N2095-M2095)/M2095*100</f>
        <v>-0.60840556065395091</v>
      </c>
      <c r="R2095">
        <v>7</v>
      </c>
      <c r="S2095">
        <v>0.41</v>
      </c>
      <c r="T2095">
        <v>0.31</v>
      </c>
      <c r="U2095">
        <v>0.8</v>
      </c>
      <c r="V2095">
        <v>41</v>
      </c>
      <c r="W2095">
        <v>54.225806451612897</v>
      </c>
      <c r="X2095">
        <v>21.012499999999996</v>
      </c>
      <c r="Y2095">
        <v>20.63</v>
      </c>
      <c r="Z2095">
        <v>-58.7</v>
      </c>
      <c r="AA2095">
        <f t="shared" ref="AA2095:AA2098" si="757">(T2095-S2095)/S2095*100</f>
        <v>-24.390243902439021</v>
      </c>
      <c r="AB2095">
        <f t="shared" ref="AB2095:AB2098" si="758">(U2095-T2095)/T2095*100</f>
        <v>158.06451612903228</v>
      </c>
      <c r="AC2095">
        <v>2</v>
      </c>
      <c r="AD2095">
        <v>-2.2232580645161288</v>
      </c>
      <c r="AE2095">
        <v>0.13293622448979586</v>
      </c>
      <c r="AF2095">
        <v>3.0265900000000001</v>
      </c>
      <c r="AG2095">
        <v>3.35</v>
      </c>
      <c r="AH2095">
        <v>11.844944087556495</v>
      </c>
      <c r="AI2095">
        <v>2.0099999999999998</v>
      </c>
      <c r="AJ2095">
        <v>2.0099999999999998</v>
      </c>
      <c r="AK2095">
        <v>0</v>
      </c>
      <c r="AL2095">
        <v>0.46587000000000001</v>
      </c>
    </row>
    <row r="2096" spans="1:38" x14ac:dyDescent="0.35">
      <c r="A2096" t="s">
        <v>4407</v>
      </c>
      <c r="B2096" t="s">
        <v>4408</v>
      </c>
      <c r="C2096">
        <v>198.41</v>
      </c>
      <c r="D2096" t="s">
        <v>18</v>
      </c>
      <c r="E2096">
        <v>12</v>
      </c>
      <c r="F2096" t="s">
        <v>78</v>
      </c>
      <c r="G2096" t="s">
        <v>355</v>
      </c>
      <c r="H2096" t="s">
        <v>15</v>
      </c>
      <c r="I2096">
        <v>18.14</v>
      </c>
      <c r="J2096">
        <v>-5.32</v>
      </c>
      <c r="K2096">
        <v>333.33</v>
      </c>
      <c r="L2096">
        <v>20250218</v>
      </c>
      <c r="M2096">
        <v>1072.05</v>
      </c>
      <c r="N2096">
        <v>641.01</v>
      </c>
      <c r="O2096">
        <v>3.89</v>
      </c>
      <c r="P2096">
        <v>-32.94</v>
      </c>
      <c r="Q2096">
        <f>(N2096-M2096)/M2096*100</f>
        <v>-40.207079893661671</v>
      </c>
      <c r="R2096">
        <v>9</v>
      </c>
      <c r="S2096">
        <v>9.52</v>
      </c>
      <c r="T2096">
        <v>1.51</v>
      </c>
      <c r="U2096">
        <v>0.93</v>
      </c>
      <c r="V2096">
        <v>1.9054621848739497</v>
      </c>
      <c r="W2096">
        <v>12.013245033112582</v>
      </c>
      <c r="X2096">
        <v>19.50537634408602</v>
      </c>
      <c r="Y2096">
        <v>-2.2799999999999998</v>
      </c>
      <c r="Z2096">
        <v>-33.520000000000003</v>
      </c>
      <c r="AA2096">
        <f t="shared" si="757"/>
        <v>-84.138655462184872</v>
      </c>
      <c r="AB2096">
        <f t="shared" si="758"/>
        <v>-38.410596026490062</v>
      </c>
      <c r="AC2096">
        <v>4</v>
      </c>
      <c r="AD2096">
        <v>-0.14277914196658151</v>
      </c>
      <c r="AE2096">
        <v>-0.50781238413051544</v>
      </c>
      <c r="AF2096">
        <v>72.804000000000002</v>
      </c>
      <c r="AG2096">
        <v>15.76</v>
      </c>
      <c r="AH2096">
        <v>72.370317615782852</v>
      </c>
      <c r="AI2096">
        <v>4.8899999999999997</v>
      </c>
      <c r="AJ2096">
        <v>1.0900000000000001</v>
      </c>
      <c r="AK2096">
        <v>0</v>
      </c>
      <c r="AL2096">
        <v>5.5550000000000002E-2</v>
      </c>
    </row>
    <row r="2097" spans="1:38" x14ac:dyDescent="0.35">
      <c r="A2097" t="s">
        <v>4409</v>
      </c>
      <c r="B2097" t="s">
        <v>4410</v>
      </c>
      <c r="C2097">
        <v>9654.8799999999992</v>
      </c>
      <c r="D2097" t="s">
        <v>18</v>
      </c>
      <c r="E2097">
        <v>12</v>
      </c>
      <c r="F2097" t="s">
        <v>31</v>
      </c>
      <c r="G2097" t="s">
        <v>60</v>
      </c>
      <c r="H2097" t="s">
        <v>25</v>
      </c>
      <c r="I2097">
        <v>310.63</v>
      </c>
      <c r="J2097">
        <v>-14.38</v>
      </c>
      <c r="K2097">
        <v>8.66</v>
      </c>
      <c r="L2097">
        <v>20250210</v>
      </c>
      <c r="M2097">
        <v>1885.84</v>
      </c>
      <c r="N2097">
        <v>2108.8330000000001</v>
      </c>
      <c r="O2097">
        <v>23.28</v>
      </c>
      <c r="P2097">
        <v>29.17</v>
      </c>
      <c r="Q2097">
        <f>(N2097-M2097)/M2097*100</f>
        <v>11.824598057099232</v>
      </c>
      <c r="R2097">
        <v>6</v>
      </c>
      <c r="S2097">
        <v>8.65</v>
      </c>
      <c r="T2097">
        <v>11.93</v>
      </c>
      <c r="U2097">
        <v>12.32</v>
      </c>
      <c r="V2097">
        <v>35.910982658959533</v>
      </c>
      <c r="W2097">
        <v>26.03772003352892</v>
      </c>
      <c r="X2097">
        <v>25.213474025974026</v>
      </c>
      <c r="Y2097">
        <v>33.65</v>
      </c>
      <c r="Z2097">
        <v>21.98</v>
      </c>
      <c r="AA2097">
        <f t="shared" si="757"/>
        <v>37.91907514450866</v>
      </c>
      <c r="AB2097">
        <f t="shared" si="758"/>
        <v>3.2690695725062917</v>
      </c>
      <c r="AC2097">
        <v>6</v>
      </c>
      <c r="AD2097">
        <v>0.68666548259154025</v>
      </c>
      <c r="AE2097">
        <v>7.7127370546120426</v>
      </c>
      <c r="AF2097">
        <v>38.698999999999998</v>
      </c>
      <c r="AG2097">
        <v>50.87</v>
      </c>
      <c r="AH2097">
        <v>66.155717346116319</v>
      </c>
      <c r="AI2097">
        <v>17.66</v>
      </c>
      <c r="AJ2097">
        <v>17.66</v>
      </c>
      <c r="AK2097">
        <v>0</v>
      </c>
      <c r="AL2097">
        <v>0</v>
      </c>
    </row>
    <row r="2098" spans="1:38" x14ac:dyDescent="0.35">
      <c r="A2098" t="s">
        <v>4411</v>
      </c>
      <c r="B2098" t="s">
        <v>4412</v>
      </c>
      <c r="C2098">
        <v>647.6</v>
      </c>
      <c r="D2098" t="s">
        <v>18</v>
      </c>
      <c r="E2098">
        <v>12</v>
      </c>
      <c r="F2098" t="s">
        <v>56</v>
      </c>
      <c r="G2098" t="s">
        <v>680</v>
      </c>
      <c r="H2098" t="s">
        <v>15</v>
      </c>
      <c r="I2098">
        <v>18.88</v>
      </c>
      <c r="J2098">
        <v>-7.95</v>
      </c>
      <c r="K2098">
        <v>17.14</v>
      </c>
      <c r="L2098">
        <v>20250306</v>
      </c>
      <c r="M2098">
        <v>624.21</v>
      </c>
      <c r="N2098">
        <v>698.16699000000006</v>
      </c>
      <c r="O2098">
        <v>14.8</v>
      </c>
      <c r="P2098">
        <v>14.66</v>
      </c>
      <c r="Q2098">
        <f>(N2098-M2098)/M2098*100</f>
        <v>11.848094391310619</v>
      </c>
      <c r="R2098">
        <v>6</v>
      </c>
      <c r="S2098">
        <v>0.34</v>
      </c>
      <c r="T2098">
        <v>0.96</v>
      </c>
      <c r="U2098">
        <v>0.54</v>
      </c>
      <c r="V2098">
        <v>55.529411764705877</v>
      </c>
      <c r="W2098">
        <v>19.666666666666668</v>
      </c>
      <c r="X2098">
        <v>34.962962962962962</v>
      </c>
      <c r="Y2098">
        <v>0</v>
      </c>
      <c r="Z2098">
        <v>166.05</v>
      </c>
      <c r="AA2098">
        <f t="shared" si="757"/>
        <v>182.35294117647055</v>
      </c>
      <c r="AB2098">
        <f t="shared" si="758"/>
        <v>-43.749999999999993</v>
      </c>
      <c r="AC2098">
        <v>7</v>
      </c>
      <c r="AD2098">
        <v>0.10784946236559143</v>
      </c>
      <c r="AE2098">
        <v>-0.79915343915343928</v>
      </c>
      <c r="AF2098">
        <v>-1.8723099999999999</v>
      </c>
      <c r="AG2098">
        <v>0.98</v>
      </c>
      <c r="AH2098">
        <v>38.497779593406065</v>
      </c>
      <c r="AI2098">
        <v>7.87</v>
      </c>
      <c r="AJ2098">
        <v>-5.28</v>
      </c>
      <c r="AK2098">
        <v>0</v>
      </c>
      <c r="AL2098">
        <v>0.60175999999999996</v>
      </c>
    </row>
    <row r="2099" spans="1:38" x14ac:dyDescent="0.35">
      <c r="A2099" t="s">
        <v>4413</v>
      </c>
      <c r="B2099" t="s">
        <v>4414</v>
      </c>
      <c r="C2099">
        <v>327.78</v>
      </c>
      <c r="D2099" t="s">
        <v>18</v>
      </c>
      <c r="E2099">
        <v>4</v>
      </c>
      <c r="F2099" t="s">
        <v>16</v>
      </c>
      <c r="G2099" t="s">
        <v>601</v>
      </c>
      <c r="H2099" t="s">
        <v>15</v>
      </c>
      <c r="I2099">
        <v>9.3000000000000007</v>
      </c>
      <c r="J2099">
        <v>-7.09</v>
      </c>
      <c r="K2099">
        <v>-10.71</v>
      </c>
      <c r="L2099">
        <v>20241205</v>
      </c>
      <c r="M2099">
        <v>1114.5</v>
      </c>
      <c r="N2099">
        <v>1078.354</v>
      </c>
      <c r="O2099">
        <v>2.89</v>
      </c>
      <c r="P2099">
        <v>-5.52</v>
      </c>
      <c r="Q2099">
        <f>(N2099-M2099)/M2099*100</f>
        <v>-3.2432480933153847</v>
      </c>
      <c r="R2099">
        <v>4</v>
      </c>
      <c r="S2099">
        <v>-0.42</v>
      </c>
      <c r="T2099">
        <v>-0.62</v>
      </c>
      <c r="U2099">
        <v>0.37</v>
      </c>
      <c r="V2099">
        <v>-22.142857142857146</v>
      </c>
      <c r="W2099">
        <v>-15.000000000000002</v>
      </c>
      <c r="X2099">
        <v>25.135135135135137</v>
      </c>
      <c r="Y2099">
        <v>-18</v>
      </c>
      <c r="Z2099">
        <v>-120.57</v>
      </c>
      <c r="AA2099">
        <f>-(T2099-S2099)/S2099*100</f>
        <v>-47.61904761904762</v>
      </c>
      <c r="AB2099">
        <f>-(U2099-T2099)/T2099*100</f>
        <v>159.67741935483869</v>
      </c>
      <c r="AC2099">
        <v>2</v>
      </c>
      <c r="AD2099">
        <v>0.315</v>
      </c>
      <c r="AE2099">
        <v>0.15741195741195743</v>
      </c>
      <c r="AF2099">
        <v>7.57829</v>
      </c>
      <c r="AG2099">
        <v>-2.4900000000000002</v>
      </c>
      <c r="AH2099">
        <v>16.043067743382679</v>
      </c>
      <c r="AI2099">
        <v>-2.58</v>
      </c>
      <c r="AJ2099">
        <v>-13.15</v>
      </c>
      <c r="AK2099">
        <v>6.02</v>
      </c>
      <c r="AL2099">
        <v>0.39735999999999999</v>
      </c>
    </row>
    <row r="2100" spans="1:38" x14ac:dyDescent="0.35">
      <c r="A2100" t="s">
        <v>4415</v>
      </c>
      <c r="B2100" t="s">
        <v>4416</v>
      </c>
      <c r="C2100">
        <v>95311.07</v>
      </c>
      <c r="D2100" t="s">
        <v>18</v>
      </c>
      <c r="E2100">
        <v>12</v>
      </c>
      <c r="F2100" t="s">
        <v>48</v>
      </c>
      <c r="G2100" t="s">
        <v>184</v>
      </c>
      <c r="H2100" t="s">
        <v>25</v>
      </c>
      <c r="I2100">
        <v>1880</v>
      </c>
      <c r="J2100">
        <v>0.43</v>
      </c>
      <c r="K2100">
        <v>-30.52</v>
      </c>
      <c r="L2100">
        <v>20250227</v>
      </c>
      <c r="M2100">
        <v>14473</v>
      </c>
      <c r="N2100">
        <v>20545.375</v>
      </c>
      <c r="O2100">
        <v>56.43</v>
      </c>
      <c r="P2100">
        <v>37.35</v>
      </c>
      <c r="Q2100">
        <f>(N2100-M2100)/M2100*100</f>
        <v>41.956574310785598</v>
      </c>
      <c r="R2100">
        <v>1</v>
      </c>
      <c r="S2100">
        <v>22.24</v>
      </c>
      <c r="T2100">
        <v>33.729999999999997</v>
      </c>
      <c r="U2100">
        <v>44.92</v>
      </c>
      <c r="V2100">
        <v>84.532374100719437</v>
      </c>
      <c r="W2100">
        <v>55.736732878742963</v>
      </c>
      <c r="X2100">
        <v>41.852181656277828</v>
      </c>
      <c r="Y2100">
        <v>184.88</v>
      </c>
      <c r="Z2100">
        <v>104.2</v>
      </c>
      <c r="AA2100">
        <f t="shared" ref="AA2100:AA2101" si="759">(T2100-S2100)/S2100*100</f>
        <v>51.663669064748198</v>
      </c>
      <c r="AB2100">
        <f t="shared" ref="AB2100:AB2101" si="760">(U2100-T2100)/T2100*100</f>
        <v>33.175214942187978</v>
      </c>
      <c r="AC2100">
        <v>6</v>
      </c>
      <c r="AD2100">
        <v>1.0788380672090894</v>
      </c>
      <c r="AE2100">
        <v>1.2615496758411533</v>
      </c>
      <c r="AF2100">
        <v>9.0490899999999996</v>
      </c>
      <c r="AG2100">
        <v>23.86</v>
      </c>
      <c r="AH2100">
        <v>49.789262765148898</v>
      </c>
      <c r="AI2100">
        <v>7.57</v>
      </c>
      <c r="AJ2100">
        <v>7.57</v>
      </c>
      <c r="AK2100">
        <v>0</v>
      </c>
      <c r="AL2100">
        <v>0.77536000000000005</v>
      </c>
    </row>
    <row r="2101" spans="1:38" x14ac:dyDescent="0.35">
      <c r="A2101" t="s">
        <v>4417</v>
      </c>
      <c r="B2101" t="s">
        <v>4418</v>
      </c>
      <c r="C2101">
        <v>2873.4</v>
      </c>
      <c r="D2101" t="s">
        <v>104</v>
      </c>
      <c r="E2101">
        <v>12</v>
      </c>
      <c r="F2101" t="s">
        <v>172</v>
      </c>
      <c r="G2101" t="s">
        <v>335</v>
      </c>
      <c r="H2101" t="s">
        <v>25</v>
      </c>
      <c r="I2101">
        <v>42.64</v>
      </c>
      <c r="J2101">
        <v>1.07</v>
      </c>
      <c r="K2101">
        <v>175</v>
      </c>
      <c r="L2101">
        <v>20250129</v>
      </c>
      <c r="M2101">
        <v>3723</v>
      </c>
      <c r="N2101">
        <v>3856.3220200000001</v>
      </c>
      <c r="O2101">
        <v>8.94</v>
      </c>
      <c r="P2101">
        <v>-13.64</v>
      </c>
      <c r="Q2101">
        <f>(N2101-M2101)/M2101*100</f>
        <v>3.5810373354821401</v>
      </c>
      <c r="R2101">
        <v>2</v>
      </c>
      <c r="S2101">
        <v>2.0699999999999998</v>
      </c>
      <c r="T2101">
        <v>2.82</v>
      </c>
      <c r="U2101">
        <v>3.63</v>
      </c>
      <c r="V2101">
        <v>20.599033816425123</v>
      </c>
      <c r="W2101">
        <v>15.120567375886527</v>
      </c>
      <c r="X2101">
        <v>11.746556473829202</v>
      </c>
      <c r="Y2101">
        <v>24.38</v>
      </c>
      <c r="Z2101">
        <v>-53.03</v>
      </c>
      <c r="AA2101">
        <f t="shared" si="759"/>
        <v>36.231884057971023</v>
      </c>
      <c r="AB2101">
        <f t="shared" si="760"/>
        <v>28.723404255319153</v>
      </c>
      <c r="AC2101">
        <v>6</v>
      </c>
      <c r="AD2101">
        <v>0.41732765957446805</v>
      </c>
      <c r="AE2101">
        <v>0.40895418834812769</v>
      </c>
      <c r="AF2101">
        <v>4.3600000000000003</v>
      </c>
      <c r="AG2101">
        <v>4.99</v>
      </c>
      <c r="AH2101">
        <v>17.591404243889336</v>
      </c>
      <c r="AI2101">
        <v>5.5</v>
      </c>
      <c r="AJ2101">
        <v>4.12</v>
      </c>
      <c r="AK2101">
        <v>1.74</v>
      </c>
      <c r="AL2101">
        <v>0.78864000000000001</v>
      </c>
    </row>
    <row r="2102" spans="1:38" x14ac:dyDescent="0.35">
      <c r="A2102" t="s">
        <v>4419</v>
      </c>
      <c r="B2102" t="s">
        <v>4420</v>
      </c>
      <c r="C2102">
        <v>414.6</v>
      </c>
      <c r="D2102" t="s">
        <v>18</v>
      </c>
      <c r="E2102">
        <v>12</v>
      </c>
      <c r="F2102" t="s">
        <v>172</v>
      </c>
      <c r="G2102" t="s">
        <v>1696</v>
      </c>
      <c r="H2102" t="s">
        <v>25</v>
      </c>
      <c r="I2102">
        <v>6.2</v>
      </c>
      <c r="J2102">
        <v>-5.92</v>
      </c>
      <c r="K2102">
        <v>-8.11</v>
      </c>
      <c r="L2102">
        <v>20250220</v>
      </c>
      <c r="M2102">
        <v>1993.84</v>
      </c>
      <c r="N2102">
        <v>0</v>
      </c>
      <c r="O2102">
        <v>10.119999999999999</v>
      </c>
      <c r="P2102">
        <v>-12.59</v>
      </c>
      <c r="Q2102">
        <v>-100</v>
      </c>
      <c r="R2102">
        <v>9</v>
      </c>
      <c r="S2102">
        <v>-3.08</v>
      </c>
      <c r="T2102">
        <v>-1.62</v>
      </c>
      <c r="U2102">
        <v>-7.0000000000000007E-2</v>
      </c>
      <c r="V2102">
        <v>-2.0129870129870131</v>
      </c>
      <c r="W2102">
        <v>-3.8271604938271602</v>
      </c>
      <c r="X2102">
        <v>-88.571428571428569</v>
      </c>
      <c r="Y2102">
        <v>0</v>
      </c>
      <c r="Z2102">
        <v>-184.64</v>
      </c>
      <c r="AA2102">
        <f>-(T2102-S2102)/S2102*100</f>
        <v>47.402597402597401</v>
      </c>
      <c r="AB2102">
        <f>-(U2102-T2102)/T2102*100</f>
        <v>95.679012345678998</v>
      </c>
      <c r="AC2102">
        <v>1</v>
      </c>
      <c r="AD2102">
        <v>-8.073735836292914E-2</v>
      </c>
      <c r="AE2102">
        <v>-0.92571428571428582</v>
      </c>
      <c r="AF2102">
        <v>1.6545000000000001</v>
      </c>
      <c r="AG2102">
        <v>-4.53</v>
      </c>
      <c r="AH2102">
        <v>-1.598169863178597</v>
      </c>
      <c r="AI2102">
        <v>-4.8099999999999996</v>
      </c>
      <c r="AJ2102">
        <v>-9.33</v>
      </c>
      <c r="AK2102">
        <v>4.84</v>
      </c>
      <c r="AL2102">
        <v>3.0920700000000001</v>
      </c>
    </row>
    <row r="2103" spans="1:38" x14ac:dyDescent="0.35">
      <c r="A2103" t="s">
        <v>4421</v>
      </c>
      <c r="B2103" t="s">
        <v>4422</v>
      </c>
      <c r="C2103">
        <v>35.380000000000003</v>
      </c>
      <c r="D2103" t="s">
        <v>18</v>
      </c>
      <c r="E2103">
        <v>9</v>
      </c>
      <c r="F2103" t="s">
        <v>37</v>
      </c>
      <c r="G2103" t="s">
        <v>38</v>
      </c>
      <c r="H2103" t="s">
        <v>25</v>
      </c>
      <c r="I2103">
        <v>0.85640000000000005</v>
      </c>
      <c r="J2103">
        <v>-6.91</v>
      </c>
      <c r="L2103">
        <v>20250124</v>
      </c>
      <c r="M2103">
        <v>498.07</v>
      </c>
      <c r="N2103">
        <v>0</v>
      </c>
      <c r="O2103">
        <v>-6.66</v>
      </c>
      <c r="P2103">
        <v>-6.2</v>
      </c>
      <c r="Q2103">
        <v>-100</v>
      </c>
      <c r="R2103">
        <v>9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-79.459999999999994</v>
      </c>
      <c r="AA2103">
        <v>0</v>
      </c>
      <c r="AB2103">
        <v>0</v>
      </c>
      <c r="AC2103">
        <v>5</v>
      </c>
      <c r="AD2103">
        <v>0</v>
      </c>
      <c r="AE2103">
        <v>0</v>
      </c>
      <c r="AF2103">
        <v>-2.73441</v>
      </c>
      <c r="AG2103">
        <v>-10.8</v>
      </c>
      <c r="AH2103">
        <v>15.153291705985101</v>
      </c>
      <c r="AI2103">
        <v>-10.79</v>
      </c>
      <c r="AJ2103">
        <v>-19.86</v>
      </c>
      <c r="AK2103">
        <v>0</v>
      </c>
      <c r="AL2103">
        <v>2.1332499999999999</v>
      </c>
    </row>
    <row r="2104" spans="1:38" x14ac:dyDescent="0.35">
      <c r="A2104" t="s">
        <v>4423</v>
      </c>
      <c r="B2104" t="s">
        <v>4424</v>
      </c>
      <c r="C2104">
        <v>1146.3499999999999</v>
      </c>
      <c r="D2104" t="s">
        <v>24</v>
      </c>
      <c r="E2104">
        <v>6</v>
      </c>
      <c r="F2104" t="s">
        <v>31</v>
      </c>
      <c r="G2104" t="s">
        <v>32</v>
      </c>
      <c r="H2104" t="s">
        <v>25</v>
      </c>
      <c r="I2104">
        <v>10.039999999999999</v>
      </c>
      <c r="J2104">
        <v>9.3699999999999992</v>
      </c>
      <c r="L2104">
        <v>0</v>
      </c>
      <c r="M2104">
        <v>5.9</v>
      </c>
      <c r="N2104">
        <v>7.9549899999999996</v>
      </c>
      <c r="O2104">
        <v>0</v>
      </c>
      <c r="P2104">
        <v>-21.32</v>
      </c>
      <c r="Q2104">
        <f>(N2104-M2104)/M2104*100</f>
        <v>34.830338983050829</v>
      </c>
      <c r="R2104">
        <v>2</v>
      </c>
      <c r="S2104">
        <v>-0.71</v>
      </c>
      <c r="T2104">
        <v>-0.74</v>
      </c>
      <c r="U2104">
        <v>-0.56999999999999995</v>
      </c>
      <c r="V2104">
        <v>-14.140845070422534</v>
      </c>
      <c r="W2104">
        <v>-13.567567567567567</v>
      </c>
      <c r="X2104">
        <v>-17.614035087719298</v>
      </c>
      <c r="Y2104">
        <v>0</v>
      </c>
      <c r="Z2104">
        <v>19.09</v>
      </c>
      <c r="AA2104">
        <f>-(T2104-S2104)/S2104*100</f>
        <v>-4.2253521126760605</v>
      </c>
      <c r="AB2104">
        <f>-(U2104-T2104)/T2104*100</f>
        <v>22.972972972972979</v>
      </c>
      <c r="AC2104">
        <v>2</v>
      </c>
      <c r="AD2104">
        <v>3.2109909909909877</v>
      </c>
      <c r="AE2104">
        <v>-0.76672858617131046</v>
      </c>
      <c r="AF2104">
        <v>-14.97001</v>
      </c>
      <c r="AG2104">
        <v>0</v>
      </c>
      <c r="AH2104">
        <v>-166.38983050847457</v>
      </c>
      <c r="AI2104">
        <v>0</v>
      </c>
      <c r="AJ2104">
        <v>0</v>
      </c>
      <c r="AK2104">
        <v>0</v>
      </c>
      <c r="AL2104">
        <v>0.20918</v>
      </c>
    </row>
    <row r="2105" spans="1:38" x14ac:dyDescent="0.35">
      <c r="A2105" t="s">
        <v>4425</v>
      </c>
      <c r="B2105" t="s">
        <v>4426</v>
      </c>
      <c r="C2105">
        <v>57699.39</v>
      </c>
      <c r="D2105" t="s">
        <v>18</v>
      </c>
      <c r="E2105">
        <v>12</v>
      </c>
      <c r="F2105" t="s">
        <v>33</v>
      </c>
      <c r="G2105" t="s">
        <v>160</v>
      </c>
      <c r="H2105" t="s">
        <v>15</v>
      </c>
      <c r="I2105">
        <v>83.33</v>
      </c>
      <c r="J2105">
        <v>2.85</v>
      </c>
      <c r="K2105">
        <v>-10.65</v>
      </c>
      <c r="L2105">
        <v>20250129</v>
      </c>
      <c r="M2105">
        <v>66905</v>
      </c>
      <c r="N2105">
        <v>72521.445309999996</v>
      </c>
      <c r="O2105">
        <v>0.01</v>
      </c>
      <c r="P2105">
        <v>-4.28</v>
      </c>
      <c r="Q2105">
        <f>(N2105-M2105)/M2105*100</f>
        <v>8.3946570659890813</v>
      </c>
      <c r="R2105">
        <v>2</v>
      </c>
      <c r="S2105">
        <v>7.4</v>
      </c>
      <c r="T2105">
        <v>8.3800000000000008</v>
      </c>
      <c r="U2105">
        <v>9.6999999999999993</v>
      </c>
      <c r="V2105">
        <v>11.26081081081081</v>
      </c>
      <c r="W2105">
        <v>9.9439140811455839</v>
      </c>
      <c r="X2105">
        <v>8.5907216494845358</v>
      </c>
      <c r="Y2105">
        <v>3.96</v>
      </c>
      <c r="Z2105">
        <v>7.01</v>
      </c>
      <c r="AA2105">
        <f t="shared" ref="AA2105:AA2112" si="761">(T2105-S2105)/S2105*100</f>
        <v>13.243243243243249</v>
      </c>
      <c r="AB2105">
        <f t="shared" ref="AB2105:AB2118" si="762">(U2105-T2105)/T2105*100</f>
        <v>15.751789976133631</v>
      </c>
      <c r="AC2105">
        <v>1</v>
      </c>
      <c r="AD2105">
        <v>0.7508669816375233</v>
      </c>
      <c r="AE2105">
        <v>0.54538066229303406</v>
      </c>
      <c r="AF2105">
        <v>9.9128900000000009</v>
      </c>
      <c r="AG2105">
        <v>12.97</v>
      </c>
      <c r="AH2105">
        <v>22.161273447425454</v>
      </c>
      <c r="AI2105">
        <v>8.18</v>
      </c>
      <c r="AJ2105">
        <v>5.27</v>
      </c>
      <c r="AK2105">
        <v>2.62</v>
      </c>
      <c r="AL2105">
        <v>0.50721000000000005</v>
      </c>
    </row>
    <row r="2106" spans="1:38" x14ac:dyDescent="0.35">
      <c r="A2106" t="s">
        <v>4427</v>
      </c>
      <c r="B2106" t="s">
        <v>4428</v>
      </c>
      <c r="C2106">
        <v>1398768.63</v>
      </c>
      <c r="D2106" t="s">
        <v>18</v>
      </c>
      <c r="E2106">
        <v>12</v>
      </c>
      <c r="F2106" t="s">
        <v>16</v>
      </c>
      <c r="G2106" t="s">
        <v>229</v>
      </c>
      <c r="H2106" t="s">
        <v>25</v>
      </c>
      <c r="I2106">
        <v>554.08000000000004</v>
      </c>
      <c r="J2106">
        <v>-5.98</v>
      </c>
      <c r="K2106">
        <v>16.18</v>
      </c>
      <c r="L2106">
        <v>20250206</v>
      </c>
      <c r="M2106">
        <v>134902</v>
      </c>
      <c r="N2106">
        <v>162970.67186999999</v>
      </c>
      <c r="O2106">
        <v>16.66</v>
      </c>
      <c r="P2106">
        <v>15.69</v>
      </c>
      <c r="Q2106">
        <f>(N2106-M2106)/M2106*100</f>
        <v>20.806712924938097</v>
      </c>
      <c r="R2106">
        <v>1</v>
      </c>
      <c r="S2106">
        <v>14.4</v>
      </c>
      <c r="T2106">
        <v>22.53</v>
      </c>
      <c r="U2106">
        <v>25.08</v>
      </c>
      <c r="V2106">
        <v>38.477777777777781</v>
      </c>
      <c r="W2106">
        <v>24.592987128273414</v>
      </c>
      <c r="X2106">
        <v>22.092503987240832</v>
      </c>
      <c r="Y2106">
        <v>18.170000000000002</v>
      </c>
      <c r="Z2106">
        <v>51.27</v>
      </c>
      <c r="AA2106">
        <f t="shared" si="761"/>
        <v>56.458333333333336</v>
      </c>
      <c r="AB2106">
        <f t="shared" si="762"/>
        <v>11.318242343541931</v>
      </c>
      <c r="AC2106">
        <v>6</v>
      </c>
      <c r="AD2106">
        <v>0.4355953439694184</v>
      </c>
      <c r="AE2106">
        <v>1.9519377052256335</v>
      </c>
      <c r="AF2106">
        <v>25.378</v>
      </c>
      <c r="AG2106">
        <v>31.38</v>
      </c>
      <c r="AH2106">
        <v>80.757142221760986</v>
      </c>
      <c r="AI2106">
        <v>35.549999999999997</v>
      </c>
      <c r="AJ2106">
        <v>35.549999999999997</v>
      </c>
      <c r="AK2106">
        <v>0.36</v>
      </c>
      <c r="AL2106">
        <v>0.17518</v>
      </c>
    </row>
    <row r="2107" spans="1:38" x14ac:dyDescent="0.35">
      <c r="A2107" t="s">
        <v>4429</v>
      </c>
      <c r="B2107" t="s">
        <v>4430</v>
      </c>
      <c r="C2107">
        <v>638.23</v>
      </c>
      <c r="D2107" t="s">
        <v>18</v>
      </c>
      <c r="E2107">
        <v>12</v>
      </c>
      <c r="F2107" t="s">
        <v>58</v>
      </c>
      <c r="G2107" t="s">
        <v>653</v>
      </c>
      <c r="H2107" t="s">
        <v>25</v>
      </c>
      <c r="I2107">
        <v>12.15</v>
      </c>
      <c r="J2107">
        <v>2.36</v>
      </c>
      <c r="K2107">
        <v>75</v>
      </c>
      <c r="L2107">
        <v>20250306</v>
      </c>
      <c r="M2107">
        <v>693.52</v>
      </c>
      <c r="N2107">
        <v>695.53997000000004</v>
      </c>
      <c r="O2107">
        <v>42.97</v>
      </c>
      <c r="P2107">
        <v>22.6</v>
      </c>
      <c r="Q2107">
        <f>(N2107-M2107)/M2107*100</f>
        <v>0.29126340985120225</v>
      </c>
      <c r="R2107">
        <v>6</v>
      </c>
      <c r="S2107">
        <v>1.89</v>
      </c>
      <c r="T2107">
        <v>0.86</v>
      </c>
      <c r="U2107">
        <v>2.06</v>
      </c>
      <c r="V2107">
        <v>6.4285714285714288</v>
      </c>
      <c r="W2107">
        <v>14.127906976744187</v>
      </c>
      <c r="X2107">
        <v>5.8980582524271847</v>
      </c>
      <c r="Y2107">
        <v>53.12</v>
      </c>
      <c r="Z2107">
        <v>-33.46</v>
      </c>
      <c r="AA2107">
        <f t="shared" si="761"/>
        <v>-54.497354497354486</v>
      </c>
      <c r="AB2107">
        <f t="shared" si="762"/>
        <v>139.53488372093025</v>
      </c>
      <c r="AC2107">
        <v>2</v>
      </c>
      <c r="AD2107">
        <v>-0.25924023481598563</v>
      </c>
      <c r="AE2107">
        <v>4.2269417475728148E-2</v>
      </c>
      <c r="AF2107">
        <v>16.038989999999998</v>
      </c>
      <c r="AG2107">
        <v>8.58</v>
      </c>
      <c r="AH2107">
        <v>28.799026704348829</v>
      </c>
      <c r="AI2107">
        <v>5.35</v>
      </c>
      <c r="AJ2107">
        <v>5.35</v>
      </c>
      <c r="AK2107">
        <v>4.53</v>
      </c>
      <c r="AL2107">
        <v>0.23069000000000001</v>
      </c>
    </row>
    <row r="2108" spans="1:38" x14ac:dyDescent="0.35">
      <c r="A2108" t="s">
        <v>4431</v>
      </c>
      <c r="B2108" t="s">
        <v>4432</v>
      </c>
      <c r="C2108">
        <v>1125.97</v>
      </c>
      <c r="D2108" t="s">
        <v>18</v>
      </c>
      <c r="E2108">
        <v>12</v>
      </c>
      <c r="F2108" t="s">
        <v>33</v>
      </c>
      <c r="G2108" t="s">
        <v>96</v>
      </c>
      <c r="H2108" t="s">
        <v>15</v>
      </c>
      <c r="I2108">
        <v>11.03</v>
      </c>
      <c r="J2108">
        <v>-4.17</v>
      </c>
      <c r="K2108">
        <v>-12.2</v>
      </c>
      <c r="L2108">
        <v>20250227</v>
      </c>
      <c r="M2108">
        <v>605.6</v>
      </c>
      <c r="N2108">
        <v>207.5</v>
      </c>
      <c r="O2108">
        <v>7.64</v>
      </c>
      <c r="P2108">
        <v>25.53</v>
      </c>
      <c r="Q2108">
        <f>(N2108-M2108)/M2108*100</f>
        <v>-65.736459709379119</v>
      </c>
      <c r="R2108">
        <v>7</v>
      </c>
      <c r="S2108">
        <v>1.49</v>
      </c>
      <c r="T2108">
        <v>1.6</v>
      </c>
      <c r="U2108">
        <v>1.62</v>
      </c>
      <c r="V2108">
        <v>7.4026845637583891</v>
      </c>
      <c r="W2108">
        <v>6.8937499999999989</v>
      </c>
      <c r="X2108">
        <v>6.8086419753086416</v>
      </c>
      <c r="Y2108">
        <v>-17.739999999999998</v>
      </c>
      <c r="Z2108">
        <v>-13.59</v>
      </c>
      <c r="AA2108">
        <f t="shared" si="761"/>
        <v>7.3825503355704756</v>
      </c>
      <c r="AB2108">
        <f t="shared" si="762"/>
        <v>1.2500000000000011</v>
      </c>
      <c r="AC2108">
        <v>6</v>
      </c>
      <c r="AD2108">
        <v>0.93378977272727182</v>
      </c>
      <c r="AE2108">
        <v>5.4469135802469086</v>
      </c>
      <c r="AF2108">
        <v>2.2151000000000001</v>
      </c>
      <c r="AG2108">
        <v>1.77</v>
      </c>
      <c r="AH2108">
        <v>100</v>
      </c>
      <c r="AI2108">
        <v>102.43</v>
      </c>
      <c r="AJ2108">
        <v>28.38</v>
      </c>
      <c r="AK2108">
        <v>12.69</v>
      </c>
      <c r="AL2108">
        <v>4.7453099999999999</v>
      </c>
    </row>
    <row r="2109" spans="1:38" x14ac:dyDescent="0.35">
      <c r="A2109" t="s">
        <v>4433</v>
      </c>
      <c r="B2109" t="s">
        <v>4434</v>
      </c>
      <c r="C2109">
        <v>57216.38</v>
      </c>
      <c r="D2109" t="s">
        <v>104</v>
      </c>
      <c r="E2109">
        <v>12</v>
      </c>
      <c r="F2109" t="s">
        <v>33</v>
      </c>
      <c r="G2109" t="s">
        <v>34</v>
      </c>
      <c r="H2109" t="s">
        <v>15</v>
      </c>
      <c r="I2109">
        <v>32.659999999999997</v>
      </c>
      <c r="J2109">
        <v>2.74</v>
      </c>
      <c r="K2109">
        <v>4.29</v>
      </c>
      <c r="L2109">
        <v>20250212</v>
      </c>
      <c r="M2109">
        <v>36102.589999999997</v>
      </c>
      <c r="N2109">
        <v>0</v>
      </c>
      <c r="O2109">
        <v>-10.97</v>
      </c>
      <c r="P2109">
        <v>173.73</v>
      </c>
      <c r="Q2109">
        <v>-100</v>
      </c>
      <c r="R2109">
        <v>7</v>
      </c>
      <c r="S2109">
        <v>2.48</v>
      </c>
      <c r="T2109">
        <v>2.74</v>
      </c>
      <c r="U2109">
        <v>2.99</v>
      </c>
      <c r="V2109">
        <v>13.169354838709676</v>
      </c>
      <c r="W2109">
        <v>11.919708029197079</v>
      </c>
      <c r="X2109">
        <v>10.923076923076922</v>
      </c>
      <c r="Y2109">
        <v>5.42</v>
      </c>
      <c r="Z2109">
        <v>7.98</v>
      </c>
      <c r="AA2109">
        <f t="shared" si="761"/>
        <v>10.483870967741945</v>
      </c>
      <c r="AB2109">
        <f t="shared" si="762"/>
        <v>9.1240875912408761</v>
      </c>
      <c r="AC2109">
        <v>6</v>
      </c>
      <c r="AD2109">
        <v>1.1369567658618742</v>
      </c>
      <c r="AE2109">
        <v>1.1971692307692305</v>
      </c>
      <c r="AF2109">
        <v>10.701000000000001</v>
      </c>
      <c r="AG2109">
        <v>12.44</v>
      </c>
      <c r="AH2109">
        <v>60.229472677722015</v>
      </c>
      <c r="AI2109">
        <v>12.75</v>
      </c>
      <c r="AJ2109">
        <v>9.7899999999999991</v>
      </c>
      <c r="AK2109">
        <v>3.55</v>
      </c>
      <c r="AL2109">
        <v>0.13839000000000001</v>
      </c>
    </row>
    <row r="2110" spans="1:38" x14ac:dyDescent="0.35">
      <c r="A2110" t="s">
        <v>4435</v>
      </c>
      <c r="B2110" t="s">
        <v>4436</v>
      </c>
      <c r="C2110">
        <v>61842.05</v>
      </c>
      <c r="D2110" t="s">
        <v>24</v>
      </c>
      <c r="E2110">
        <v>3</v>
      </c>
      <c r="F2110" t="s">
        <v>33</v>
      </c>
      <c r="G2110" t="s">
        <v>124</v>
      </c>
      <c r="H2110" t="s">
        <v>15</v>
      </c>
      <c r="I2110">
        <v>4.88</v>
      </c>
      <c r="J2110">
        <v>8.1999999999999993</v>
      </c>
      <c r="K2110">
        <v>36.36</v>
      </c>
      <c r="L2110">
        <v>20250207</v>
      </c>
      <c r="M2110">
        <v>60598.36</v>
      </c>
      <c r="N2110">
        <v>0</v>
      </c>
      <c r="O2110">
        <v>15.46</v>
      </c>
      <c r="P2110">
        <v>41.67</v>
      </c>
      <c r="Q2110">
        <v>-100</v>
      </c>
      <c r="R2110">
        <v>7</v>
      </c>
      <c r="S2110">
        <v>0.34</v>
      </c>
      <c r="T2110">
        <v>0.41</v>
      </c>
      <c r="U2110">
        <v>0.46</v>
      </c>
      <c r="V2110">
        <v>14.352941176470587</v>
      </c>
      <c r="W2110">
        <v>11.902439024390244</v>
      </c>
      <c r="X2110">
        <v>10.608695652173912</v>
      </c>
      <c r="Y2110">
        <v>1.33</v>
      </c>
      <c r="Z2110">
        <v>-15.15</v>
      </c>
      <c r="AA2110">
        <f t="shared" si="761"/>
        <v>20.588235294117631</v>
      </c>
      <c r="AB2110">
        <f t="shared" si="762"/>
        <v>12.195121951219525</v>
      </c>
      <c r="AC2110">
        <v>6</v>
      </c>
      <c r="AD2110">
        <v>0.57811846689895519</v>
      </c>
      <c r="AE2110">
        <v>0.86991304347825993</v>
      </c>
      <c r="AF2110">
        <v>2.4651900000000002</v>
      </c>
      <c r="AG2110">
        <v>3.39</v>
      </c>
      <c r="AH2110">
        <v>75.214247118238845</v>
      </c>
      <c r="AI2110">
        <v>7.01</v>
      </c>
      <c r="AJ2110">
        <v>7.69</v>
      </c>
      <c r="AK2110">
        <v>2.25</v>
      </c>
      <c r="AL2110">
        <v>1.2185299999999999</v>
      </c>
    </row>
    <row r="2111" spans="1:38" x14ac:dyDescent="0.35">
      <c r="A2111" t="s">
        <v>4437</v>
      </c>
      <c r="B2111" t="s">
        <v>4438</v>
      </c>
      <c r="C2111">
        <v>1289.48</v>
      </c>
      <c r="D2111" t="s">
        <v>18</v>
      </c>
      <c r="E2111">
        <v>12</v>
      </c>
      <c r="F2111" t="s">
        <v>33</v>
      </c>
      <c r="G2111" t="s">
        <v>429</v>
      </c>
      <c r="H2111" t="s">
        <v>25</v>
      </c>
      <c r="I2111">
        <v>13.75</v>
      </c>
      <c r="J2111">
        <v>2.23</v>
      </c>
      <c r="K2111">
        <v>2.33</v>
      </c>
      <c r="L2111">
        <v>20250224</v>
      </c>
      <c r="M2111">
        <v>276.52</v>
      </c>
      <c r="N2111">
        <v>306.52999</v>
      </c>
      <c r="O2111">
        <v>2.4700000000000002</v>
      </c>
      <c r="P2111">
        <v>20.04</v>
      </c>
      <c r="Q2111">
        <f>(N2111-M2111)/M2111*100</f>
        <v>10.852737595833943</v>
      </c>
      <c r="R2111">
        <v>6</v>
      </c>
      <c r="S2111">
        <v>1.75</v>
      </c>
      <c r="T2111">
        <v>1.73</v>
      </c>
      <c r="U2111">
        <v>1.6</v>
      </c>
      <c r="V2111">
        <v>7.8571428571428568</v>
      </c>
      <c r="W2111">
        <v>7.9479768786127165</v>
      </c>
      <c r="X2111">
        <v>8.59375</v>
      </c>
      <c r="Y2111">
        <v>-3.13</v>
      </c>
      <c r="Z2111">
        <v>13.38</v>
      </c>
      <c r="AA2111">
        <f t="shared" si="761"/>
        <v>-1.1428571428571439</v>
      </c>
      <c r="AB2111">
        <f t="shared" si="762"/>
        <v>-7.5144508670520169</v>
      </c>
      <c r="AC2111">
        <v>9</v>
      </c>
      <c r="AD2111">
        <v>-6.9544797687861202</v>
      </c>
      <c r="AE2111">
        <v>-1.1436298076923086</v>
      </c>
      <c r="AF2111">
        <v>4.3832000000000004</v>
      </c>
      <c r="AG2111">
        <v>4.76</v>
      </c>
      <c r="AH2111">
        <v>100</v>
      </c>
      <c r="AI2111">
        <v>43.21</v>
      </c>
      <c r="AJ2111">
        <v>37.049999999999997</v>
      </c>
      <c r="AK2111">
        <v>11.06</v>
      </c>
      <c r="AL2111">
        <v>1.2518</v>
      </c>
    </row>
    <row r="2112" spans="1:38" x14ac:dyDescent="0.35">
      <c r="A2112" t="s">
        <v>4439</v>
      </c>
      <c r="B2112" t="s">
        <v>4440</v>
      </c>
      <c r="C2112">
        <v>219.84</v>
      </c>
      <c r="D2112" t="s">
        <v>18</v>
      </c>
      <c r="E2112">
        <v>12</v>
      </c>
      <c r="F2112" t="s">
        <v>33</v>
      </c>
      <c r="G2112" t="s">
        <v>452</v>
      </c>
      <c r="H2112" t="s">
        <v>25</v>
      </c>
      <c r="I2112">
        <v>9.5299999999999994</v>
      </c>
      <c r="J2112">
        <v>-2.16</v>
      </c>
      <c r="K2112">
        <v>2.78</v>
      </c>
      <c r="L2112">
        <v>20250218</v>
      </c>
      <c r="M2112">
        <v>262.36</v>
      </c>
      <c r="N2112">
        <v>211.78998999999999</v>
      </c>
      <c r="O2112">
        <v>17.89</v>
      </c>
      <c r="P2112">
        <v>27.27</v>
      </c>
      <c r="Q2112">
        <f>(N2112-M2112)/M2112*100</f>
        <v>-19.275045738679687</v>
      </c>
      <c r="R2112">
        <v>7</v>
      </c>
      <c r="S2112">
        <v>2.4</v>
      </c>
      <c r="T2112">
        <v>1.48</v>
      </c>
      <c r="U2112">
        <v>1.78</v>
      </c>
      <c r="V2112">
        <v>3.9708333333333332</v>
      </c>
      <c r="W2112">
        <v>6.4391891891891886</v>
      </c>
      <c r="X2112">
        <v>5.3539325842696623</v>
      </c>
      <c r="Y2112">
        <v>100.98</v>
      </c>
      <c r="Z2112">
        <v>29.51</v>
      </c>
      <c r="AA2112">
        <f t="shared" si="761"/>
        <v>-38.333333333333329</v>
      </c>
      <c r="AB2112">
        <f t="shared" si="762"/>
        <v>20.270270270270274</v>
      </c>
      <c r="AC2112">
        <v>2</v>
      </c>
      <c r="AD2112">
        <v>-0.16797884841363103</v>
      </c>
      <c r="AE2112">
        <v>0.26412734082396999</v>
      </c>
      <c r="AF2112">
        <v>4.4176900000000003</v>
      </c>
      <c r="AG2112">
        <v>6.14</v>
      </c>
      <c r="AH2112">
        <v>81.788386186918743</v>
      </c>
      <c r="AI2112">
        <v>19.11</v>
      </c>
      <c r="AJ2112">
        <v>13.72</v>
      </c>
      <c r="AK2112">
        <v>4.62</v>
      </c>
      <c r="AL2112">
        <v>0.53813999999999995</v>
      </c>
    </row>
    <row r="2113" spans="1:38" x14ac:dyDescent="0.35">
      <c r="A2113" t="s">
        <v>4441</v>
      </c>
      <c r="B2113" t="s">
        <v>4442</v>
      </c>
      <c r="C2113">
        <v>277.85000000000002</v>
      </c>
      <c r="D2113" t="s">
        <v>18</v>
      </c>
      <c r="E2113">
        <v>12</v>
      </c>
      <c r="F2113" t="s">
        <v>16</v>
      </c>
      <c r="G2113" t="s">
        <v>64</v>
      </c>
      <c r="H2113" t="s">
        <v>15</v>
      </c>
      <c r="I2113">
        <v>8.9600000000000009</v>
      </c>
      <c r="J2113">
        <v>-4.2699999999999996</v>
      </c>
      <c r="K2113">
        <v>-23.08</v>
      </c>
      <c r="L2113">
        <v>20250305</v>
      </c>
      <c r="M2113">
        <v>705.47</v>
      </c>
      <c r="N2113">
        <v>738.77000999999996</v>
      </c>
      <c r="O2113">
        <v>2.17</v>
      </c>
      <c r="P2113">
        <v>2.63</v>
      </c>
      <c r="Q2113">
        <f>(N2113-M2113)/M2113*100</f>
        <v>4.7202588345358309</v>
      </c>
      <c r="R2113">
        <v>1</v>
      </c>
      <c r="S2113">
        <v>0</v>
      </c>
      <c r="T2113">
        <v>0.7</v>
      </c>
      <c r="U2113">
        <v>0.86</v>
      </c>
      <c r="V2113">
        <v>0</v>
      </c>
      <c r="W2113">
        <v>12.800000000000002</v>
      </c>
      <c r="X2113">
        <v>10.418604651162791</v>
      </c>
      <c r="Y2113">
        <v>15.72</v>
      </c>
      <c r="Z2113">
        <v>0</v>
      </c>
      <c r="AA2113">
        <f>T2113*100</f>
        <v>70</v>
      </c>
      <c r="AB2113">
        <f t="shared" si="762"/>
        <v>22.857142857142861</v>
      </c>
      <c r="AC2113">
        <v>6</v>
      </c>
      <c r="AD2113">
        <v>0.18285714285714288</v>
      </c>
      <c r="AE2113">
        <v>0.45581395348837206</v>
      </c>
      <c r="AF2113">
        <v>1.3824000000000001</v>
      </c>
      <c r="AG2113">
        <v>4.6399999999999997</v>
      </c>
      <c r="AH2113">
        <v>28.889112223056973</v>
      </c>
      <c r="AI2113">
        <v>2.4500000000000002</v>
      </c>
      <c r="AJ2113">
        <v>1.52</v>
      </c>
      <c r="AK2113">
        <v>0</v>
      </c>
      <c r="AL2113">
        <v>0.92506999999999995</v>
      </c>
    </row>
    <row r="2114" spans="1:38" x14ac:dyDescent="0.35">
      <c r="A2114" t="s">
        <v>4443</v>
      </c>
      <c r="B2114" t="s">
        <v>4444</v>
      </c>
      <c r="C2114">
        <v>12613.69</v>
      </c>
      <c r="D2114" t="s">
        <v>104</v>
      </c>
      <c r="E2114">
        <v>12</v>
      </c>
      <c r="F2114" t="s">
        <v>207</v>
      </c>
      <c r="G2114" t="s">
        <v>208</v>
      </c>
      <c r="H2114" t="s">
        <v>15</v>
      </c>
      <c r="I2114">
        <v>43.9</v>
      </c>
      <c r="J2114">
        <v>1.1499999999999999</v>
      </c>
      <c r="K2114">
        <v>-13.51</v>
      </c>
      <c r="L2114">
        <v>20250214</v>
      </c>
      <c r="M2114">
        <v>42797</v>
      </c>
      <c r="N2114">
        <v>42495.269529999998</v>
      </c>
      <c r="O2114">
        <v>5.2</v>
      </c>
      <c r="P2114">
        <v>13.1</v>
      </c>
      <c r="Q2114">
        <f>(N2114-M2114)/M2114*100</f>
        <v>-0.70502715143585348</v>
      </c>
      <c r="R2114">
        <v>7</v>
      </c>
      <c r="S2114">
        <v>5.49</v>
      </c>
      <c r="T2114">
        <v>5.28</v>
      </c>
      <c r="U2114">
        <v>6.13</v>
      </c>
      <c r="V2114">
        <v>7.9963570127504546</v>
      </c>
      <c r="W2114">
        <v>8.3143939393939394</v>
      </c>
      <c r="X2114">
        <v>7.161500815660685</v>
      </c>
      <c r="Y2114">
        <v>4.7300000000000004</v>
      </c>
      <c r="Z2114">
        <v>33.9</v>
      </c>
      <c r="AA2114">
        <f t="shared" ref="AA2114:AA2117" si="763">(T2114-S2114)/S2114*100</f>
        <v>-3.8251366120218573</v>
      </c>
      <c r="AB2114">
        <f t="shared" si="762"/>
        <v>16.098484848484841</v>
      </c>
      <c r="AC2114">
        <v>2</v>
      </c>
      <c r="AD2114">
        <v>-2.1736201298701303</v>
      </c>
      <c r="AE2114">
        <v>0.44485558007868747</v>
      </c>
      <c r="AF2114">
        <v>9.3336000000000006</v>
      </c>
      <c r="AG2114">
        <v>8.6199999999999992</v>
      </c>
      <c r="AH2114">
        <v>13.11306867303783</v>
      </c>
      <c r="AI2114">
        <v>3.4</v>
      </c>
      <c r="AJ2114">
        <v>2.52</v>
      </c>
      <c r="AK2114">
        <v>4.33</v>
      </c>
      <c r="AL2114">
        <v>0.38747999999999999</v>
      </c>
    </row>
    <row r="2115" spans="1:38" x14ac:dyDescent="0.35">
      <c r="A2115" t="s">
        <v>4445</v>
      </c>
      <c r="B2115" t="s">
        <v>4446</v>
      </c>
      <c r="C2115">
        <v>3796.72</v>
      </c>
      <c r="D2115" t="s">
        <v>18</v>
      </c>
      <c r="E2115">
        <v>12</v>
      </c>
      <c r="F2115" t="s">
        <v>233</v>
      </c>
      <c r="G2115" t="s">
        <v>234</v>
      </c>
      <c r="H2115" t="s">
        <v>25</v>
      </c>
      <c r="I2115">
        <v>104.86</v>
      </c>
      <c r="J2115">
        <v>3.29</v>
      </c>
      <c r="K2115">
        <v>-3.42</v>
      </c>
      <c r="L2115">
        <v>20250219</v>
      </c>
      <c r="M2115">
        <v>690.43</v>
      </c>
      <c r="N2115">
        <v>674.38</v>
      </c>
      <c r="O2115">
        <v>6.46</v>
      </c>
      <c r="P2115">
        <v>-3.37</v>
      </c>
      <c r="Q2115">
        <f>(N2115-M2115)/M2115*100</f>
        <v>-2.324638268904879</v>
      </c>
      <c r="R2115">
        <v>4</v>
      </c>
      <c r="S2115">
        <v>3.31</v>
      </c>
      <c r="T2115">
        <v>3.69</v>
      </c>
      <c r="U2115">
        <v>4.03</v>
      </c>
      <c r="V2115">
        <v>31.679758308157098</v>
      </c>
      <c r="W2115">
        <v>28.417344173441734</v>
      </c>
      <c r="X2115">
        <v>26.019851116625308</v>
      </c>
      <c r="Y2115">
        <v>5.77</v>
      </c>
      <c r="Z2115">
        <v>5.86</v>
      </c>
      <c r="AA2115">
        <f t="shared" si="763"/>
        <v>11.480362537764346</v>
      </c>
      <c r="AB2115">
        <f t="shared" si="762"/>
        <v>9.2140921409214176</v>
      </c>
      <c r="AC2115">
        <v>6</v>
      </c>
      <c r="AD2115">
        <v>2.4753002424761097</v>
      </c>
      <c r="AE2115">
        <v>2.8239191358925675</v>
      </c>
      <c r="AF2115">
        <v>6.4855900000000002</v>
      </c>
      <c r="AG2115">
        <v>6.29</v>
      </c>
      <c r="AH2115">
        <v>38.967165389684681</v>
      </c>
      <c r="AI2115">
        <v>17.7</v>
      </c>
      <c r="AJ2115">
        <v>17.7</v>
      </c>
      <c r="AK2115">
        <v>1.72</v>
      </c>
      <c r="AL2115">
        <v>0.59841</v>
      </c>
    </row>
    <row r="2116" spans="1:38" x14ac:dyDescent="0.35">
      <c r="A2116" t="s">
        <v>4447</v>
      </c>
      <c r="B2116" t="s">
        <v>4448</v>
      </c>
      <c r="C2116">
        <v>560.71</v>
      </c>
      <c r="D2116" t="s">
        <v>18</v>
      </c>
      <c r="E2116">
        <v>12</v>
      </c>
      <c r="F2116" t="s">
        <v>16</v>
      </c>
      <c r="G2116" t="s">
        <v>147</v>
      </c>
      <c r="H2116" t="s">
        <v>25</v>
      </c>
      <c r="I2116">
        <v>11.42</v>
      </c>
      <c r="J2116">
        <v>4.7699999999999996</v>
      </c>
      <c r="K2116">
        <v>9.09</v>
      </c>
      <c r="L2116">
        <v>20241119</v>
      </c>
      <c r="M2116">
        <v>535.04999999999995</v>
      </c>
      <c r="N2116">
        <v>544.79998000000001</v>
      </c>
      <c r="O2116">
        <v>14.32</v>
      </c>
      <c r="P2116">
        <v>-5.6</v>
      </c>
      <c r="Q2116">
        <f>(N2116-M2116)/M2116*100</f>
        <v>1.8222558639379594</v>
      </c>
      <c r="R2116">
        <v>2</v>
      </c>
      <c r="S2116">
        <v>0.96</v>
      </c>
      <c r="T2116">
        <v>0.95</v>
      </c>
      <c r="U2116">
        <v>0.99</v>
      </c>
      <c r="V2116">
        <v>11.895833333333334</v>
      </c>
      <c r="W2116">
        <v>12.021052631578948</v>
      </c>
      <c r="X2116">
        <v>11.535353535353535</v>
      </c>
      <c r="Y2116">
        <v>13.51</v>
      </c>
      <c r="Z2116">
        <v>-6.6</v>
      </c>
      <c r="AA2116">
        <f t="shared" si="763"/>
        <v>-1.0416666666666676</v>
      </c>
      <c r="AB2116">
        <f t="shared" si="762"/>
        <v>4.2105263157894779</v>
      </c>
      <c r="AC2116">
        <v>2</v>
      </c>
      <c r="AD2116">
        <v>-11.54021052631578</v>
      </c>
      <c r="AE2116">
        <v>2.7396464646464618</v>
      </c>
      <c r="AF2116">
        <v>13.77</v>
      </c>
      <c r="AG2116">
        <v>13.42</v>
      </c>
      <c r="AH2116">
        <v>28.592654892066154</v>
      </c>
      <c r="AI2116">
        <v>8.6199999999999992</v>
      </c>
      <c r="AJ2116">
        <v>6.41</v>
      </c>
      <c r="AK2116">
        <v>3.57</v>
      </c>
      <c r="AL2116">
        <v>0.13250999999999999</v>
      </c>
    </row>
    <row r="2117" spans="1:38" x14ac:dyDescent="0.35">
      <c r="A2117" t="s">
        <v>4449</v>
      </c>
      <c r="B2117" t="s">
        <v>4450</v>
      </c>
      <c r="C2117">
        <v>11099.76</v>
      </c>
      <c r="D2117" t="s">
        <v>18</v>
      </c>
      <c r="E2117">
        <v>12</v>
      </c>
      <c r="F2117" t="s">
        <v>26</v>
      </c>
      <c r="G2117" t="s">
        <v>121</v>
      </c>
      <c r="H2117" t="s">
        <v>15</v>
      </c>
      <c r="I2117">
        <v>37.28</v>
      </c>
      <c r="J2117">
        <v>1.61</v>
      </c>
      <c r="K2117">
        <v>-6.9</v>
      </c>
      <c r="L2117">
        <v>20250211</v>
      </c>
      <c r="M2117">
        <v>16164.25</v>
      </c>
      <c r="N2117">
        <v>17186.558590000001</v>
      </c>
      <c r="O2117">
        <v>20.94</v>
      </c>
      <c r="P2117">
        <v>23.13</v>
      </c>
      <c r="Q2117">
        <f>(N2117-M2117)/M2117*100</f>
        <v>6.3245037041619661</v>
      </c>
      <c r="R2117">
        <v>6</v>
      </c>
      <c r="S2117">
        <v>2.2799999999999998</v>
      </c>
      <c r="T2117">
        <v>2.5</v>
      </c>
      <c r="U2117">
        <v>2.33</v>
      </c>
      <c r="V2117">
        <v>16.350877192982459</v>
      </c>
      <c r="W2117">
        <v>14.912000000000001</v>
      </c>
      <c r="X2117">
        <v>16</v>
      </c>
      <c r="Y2117">
        <v>0</v>
      </c>
      <c r="Z2117">
        <v>-23.5</v>
      </c>
      <c r="AA2117">
        <f t="shared" si="763"/>
        <v>9.6491228070175534</v>
      </c>
      <c r="AB2117">
        <f t="shared" si="762"/>
        <v>-6.799999999999998</v>
      </c>
      <c r="AC2117">
        <v>7</v>
      </c>
      <c r="AD2117">
        <v>1.5454254545454531</v>
      </c>
      <c r="AE2117">
        <v>-2.3529411764705888</v>
      </c>
      <c r="AF2117">
        <v>0.44284000000000001</v>
      </c>
      <c r="AG2117">
        <v>10.02</v>
      </c>
      <c r="AH2117">
        <v>47.083461837078744</v>
      </c>
      <c r="AI2117">
        <v>5.98</v>
      </c>
      <c r="AJ2117">
        <v>5.23</v>
      </c>
      <c r="AK2117">
        <v>0</v>
      </c>
      <c r="AL2117">
        <v>1.6313500000000001</v>
      </c>
    </row>
    <row r="2118" spans="1:38" x14ac:dyDescent="0.35">
      <c r="A2118" t="s">
        <v>4451</v>
      </c>
      <c r="B2118" t="s">
        <v>4452</v>
      </c>
      <c r="C2118">
        <v>2229.94</v>
      </c>
      <c r="D2118" t="s">
        <v>18</v>
      </c>
      <c r="E2118">
        <v>12</v>
      </c>
      <c r="F2118" t="s">
        <v>16</v>
      </c>
      <c r="G2118" t="s">
        <v>229</v>
      </c>
      <c r="H2118" t="s">
        <v>25</v>
      </c>
      <c r="I2118">
        <v>15.85</v>
      </c>
      <c r="J2118">
        <v>16.46</v>
      </c>
      <c r="K2118">
        <v>6.25</v>
      </c>
      <c r="L2118">
        <v>20250226</v>
      </c>
      <c r="M2118">
        <v>619.71</v>
      </c>
      <c r="N2118">
        <v>610.84996999999998</v>
      </c>
      <c r="O2118">
        <v>40.5</v>
      </c>
      <c r="P2118">
        <v>7.39</v>
      </c>
      <c r="Q2118">
        <f>(N2118-M2118)/M2118*100</f>
        <v>-1.429705830146367</v>
      </c>
      <c r="R2118">
        <v>7</v>
      </c>
      <c r="S2118">
        <v>-1.29</v>
      </c>
      <c r="T2118">
        <v>0.73</v>
      </c>
      <c r="U2118">
        <v>0.95</v>
      </c>
      <c r="V2118">
        <v>-12.286821705426355</v>
      </c>
      <c r="W2118">
        <v>21.712328767123289</v>
      </c>
      <c r="X2118">
        <v>16.684210526315791</v>
      </c>
      <c r="Y2118">
        <v>-32.549999999999997</v>
      </c>
      <c r="Z2118">
        <v>-282.81</v>
      </c>
      <c r="AA2118">
        <f>-(T2118-S2118)/S2118*100</f>
        <v>156.58914728682169</v>
      </c>
      <c r="AB2118">
        <f t="shared" si="762"/>
        <v>30.136986301369863</v>
      </c>
      <c r="AC2118">
        <v>6</v>
      </c>
      <c r="AD2118">
        <v>0.13865794113657945</v>
      </c>
      <c r="AE2118">
        <v>0.55361244019138767</v>
      </c>
      <c r="AF2118">
        <v>-1.3712</v>
      </c>
      <c r="AG2118">
        <v>2.62</v>
      </c>
      <c r="AH2118">
        <v>33.855190330961257</v>
      </c>
      <c r="AI2118">
        <v>14.51</v>
      </c>
      <c r="AJ2118">
        <v>2.62</v>
      </c>
      <c r="AK2118">
        <v>0</v>
      </c>
      <c r="AL2118">
        <v>0.75792999999999999</v>
      </c>
    </row>
    <row r="2119" spans="1:38" x14ac:dyDescent="0.35">
      <c r="A2119" t="s">
        <v>4453</v>
      </c>
      <c r="B2119" t="s">
        <v>4454</v>
      </c>
      <c r="C2119">
        <v>224.07</v>
      </c>
      <c r="D2119" t="s">
        <v>18</v>
      </c>
      <c r="E2119">
        <v>12</v>
      </c>
      <c r="F2119" t="s">
        <v>31</v>
      </c>
      <c r="G2119" t="s">
        <v>101</v>
      </c>
      <c r="H2119" t="s">
        <v>25</v>
      </c>
      <c r="I2119">
        <v>3.57</v>
      </c>
      <c r="J2119">
        <v>-17.93</v>
      </c>
      <c r="K2119">
        <v>429.41</v>
      </c>
      <c r="L2119">
        <v>20250306</v>
      </c>
      <c r="M2119">
        <v>58.75</v>
      </c>
      <c r="N2119">
        <v>175.86500000000001</v>
      </c>
      <c r="O2119">
        <v>0.85</v>
      </c>
      <c r="P2119">
        <v>-61.33</v>
      </c>
      <c r="Q2119">
        <f>(N2119-M2119)/M2119*100</f>
        <v>199.34468085106386</v>
      </c>
      <c r="R2119">
        <v>2</v>
      </c>
      <c r="S2119">
        <v>0.32</v>
      </c>
      <c r="T2119">
        <v>-1.06</v>
      </c>
      <c r="U2119">
        <v>-2.06</v>
      </c>
      <c r="V2119">
        <v>11.15625</v>
      </c>
      <c r="W2119">
        <v>-3.3679245283018866</v>
      </c>
      <c r="X2119">
        <v>-1.733009708737864</v>
      </c>
      <c r="Y2119">
        <v>0</v>
      </c>
      <c r="Z2119">
        <v>-6.67</v>
      </c>
      <c r="AA2119">
        <f t="shared" ref="AA2119:AA2121" si="764">(T2119-S2119)/S2119*100</f>
        <v>-431.25</v>
      </c>
      <c r="AB2119">
        <f>-(U2119-T2119)/T2119*100</f>
        <v>-94.339622641509422</v>
      </c>
      <c r="AC2119">
        <v>4</v>
      </c>
      <c r="AD2119">
        <v>7.8096800656275635E-3</v>
      </c>
      <c r="AE2119">
        <v>1.8369902912621361E-2</v>
      </c>
      <c r="AF2119">
        <v>-74.065010000000001</v>
      </c>
      <c r="AG2119">
        <v>-89.42</v>
      </c>
      <c r="AH2119">
        <v>86.005106382978724</v>
      </c>
      <c r="AI2119">
        <v>-69.069999999999993</v>
      </c>
      <c r="AJ2119">
        <v>-69.069999999999993</v>
      </c>
      <c r="AK2119">
        <v>0</v>
      </c>
      <c r="AL2119">
        <v>0</v>
      </c>
    </row>
    <row r="2120" spans="1:38" x14ac:dyDescent="0.35">
      <c r="A2120" t="s">
        <v>4455</v>
      </c>
      <c r="B2120" t="s">
        <v>4456</v>
      </c>
      <c r="C2120">
        <v>1089.98</v>
      </c>
      <c r="D2120" t="s">
        <v>18</v>
      </c>
      <c r="E2120">
        <v>12</v>
      </c>
      <c r="F2120" t="s">
        <v>78</v>
      </c>
      <c r="G2120" t="s">
        <v>79</v>
      </c>
      <c r="H2120" t="s">
        <v>25</v>
      </c>
      <c r="I2120">
        <v>49.65</v>
      </c>
      <c r="J2120">
        <v>-2.46</v>
      </c>
      <c r="K2120">
        <v>1.57</v>
      </c>
      <c r="L2120">
        <v>20250227</v>
      </c>
      <c r="M2120">
        <v>836.52</v>
      </c>
      <c r="N2120">
        <v>699.73497999999995</v>
      </c>
      <c r="O2120">
        <v>22.48</v>
      </c>
      <c r="P2120">
        <v>6.92</v>
      </c>
      <c r="Q2120">
        <f>(N2120-M2120)/M2120*100</f>
        <v>-16.351673600153021</v>
      </c>
      <c r="R2120">
        <v>7</v>
      </c>
      <c r="S2120">
        <v>5.61</v>
      </c>
      <c r="T2120">
        <v>5.57</v>
      </c>
      <c r="U2120">
        <v>3.84</v>
      </c>
      <c r="V2120">
        <v>8.8502673796791438</v>
      </c>
      <c r="W2120">
        <v>8.9138240574506273</v>
      </c>
      <c r="X2120">
        <v>12.9296875</v>
      </c>
      <c r="Y2120">
        <v>24.31</v>
      </c>
      <c r="Z2120">
        <v>19.510000000000002</v>
      </c>
      <c r="AA2120">
        <f t="shared" si="764"/>
        <v>-0.71301247771836063</v>
      </c>
      <c r="AB2120">
        <f t="shared" ref="AB2120:AB2121" si="765">(U2120-T2120)/T2120*100</f>
        <v>-31.0592459605027</v>
      </c>
      <c r="AC2120">
        <v>9</v>
      </c>
      <c r="AD2120">
        <v>-12.501638240574495</v>
      </c>
      <c r="AE2120">
        <v>-0.41629109465317909</v>
      </c>
      <c r="AF2120">
        <v>13.132999999999999</v>
      </c>
      <c r="AG2120">
        <v>10.82</v>
      </c>
      <c r="AH2120">
        <v>36.425791373786637</v>
      </c>
      <c r="AI2120">
        <v>17.16</v>
      </c>
      <c r="AJ2120">
        <v>14.44</v>
      </c>
      <c r="AK2120">
        <v>0.97</v>
      </c>
      <c r="AL2120">
        <v>0.31062000000000001</v>
      </c>
    </row>
    <row r="2121" spans="1:38" x14ac:dyDescent="0.35">
      <c r="A2121" t="s">
        <v>4457</v>
      </c>
      <c r="B2121" t="s">
        <v>4458</v>
      </c>
      <c r="C2121">
        <v>2867.82</v>
      </c>
      <c r="D2121" t="s">
        <v>18</v>
      </c>
      <c r="E2121">
        <v>12</v>
      </c>
      <c r="F2121" t="s">
        <v>33</v>
      </c>
      <c r="G2121" t="s">
        <v>254</v>
      </c>
      <c r="H2121" t="s">
        <v>25</v>
      </c>
      <c r="I2121">
        <v>116.81</v>
      </c>
      <c r="J2121">
        <v>-2.72</v>
      </c>
      <c r="K2121">
        <v>34.53</v>
      </c>
      <c r="L2121">
        <v>20250219</v>
      </c>
      <c r="M2121">
        <v>831.84</v>
      </c>
      <c r="N2121">
        <v>914.08501999999999</v>
      </c>
      <c r="O2121">
        <v>11.47</v>
      </c>
      <c r="P2121">
        <v>13.36</v>
      </c>
      <c r="Q2121">
        <f>(N2121-M2121)/M2121*100</f>
        <v>9.8871201192536962</v>
      </c>
      <c r="R2121">
        <v>6</v>
      </c>
      <c r="S2121">
        <v>4.88</v>
      </c>
      <c r="T2121">
        <v>5.5</v>
      </c>
      <c r="U2121">
        <v>6.4</v>
      </c>
      <c r="V2121">
        <v>23.936475409836067</v>
      </c>
      <c r="W2121">
        <v>21.238181818181818</v>
      </c>
      <c r="X2121">
        <v>18.251562499999999</v>
      </c>
      <c r="Y2121">
        <v>7.21</v>
      </c>
      <c r="Z2121">
        <v>-2.98</v>
      </c>
      <c r="AA2121">
        <f t="shared" si="764"/>
        <v>12.704918032786889</v>
      </c>
      <c r="AB2121">
        <f t="shared" si="765"/>
        <v>16.36363636363637</v>
      </c>
      <c r="AC2121">
        <v>1</v>
      </c>
      <c r="AD2121">
        <v>1.6716504398826975</v>
      </c>
      <c r="AE2121">
        <v>1.1153732638888882</v>
      </c>
      <c r="AF2121">
        <v>14.331989999999999</v>
      </c>
      <c r="AG2121">
        <v>13.64</v>
      </c>
      <c r="AH2121">
        <v>47.320517166762841</v>
      </c>
      <c r="AI2121">
        <v>15.06</v>
      </c>
      <c r="AJ2121">
        <v>25.29</v>
      </c>
      <c r="AK2121">
        <v>1.63</v>
      </c>
      <c r="AL2121">
        <v>0</v>
      </c>
    </row>
    <row r="2122" spans="1:38" x14ac:dyDescent="0.35">
      <c r="A2122" t="s">
        <v>4459</v>
      </c>
      <c r="B2122" t="s">
        <v>4460</v>
      </c>
      <c r="C2122">
        <v>506.43</v>
      </c>
      <c r="D2122" t="s">
        <v>18</v>
      </c>
      <c r="E2122">
        <v>12</v>
      </c>
      <c r="F2122" t="s">
        <v>31</v>
      </c>
      <c r="G2122" t="s">
        <v>32</v>
      </c>
      <c r="H2122" t="s">
        <v>25</v>
      </c>
      <c r="I2122">
        <v>6.48</v>
      </c>
      <c r="J2122">
        <v>-6.36</v>
      </c>
      <c r="K2122">
        <v>-14.89</v>
      </c>
      <c r="L2122">
        <v>20250313</v>
      </c>
      <c r="M2122">
        <v>14.02</v>
      </c>
      <c r="N2122">
        <v>11.89</v>
      </c>
      <c r="O2122">
        <v>-5.7</v>
      </c>
      <c r="P2122">
        <v>-11.95</v>
      </c>
      <c r="Q2122">
        <f>(N2122-M2122)/M2122*100</f>
        <v>-15.192582025677599</v>
      </c>
      <c r="R2122">
        <v>9</v>
      </c>
      <c r="S2122">
        <v>-1.55</v>
      </c>
      <c r="T2122">
        <v>-1.28</v>
      </c>
      <c r="U2122">
        <v>-0.16</v>
      </c>
      <c r="V2122">
        <v>-4.1806451612903226</v>
      </c>
      <c r="W2122">
        <v>-5.0625</v>
      </c>
      <c r="X2122">
        <v>-40.5</v>
      </c>
      <c r="Y2122">
        <v>0</v>
      </c>
      <c r="Z2122">
        <v>21.6</v>
      </c>
      <c r="AA2122">
        <f>-(T2122-S2122)/S2122*100</f>
        <v>17.419354838709676</v>
      </c>
      <c r="AB2122">
        <f>-(U2122-T2122)/T2122*100</f>
        <v>87.500000000000014</v>
      </c>
      <c r="AC2122">
        <v>1</v>
      </c>
      <c r="AD2122">
        <v>-0.29062500000000002</v>
      </c>
      <c r="AE2122">
        <v>-0.4628571428571428</v>
      </c>
      <c r="AF2122">
        <v>-49.494</v>
      </c>
      <c r="AG2122">
        <v>-82.73</v>
      </c>
      <c r="AH2122">
        <v>100</v>
      </c>
      <c r="AI2122">
        <v>-1144.6300000000001</v>
      </c>
      <c r="AJ2122">
        <v>-633.04999999999995</v>
      </c>
      <c r="AK2122">
        <v>0</v>
      </c>
      <c r="AL2122">
        <v>0.86228000000000005</v>
      </c>
    </row>
    <row r="2123" spans="1:38" x14ac:dyDescent="0.35">
      <c r="A2123" t="s">
        <v>4461</v>
      </c>
      <c r="B2123" t="s">
        <v>4462</v>
      </c>
      <c r="C2123">
        <v>5277.63</v>
      </c>
      <c r="D2123" t="s">
        <v>18</v>
      </c>
      <c r="E2123">
        <v>12</v>
      </c>
      <c r="F2123" t="s">
        <v>58</v>
      </c>
      <c r="G2123" t="s">
        <v>504</v>
      </c>
      <c r="H2123" t="s">
        <v>15</v>
      </c>
      <c r="I2123">
        <v>26.85</v>
      </c>
      <c r="J2123">
        <v>-2.04</v>
      </c>
      <c r="K2123">
        <v>8.33</v>
      </c>
      <c r="L2123">
        <v>20250212</v>
      </c>
      <c r="M2123">
        <v>1226.98</v>
      </c>
      <c r="N2123">
        <v>1320.9799800000001</v>
      </c>
      <c r="O2123">
        <v>18.850000000000001</v>
      </c>
      <c r="P2123">
        <v>-27.59</v>
      </c>
      <c r="Q2123">
        <f>(N2123-M2123)/M2123*100</f>
        <v>7.661084940259828</v>
      </c>
      <c r="R2123">
        <v>2</v>
      </c>
      <c r="S2123">
        <v>2.11</v>
      </c>
      <c r="T2123">
        <v>1.99</v>
      </c>
      <c r="U2123">
        <v>2.02</v>
      </c>
      <c r="V2123">
        <v>12.725118483412324</v>
      </c>
      <c r="W2123">
        <v>13.492462311557789</v>
      </c>
      <c r="X2123">
        <v>13.292079207920793</v>
      </c>
      <c r="Y2123">
        <v>90.9</v>
      </c>
      <c r="Z2123">
        <v>-52.89</v>
      </c>
      <c r="AA2123">
        <f t="shared" ref="AA2123:AA2124" si="766">(T2123-S2123)/S2123*100</f>
        <v>-5.6872037914691891</v>
      </c>
      <c r="AB2123">
        <f t="shared" ref="AB2123:AB2124" si="767">(U2123-T2123)/T2123*100</f>
        <v>1.5075376884422125</v>
      </c>
      <c r="AC2123">
        <v>2</v>
      </c>
      <c r="AD2123">
        <v>-2.3724246231155801</v>
      </c>
      <c r="AE2123">
        <v>8.8170792079207843</v>
      </c>
      <c r="AF2123">
        <v>21.155999999999999</v>
      </c>
      <c r="AG2123">
        <v>17.23</v>
      </c>
      <c r="AH2123">
        <v>96.38730949159725</v>
      </c>
      <c r="AI2123">
        <v>30.33</v>
      </c>
      <c r="AJ2123">
        <v>28.88</v>
      </c>
      <c r="AK2123">
        <v>1.94</v>
      </c>
      <c r="AL2123">
        <v>0.20136000000000001</v>
      </c>
    </row>
    <row r="2124" spans="1:38" x14ac:dyDescent="0.35">
      <c r="A2124" t="s">
        <v>4463</v>
      </c>
      <c r="B2124" t="s">
        <v>4464</v>
      </c>
      <c r="C2124">
        <v>8857.81</v>
      </c>
      <c r="D2124" t="s">
        <v>18</v>
      </c>
      <c r="E2124">
        <v>12</v>
      </c>
      <c r="F2124" t="s">
        <v>26</v>
      </c>
      <c r="G2124" t="s">
        <v>1928</v>
      </c>
      <c r="H2124" t="s">
        <v>15</v>
      </c>
      <c r="I2124">
        <v>140.33000000000001</v>
      </c>
      <c r="J2124">
        <v>-3.84</v>
      </c>
      <c r="K2124">
        <v>0.35</v>
      </c>
      <c r="L2124">
        <v>20250213</v>
      </c>
      <c r="M2124">
        <v>11135.12</v>
      </c>
      <c r="N2124">
        <v>10767.69824</v>
      </c>
      <c r="O2124">
        <v>3.65</v>
      </c>
      <c r="P2124">
        <v>-5.13</v>
      </c>
      <c r="Q2124">
        <f>(N2124-M2124)/M2124*100</f>
        <v>-3.2996659218760196</v>
      </c>
      <c r="R2124">
        <v>4</v>
      </c>
      <c r="S2124">
        <v>9.09</v>
      </c>
      <c r="T2124">
        <v>9.61</v>
      </c>
      <c r="U2124">
        <v>11</v>
      </c>
      <c r="V2124">
        <v>15.437843784378439</v>
      </c>
      <c r="W2124">
        <v>14.602497398543186</v>
      </c>
      <c r="X2124">
        <v>12.757272727272728</v>
      </c>
      <c r="Y2124">
        <v>0.39</v>
      </c>
      <c r="Z2124">
        <v>-28.48</v>
      </c>
      <c r="AA2124">
        <f t="shared" si="766"/>
        <v>5.7205720572057164</v>
      </c>
      <c r="AB2124">
        <f t="shared" si="767"/>
        <v>14.464099895941734</v>
      </c>
      <c r="AC2124">
        <v>1</v>
      </c>
      <c r="AD2124">
        <v>2.5526288721684165</v>
      </c>
      <c r="AE2124">
        <v>0.88199561805101334</v>
      </c>
      <c r="AF2124">
        <v>7.6016000000000004</v>
      </c>
      <c r="AG2124">
        <v>6.59</v>
      </c>
      <c r="AH2124">
        <v>24.334332364626515</v>
      </c>
      <c r="AI2124">
        <v>5.73</v>
      </c>
      <c r="AJ2124">
        <v>5.22</v>
      </c>
      <c r="AK2124">
        <v>0</v>
      </c>
      <c r="AL2124">
        <v>0.21848999999999999</v>
      </c>
    </row>
    <row r="2125" spans="1:38" x14ac:dyDescent="0.35">
      <c r="A2125" t="s">
        <v>4465</v>
      </c>
      <c r="B2125" t="s">
        <v>4466</v>
      </c>
      <c r="C2125">
        <v>159.91</v>
      </c>
      <c r="D2125" t="s">
        <v>18</v>
      </c>
      <c r="E2125">
        <v>12</v>
      </c>
      <c r="F2125" t="s">
        <v>33</v>
      </c>
      <c r="G2125" t="s">
        <v>127</v>
      </c>
      <c r="H2125" t="s">
        <v>25</v>
      </c>
      <c r="I2125">
        <v>1.61</v>
      </c>
      <c r="J2125">
        <v>-14.82</v>
      </c>
      <c r="L2125">
        <v>20250311</v>
      </c>
      <c r="M2125">
        <v>89.23</v>
      </c>
      <c r="N2125">
        <v>0</v>
      </c>
      <c r="O2125">
        <v>-28.98</v>
      </c>
      <c r="P2125">
        <v>53.5</v>
      </c>
      <c r="Q2125">
        <v>-100</v>
      </c>
      <c r="R2125">
        <v>7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-3.47</v>
      </c>
      <c r="Z2125">
        <v>-138.33000000000001</v>
      </c>
      <c r="AA2125">
        <v>0</v>
      </c>
      <c r="AB2125">
        <v>0</v>
      </c>
      <c r="AC2125">
        <v>5</v>
      </c>
      <c r="AD2125">
        <v>0</v>
      </c>
      <c r="AE2125">
        <v>0</v>
      </c>
      <c r="AF2125">
        <v>-0.89614000000000005</v>
      </c>
      <c r="AG2125">
        <v>-7.96</v>
      </c>
      <c r="AH2125">
        <v>9.5707721618289874</v>
      </c>
      <c r="AI2125">
        <v>-50.61</v>
      </c>
      <c r="AJ2125">
        <v>-71.58</v>
      </c>
      <c r="AK2125">
        <v>0</v>
      </c>
      <c r="AL2125">
        <v>1.2235199999999999</v>
      </c>
    </row>
    <row r="2126" spans="1:38" x14ac:dyDescent="0.35">
      <c r="A2126" t="s">
        <v>4467</v>
      </c>
      <c r="B2126" t="s">
        <v>4468</v>
      </c>
      <c r="C2126">
        <v>4314.55</v>
      </c>
      <c r="D2126" t="s">
        <v>18</v>
      </c>
      <c r="E2126">
        <v>12</v>
      </c>
      <c r="F2126" t="s">
        <v>44</v>
      </c>
      <c r="G2126" t="s">
        <v>1357</v>
      </c>
      <c r="H2126" t="s">
        <v>15</v>
      </c>
      <c r="I2126">
        <v>155.47</v>
      </c>
      <c r="J2126">
        <v>-6.92</v>
      </c>
      <c r="K2126">
        <v>3.24</v>
      </c>
      <c r="L2126">
        <v>20250129</v>
      </c>
      <c r="M2126">
        <v>4033.5</v>
      </c>
      <c r="N2126">
        <v>4467.8999000000003</v>
      </c>
      <c r="O2126">
        <v>11.8</v>
      </c>
      <c r="P2126">
        <v>-2.37</v>
      </c>
      <c r="Q2126">
        <f>(N2126-M2126)/M2126*100</f>
        <v>10.769800421470196</v>
      </c>
      <c r="R2126">
        <v>2</v>
      </c>
      <c r="S2126">
        <v>17.52</v>
      </c>
      <c r="T2126">
        <v>19.829999999999998</v>
      </c>
      <c r="U2126">
        <v>20.420000000000002</v>
      </c>
      <c r="V2126">
        <v>8.8738584474885851</v>
      </c>
      <c r="W2126">
        <v>7.8401412002017148</v>
      </c>
      <c r="X2126">
        <v>7.613614103819784</v>
      </c>
      <c r="Y2126">
        <v>32.69</v>
      </c>
      <c r="Z2126">
        <v>-8.6199999999999992</v>
      </c>
      <c r="AA2126">
        <f t="shared" ref="AA2126:AA2127" si="768">(T2126-S2126)/S2126*100</f>
        <v>13.184931506849306</v>
      </c>
      <c r="AB2126">
        <f t="shared" ref="AB2126:AB2127" si="769">(U2126-T2126)/T2126*100</f>
        <v>2.9752899646999671</v>
      </c>
      <c r="AC2126">
        <v>6</v>
      </c>
      <c r="AD2126">
        <v>0.59462889102828631</v>
      </c>
      <c r="AE2126">
        <v>2.5589486047244989</v>
      </c>
      <c r="AF2126">
        <v>14.63</v>
      </c>
      <c r="AG2126">
        <v>14.91</v>
      </c>
      <c r="AH2126">
        <v>25.261609272344117</v>
      </c>
      <c r="AI2126">
        <v>12.54</v>
      </c>
      <c r="AJ2126">
        <v>12.54</v>
      </c>
      <c r="AK2126">
        <v>0</v>
      </c>
      <c r="AL2126">
        <v>0.32689000000000001</v>
      </c>
    </row>
    <row r="2127" spans="1:38" x14ac:dyDescent="0.35">
      <c r="A2127" t="s">
        <v>4469</v>
      </c>
      <c r="B2127" t="s">
        <v>4470</v>
      </c>
      <c r="C2127">
        <v>7315.87</v>
      </c>
      <c r="D2127" t="s">
        <v>18</v>
      </c>
      <c r="E2127">
        <v>12</v>
      </c>
      <c r="F2127" t="s">
        <v>21</v>
      </c>
      <c r="G2127" t="s">
        <v>148</v>
      </c>
      <c r="H2127" t="s">
        <v>25</v>
      </c>
      <c r="I2127">
        <v>136</v>
      </c>
      <c r="J2127">
        <v>-3.07</v>
      </c>
      <c r="K2127">
        <v>-5.67</v>
      </c>
      <c r="L2127">
        <v>20250218</v>
      </c>
      <c r="M2127">
        <v>4036.6</v>
      </c>
      <c r="N2127">
        <v>3877.6970200000001</v>
      </c>
      <c r="O2127">
        <v>11.15</v>
      </c>
      <c r="P2127">
        <v>0.09</v>
      </c>
      <c r="Q2127">
        <f>(N2127-M2127)/M2127*100</f>
        <v>-3.9365550215527878</v>
      </c>
      <c r="R2127">
        <v>7</v>
      </c>
      <c r="S2127">
        <v>9.4499999999999993</v>
      </c>
      <c r="T2127">
        <v>9.1999999999999993</v>
      </c>
      <c r="U2127">
        <v>9.68</v>
      </c>
      <c r="V2127">
        <v>14.391534391534393</v>
      </c>
      <c r="W2127">
        <v>14.782608695652176</v>
      </c>
      <c r="X2127">
        <v>14.049586776859504</v>
      </c>
      <c r="Y2127">
        <v>13.36</v>
      </c>
      <c r="Z2127">
        <v>6.59</v>
      </c>
      <c r="AA2127">
        <f t="shared" si="768"/>
        <v>-2.6455026455026456</v>
      </c>
      <c r="AB2127">
        <f t="shared" si="769"/>
        <v>5.2173913043478315</v>
      </c>
      <c r="AC2127">
        <v>2</v>
      </c>
      <c r="AD2127">
        <v>-5.5878260869565226</v>
      </c>
      <c r="AE2127">
        <v>2.6928374655647356</v>
      </c>
      <c r="AF2127">
        <v>9.1279000000000003</v>
      </c>
      <c r="AG2127">
        <v>8.64</v>
      </c>
      <c r="AH2127">
        <v>38.003692216221566</v>
      </c>
      <c r="AI2127">
        <v>12.86</v>
      </c>
      <c r="AJ2127">
        <v>10.14</v>
      </c>
      <c r="AK2127">
        <v>0</v>
      </c>
      <c r="AL2127">
        <v>0.65719000000000005</v>
      </c>
    </row>
    <row r="2128" spans="1:38" x14ac:dyDescent="0.35">
      <c r="A2128" t="s">
        <v>4471</v>
      </c>
      <c r="B2128" t="s">
        <v>4472</v>
      </c>
      <c r="C2128">
        <v>3525.76</v>
      </c>
      <c r="D2128" t="s">
        <v>18</v>
      </c>
      <c r="E2128">
        <v>12</v>
      </c>
      <c r="F2128" t="s">
        <v>56</v>
      </c>
      <c r="G2128" t="s">
        <v>57</v>
      </c>
      <c r="H2128" t="s">
        <v>15</v>
      </c>
      <c r="I2128">
        <v>15.18</v>
      </c>
      <c r="J2128">
        <v>-1.94</v>
      </c>
      <c r="K2128">
        <v>-27.27</v>
      </c>
      <c r="L2128">
        <v>20250211</v>
      </c>
      <c r="M2128">
        <v>800.9</v>
      </c>
      <c r="N2128">
        <v>846.5</v>
      </c>
      <c r="O2128">
        <v>0</v>
      </c>
      <c r="P2128">
        <v>11.58</v>
      </c>
      <c r="Q2128">
        <f>(N2128-M2128)/M2128*100</f>
        <v>5.6935947059558023</v>
      </c>
      <c r="R2128">
        <v>6</v>
      </c>
      <c r="S2128">
        <v>0</v>
      </c>
      <c r="T2128">
        <v>0.37</v>
      </c>
      <c r="U2128">
        <v>0</v>
      </c>
      <c r="V2128">
        <v>0</v>
      </c>
      <c r="W2128">
        <v>41.027027027027025</v>
      </c>
      <c r="X2128">
        <v>0</v>
      </c>
      <c r="Y2128">
        <v>0</v>
      </c>
      <c r="Z2128">
        <v>-8.11</v>
      </c>
      <c r="AA2128">
        <f>T2128*100</f>
        <v>37</v>
      </c>
      <c r="AB2128">
        <v>-100</v>
      </c>
      <c r="AC2128">
        <v>7</v>
      </c>
      <c r="AD2128">
        <v>1.1088385682980277</v>
      </c>
      <c r="AE2128">
        <v>0</v>
      </c>
      <c r="AF2128">
        <v>0.41638999999999998</v>
      </c>
      <c r="AG2128">
        <v>3</v>
      </c>
      <c r="AH2128">
        <v>44.499937570233485</v>
      </c>
      <c r="AI2128">
        <v>9.57</v>
      </c>
      <c r="AJ2128">
        <v>-7.84</v>
      </c>
      <c r="AK2128">
        <v>0</v>
      </c>
      <c r="AL2128">
        <v>0.43463000000000002</v>
      </c>
    </row>
    <row r="2129" spans="1:38" x14ac:dyDescent="0.35">
      <c r="A2129" t="s">
        <v>4473</v>
      </c>
      <c r="B2129" t="s">
        <v>4474</v>
      </c>
      <c r="C2129">
        <v>2136.1999999999998</v>
      </c>
      <c r="D2129" t="s">
        <v>18</v>
      </c>
      <c r="E2129">
        <v>12</v>
      </c>
      <c r="F2129" t="s">
        <v>31</v>
      </c>
      <c r="G2129" t="s">
        <v>32</v>
      </c>
      <c r="H2129" t="s">
        <v>25</v>
      </c>
      <c r="I2129">
        <v>44.5</v>
      </c>
      <c r="J2129">
        <v>5.95</v>
      </c>
      <c r="K2129">
        <v>33.33</v>
      </c>
      <c r="L2129">
        <v>20250226</v>
      </c>
      <c r="M2129">
        <v>186.37</v>
      </c>
      <c r="N2129">
        <v>329.66597999999999</v>
      </c>
      <c r="O2129">
        <v>153.22</v>
      </c>
      <c r="P2129">
        <v>141.85</v>
      </c>
      <c r="Q2129">
        <f>(N2129-M2129)/M2129*100</f>
        <v>76.887900413156615</v>
      </c>
      <c r="R2129">
        <v>6</v>
      </c>
      <c r="S2129">
        <v>-3.51</v>
      </c>
      <c r="T2129">
        <v>-1.51</v>
      </c>
      <c r="U2129">
        <v>-0.87</v>
      </c>
      <c r="V2129">
        <v>-12.678062678062679</v>
      </c>
      <c r="W2129">
        <v>-29.47019867549669</v>
      </c>
      <c r="X2129">
        <v>-51.149425287356323</v>
      </c>
      <c r="Y2129">
        <v>0</v>
      </c>
      <c r="Z2129">
        <v>1.99</v>
      </c>
      <c r="AA2129">
        <f t="shared" ref="AA2129:AA2130" si="770">-(T2129-S2129)/S2129*100</f>
        <v>56.980056980056979</v>
      </c>
      <c r="AB2129">
        <f t="shared" ref="AB2129:AB2130" si="771">-(U2129-T2129)/T2129*100</f>
        <v>42.384105960264904</v>
      </c>
      <c r="AC2129">
        <v>6</v>
      </c>
      <c r="AD2129">
        <v>-0.51720198675496687</v>
      </c>
      <c r="AE2129">
        <v>-1.2068067528735631</v>
      </c>
      <c r="AF2129">
        <v>-80.491</v>
      </c>
      <c r="AG2129">
        <v>-17.920000000000002</v>
      </c>
      <c r="AH2129">
        <v>74.760422814830719</v>
      </c>
      <c r="AI2129">
        <v>-31.69</v>
      </c>
      <c r="AJ2129">
        <v>-31.69</v>
      </c>
      <c r="AK2129">
        <v>0</v>
      </c>
      <c r="AL2129">
        <v>1.3260000000000001</v>
      </c>
    </row>
    <row r="2130" spans="1:38" x14ac:dyDescent="0.35">
      <c r="A2130" t="s">
        <v>4475</v>
      </c>
      <c r="B2130" t="s">
        <v>4476</v>
      </c>
      <c r="C2130">
        <v>90.66</v>
      </c>
      <c r="D2130" t="s">
        <v>18</v>
      </c>
      <c r="E2130">
        <v>12</v>
      </c>
      <c r="F2130" t="s">
        <v>31</v>
      </c>
      <c r="G2130" t="s">
        <v>32</v>
      </c>
      <c r="H2130" t="s">
        <v>25</v>
      </c>
      <c r="I2130">
        <v>1.7</v>
      </c>
      <c r="J2130">
        <v>-14.14</v>
      </c>
      <c r="K2130">
        <v>12.5</v>
      </c>
      <c r="L2130">
        <v>20250320</v>
      </c>
      <c r="M2130">
        <v>1</v>
      </c>
      <c r="N2130">
        <v>0</v>
      </c>
      <c r="O2130">
        <v>0</v>
      </c>
      <c r="P2130">
        <v>-80</v>
      </c>
      <c r="Q2130">
        <v>-100</v>
      </c>
      <c r="R2130">
        <v>9</v>
      </c>
      <c r="S2130">
        <v>-1.37</v>
      </c>
      <c r="T2130">
        <v>-0.61</v>
      </c>
      <c r="U2130">
        <v>-0.93</v>
      </c>
      <c r="V2130">
        <v>-1.2408759124087589</v>
      </c>
      <c r="W2130">
        <v>-2.7868852459016393</v>
      </c>
      <c r="X2130">
        <v>-1.8279569892473118</v>
      </c>
      <c r="Y2130">
        <v>0</v>
      </c>
      <c r="Z2130">
        <v>-0.72</v>
      </c>
      <c r="AA2130">
        <f t="shared" si="770"/>
        <v>55.474452554744538</v>
      </c>
      <c r="AB2130">
        <f t="shared" si="771"/>
        <v>-52.459016393442639</v>
      </c>
      <c r="AC2130">
        <v>7</v>
      </c>
      <c r="AD2130">
        <v>-5.0237273511647959E-2</v>
      </c>
      <c r="AE2130">
        <v>3.4845430107526873E-2</v>
      </c>
      <c r="AF2130">
        <v>-54.013010000000001</v>
      </c>
      <c r="AG2130">
        <v>-53.95</v>
      </c>
      <c r="AH2130">
        <v>100</v>
      </c>
      <c r="AI2130">
        <v>0</v>
      </c>
      <c r="AJ2130">
        <v>0</v>
      </c>
      <c r="AK2130">
        <v>0</v>
      </c>
      <c r="AL2130">
        <v>2.1836500000000001</v>
      </c>
    </row>
    <row r="2131" spans="1:38" x14ac:dyDescent="0.35">
      <c r="A2131" t="s">
        <v>4477</v>
      </c>
      <c r="B2131" t="s">
        <v>4478</v>
      </c>
      <c r="C2131">
        <v>410.75</v>
      </c>
      <c r="D2131" t="s">
        <v>18</v>
      </c>
      <c r="E2131">
        <v>9</v>
      </c>
      <c r="F2131" t="s">
        <v>16</v>
      </c>
      <c r="G2131" t="s">
        <v>4479</v>
      </c>
      <c r="H2131" t="s">
        <v>25</v>
      </c>
      <c r="I2131">
        <v>8.89</v>
      </c>
      <c r="J2131">
        <v>-5.53</v>
      </c>
      <c r="K2131">
        <v>-3.85</v>
      </c>
      <c r="L2131">
        <v>20250318</v>
      </c>
      <c r="M2131">
        <v>172.55</v>
      </c>
      <c r="N2131">
        <v>179.30699999999999</v>
      </c>
      <c r="O2131">
        <v>17.53</v>
      </c>
      <c r="P2131">
        <v>19.88</v>
      </c>
      <c r="Q2131">
        <f>(N2131-M2131)/M2131*100</f>
        <v>3.9159663865546084</v>
      </c>
      <c r="R2131">
        <v>6</v>
      </c>
      <c r="S2131">
        <v>0.8</v>
      </c>
      <c r="T2131">
        <v>0.82</v>
      </c>
      <c r="U2131">
        <v>1.06</v>
      </c>
      <c r="V2131">
        <v>11.112500000000001</v>
      </c>
      <c r="W2131">
        <v>10.841463414634148</v>
      </c>
      <c r="X2131">
        <v>8.3867924528301891</v>
      </c>
      <c r="Y2131">
        <v>19.010000000000002</v>
      </c>
      <c r="Z2131">
        <v>9.1999999999999993</v>
      </c>
      <c r="AA2131">
        <f>(T2131-S2131)/S2131*100</f>
        <v>2.4999999999999885</v>
      </c>
      <c r="AB2131">
        <f t="shared" ref="AB2131:AB2133" si="772">(U2131-T2131)/T2131*100</f>
        <v>29.268292682926845</v>
      </c>
      <c r="AC2131">
        <v>1</v>
      </c>
      <c r="AD2131">
        <v>4.3365853658536793</v>
      </c>
      <c r="AE2131">
        <v>0.28654874213836462</v>
      </c>
      <c r="AF2131">
        <v>11.22099</v>
      </c>
      <c r="AG2131">
        <v>7.44</v>
      </c>
      <c r="AH2131">
        <v>86.698927847000874</v>
      </c>
      <c r="AI2131">
        <v>22.07</v>
      </c>
      <c r="AJ2131">
        <v>-4.05</v>
      </c>
      <c r="AK2131">
        <v>0</v>
      </c>
      <c r="AL2131">
        <v>0.67512000000000005</v>
      </c>
    </row>
    <row r="2132" spans="1:38" x14ac:dyDescent="0.35">
      <c r="A2132" t="s">
        <v>4480</v>
      </c>
      <c r="B2132" t="s">
        <v>4481</v>
      </c>
      <c r="C2132">
        <v>199.78</v>
      </c>
      <c r="D2132" t="s">
        <v>18</v>
      </c>
      <c r="E2132">
        <v>12</v>
      </c>
      <c r="F2132" t="s">
        <v>33</v>
      </c>
      <c r="G2132" t="s">
        <v>96</v>
      </c>
      <c r="H2132" t="s">
        <v>15</v>
      </c>
      <c r="I2132">
        <v>6.77</v>
      </c>
      <c r="J2132">
        <v>-4.78</v>
      </c>
      <c r="K2132">
        <v>-15</v>
      </c>
      <c r="L2132">
        <v>20250227</v>
      </c>
      <c r="M2132">
        <v>260.33</v>
      </c>
      <c r="N2132">
        <v>66</v>
      </c>
      <c r="O2132">
        <v>31.98</v>
      </c>
      <c r="P2132">
        <v>44.38</v>
      </c>
      <c r="Q2132">
        <f>(N2132-M2132)/M2132*100</f>
        <v>-74.647562708869515</v>
      </c>
      <c r="R2132">
        <v>7</v>
      </c>
      <c r="S2132">
        <v>0</v>
      </c>
      <c r="T2132">
        <v>0.78</v>
      </c>
      <c r="U2132">
        <v>1.1299999999999999</v>
      </c>
      <c r="V2132">
        <v>0</v>
      </c>
      <c r="W2132">
        <v>8.6794871794871788</v>
      </c>
      <c r="X2132">
        <v>5.9911504424778759</v>
      </c>
      <c r="Y2132">
        <v>-44.08</v>
      </c>
      <c r="Z2132">
        <v>387.5</v>
      </c>
      <c r="AA2132">
        <f>T2132*100</f>
        <v>78</v>
      </c>
      <c r="AB2132">
        <f t="shared" si="772"/>
        <v>44.871794871794854</v>
      </c>
      <c r="AC2132">
        <v>6</v>
      </c>
      <c r="AD2132">
        <v>0.11127547666009203</v>
      </c>
      <c r="AE2132">
        <v>0.13351706700379271</v>
      </c>
      <c r="AF2132">
        <v>-1.3332999999999999</v>
      </c>
      <c r="AG2132">
        <v>0.46</v>
      </c>
      <c r="AH2132">
        <v>100</v>
      </c>
      <c r="AI2132">
        <v>49.39</v>
      </c>
      <c r="AJ2132">
        <v>20.190000000000001</v>
      </c>
      <c r="AK2132">
        <v>11.23</v>
      </c>
      <c r="AL2132">
        <v>19.96977</v>
      </c>
    </row>
    <row r="2133" spans="1:38" x14ac:dyDescent="0.35">
      <c r="A2133" t="s">
        <v>4482</v>
      </c>
      <c r="B2133" t="s">
        <v>4483</v>
      </c>
      <c r="C2133">
        <v>19850.37</v>
      </c>
      <c r="D2133" t="s">
        <v>18</v>
      </c>
      <c r="E2133">
        <v>11</v>
      </c>
      <c r="F2133" t="s">
        <v>78</v>
      </c>
      <c r="G2133" t="s">
        <v>355</v>
      </c>
      <c r="H2133" t="s">
        <v>15</v>
      </c>
      <c r="I2133">
        <v>73.97</v>
      </c>
      <c r="J2133">
        <v>-4.54</v>
      </c>
      <c r="K2133">
        <v>22.06</v>
      </c>
      <c r="L2133">
        <v>20250123</v>
      </c>
      <c r="M2133">
        <v>6662.2</v>
      </c>
      <c r="N2133">
        <v>6699.0141599999997</v>
      </c>
      <c r="O2133">
        <v>5.25</v>
      </c>
      <c r="P2133">
        <v>4.91</v>
      </c>
      <c r="Q2133">
        <f>(N2133-M2133)/M2133*100</f>
        <v>0.55258263036234134</v>
      </c>
      <c r="R2133">
        <v>6</v>
      </c>
      <c r="S2133">
        <v>2.67</v>
      </c>
      <c r="T2133">
        <v>2.92</v>
      </c>
      <c r="U2133">
        <v>3.12</v>
      </c>
      <c r="V2133">
        <v>27.704119850187265</v>
      </c>
      <c r="W2133">
        <v>25.332191780821919</v>
      </c>
      <c r="X2133">
        <v>23.708333333333332</v>
      </c>
      <c r="Y2133">
        <v>-0.86</v>
      </c>
      <c r="Z2133">
        <v>6.72</v>
      </c>
      <c r="AA2133">
        <f>(T2133-S2133)/S2133*100</f>
        <v>9.3632958801498134</v>
      </c>
      <c r="AB2133">
        <f t="shared" si="772"/>
        <v>6.8493150684931576</v>
      </c>
      <c r="AC2133">
        <v>6</v>
      </c>
      <c r="AD2133">
        <v>2.7054780821917808</v>
      </c>
      <c r="AE2133">
        <v>3.461416666666663</v>
      </c>
      <c r="AF2133">
        <v>9.1518999999999995</v>
      </c>
      <c r="AG2133">
        <v>9.3800000000000008</v>
      </c>
      <c r="AH2133">
        <v>37.562664134970433</v>
      </c>
      <c r="AI2133">
        <v>12.11</v>
      </c>
      <c r="AJ2133">
        <v>11.87</v>
      </c>
      <c r="AK2133">
        <v>2.27</v>
      </c>
      <c r="AL2133">
        <v>0.61329999999999996</v>
      </c>
    </row>
    <row r="2134" spans="1:38" x14ac:dyDescent="0.35">
      <c r="A2134" t="s">
        <v>4484</v>
      </c>
      <c r="B2134" t="s">
        <v>4485</v>
      </c>
      <c r="C2134">
        <v>84.34</v>
      </c>
      <c r="D2134" t="s">
        <v>18</v>
      </c>
      <c r="E2134">
        <v>12</v>
      </c>
      <c r="F2134" t="s">
        <v>21</v>
      </c>
      <c r="G2134" t="s">
        <v>148</v>
      </c>
      <c r="H2134" t="s">
        <v>15</v>
      </c>
      <c r="I2134">
        <v>4.09</v>
      </c>
      <c r="J2134">
        <v>-7.05</v>
      </c>
      <c r="K2134">
        <v>16.670000000000002</v>
      </c>
      <c r="L2134">
        <v>20250306</v>
      </c>
      <c r="M2134">
        <v>93.78</v>
      </c>
      <c r="N2134">
        <v>0</v>
      </c>
      <c r="O2134">
        <v>-2.66</v>
      </c>
      <c r="P2134">
        <v>-7.11</v>
      </c>
      <c r="Q2134">
        <v>-100</v>
      </c>
      <c r="R2134">
        <v>9</v>
      </c>
      <c r="S2134">
        <v>-2.7</v>
      </c>
      <c r="T2134">
        <v>-2</v>
      </c>
      <c r="U2134">
        <v>0</v>
      </c>
      <c r="V2134">
        <v>-1.5148148148148146</v>
      </c>
      <c r="W2134">
        <v>-2.0449999999999999</v>
      </c>
      <c r="X2134">
        <v>0</v>
      </c>
      <c r="Y2134">
        <v>0</v>
      </c>
      <c r="Z2134">
        <v>16.13</v>
      </c>
      <c r="AA2134">
        <f>-(T2134-S2134)/S2134*100</f>
        <v>25.925925925925931</v>
      </c>
      <c r="AB2134">
        <v>100</v>
      </c>
      <c r="AC2134">
        <v>1</v>
      </c>
      <c r="AD2134">
        <v>-7.8878571428571409E-2</v>
      </c>
      <c r="AE2134">
        <v>0</v>
      </c>
      <c r="AF2134">
        <v>-28.32901</v>
      </c>
      <c r="AG2134">
        <v>-34.619999999999997</v>
      </c>
      <c r="AH2134">
        <v>47.355523565792282</v>
      </c>
      <c r="AI2134">
        <v>-50.83</v>
      </c>
      <c r="AJ2134">
        <v>-101.18</v>
      </c>
      <c r="AK2134">
        <v>0</v>
      </c>
      <c r="AL2134">
        <v>0</v>
      </c>
    </row>
    <row r="2135" spans="1:38" x14ac:dyDescent="0.35">
      <c r="A2135" t="s">
        <v>4486</v>
      </c>
      <c r="B2135" t="s">
        <v>4487</v>
      </c>
      <c r="C2135">
        <v>21964.18</v>
      </c>
      <c r="D2135" t="s">
        <v>18</v>
      </c>
      <c r="E2135">
        <v>12</v>
      </c>
      <c r="F2135" t="s">
        <v>962</v>
      </c>
      <c r="G2135" t="s">
        <v>963</v>
      </c>
      <c r="H2135" t="s">
        <v>15</v>
      </c>
      <c r="I2135">
        <v>1707.64</v>
      </c>
      <c r="J2135">
        <v>3.45</v>
      </c>
      <c r="K2135">
        <v>-21.07</v>
      </c>
      <c r="L2135">
        <v>20250129</v>
      </c>
      <c r="M2135">
        <v>15803.63</v>
      </c>
      <c r="N2135">
        <v>14893.08203</v>
      </c>
      <c r="O2135">
        <v>15.88</v>
      </c>
      <c r="P2135">
        <v>35.36</v>
      </c>
      <c r="Q2135">
        <f>(N2135-M2135)/M2135*100</f>
        <v>-5.761638117318614</v>
      </c>
      <c r="R2135">
        <v>7</v>
      </c>
      <c r="S2135">
        <v>80.040000000000006</v>
      </c>
      <c r="T2135">
        <v>89.27</v>
      </c>
      <c r="U2135">
        <v>99.94</v>
      </c>
      <c r="V2135">
        <v>21.334832583708145</v>
      </c>
      <c r="W2135">
        <v>19.128934692505883</v>
      </c>
      <c r="X2135">
        <v>17.086651991194717</v>
      </c>
      <c r="Y2135">
        <v>40.83</v>
      </c>
      <c r="Z2135">
        <v>119.41</v>
      </c>
      <c r="AA2135">
        <f t="shared" ref="AA2135:AA2136" si="773">(T2135-S2135)/S2135*100</f>
        <v>11.53173413293352</v>
      </c>
      <c r="AB2135">
        <f t="shared" ref="AB2135:AB2136" si="774">(U2135-T2135)/T2135*100</f>
        <v>11.952503640640755</v>
      </c>
      <c r="AC2135">
        <v>1</v>
      </c>
      <c r="AD2135">
        <v>1.6588081612006202</v>
      </c>
      <c r="AE2135">
        <v>1.4295458512220733</v>
      </c>
      <c r="AF2135">
        <v>5.0455899999999998</v>
      </c>
      <c r="AG2135">
        <v>8.1300000000000008</v>
      </c>
      <c r="AH2135">
        <v>48.34893527626248</v>
      </c>
      <c r="AI2135">
        <v>11.3</v>
      </c>
      <c r="AJ2135">
        <v>17.03</v>
      </c>
      <c r="AK2135">
        <v>0</v>
      </c>
      <c r="AL2135">
        <v>0.26311000000000001</v>
      </c>
    </row>
    <row r="2136" spans="1:38" x14ac:dyDescent="0.35">
      <c r="A2136" t="s">
        <v>4488</v>
      </c>
      <c r="B2136" t="s">
        <v>4489</v>
      </c>
      <c r="C2136">
        <v>7098.69</v>
      </c>
      <c r="D2136" t="s">
        <v>18</v>
      </c>
      <c r="E2136">
        <v>12</v>
      </c>
      <c r="F2136" t="s">
        <v>16</v>
      </c>
      <c r="G2136" t="s">
        <v>151</v>
      </c>
      <c r="H2136" t="s">
        <v>25</v>
      </c>
      <c r="I2136">
        <v>105.48</v>
      </c>
      <c r="J2136">
        <v>-9.3000000000000007</v>
      </c>
      <c r="K2136">
        <v>21.13</v>
      </c>
      <c r="L2136">
        <v>20250205</v>
      </c>
      <c r="M2136">
        <v>3622</v>
      </c>
      <c r="N2136">
        <v>3546.3290999999999</v>
      </c>
      <c r="O2136">
        <v>16.32</v>
      </c>
      <c r="P2136">
        <v>2.11</v>
      </c>
      <c r="Q2136">
        <f>(N2136-M2136)/M2136*100</f>
        <v>-2.0892020982882404</v>
      </c>
      <c r="R2136">
        <v>7</v>
      </c>
      <c r="S2136">
        <v>4.1500000000000004</v>
      </c>
      <c r="T2136">
        <v>6.22</v>
      </c>
      <c r="U2136">
        <v>7.42</v>
      </c>
      <c r="V2136">
        <v>25.416867469879517</v>
      </c>
      <c r="W2136">
        <v>16.958199356913184</v>
      </c>
      <c r="X2136">
        <v>14.215633423180593</v>
      </c>
      <c r="Y2136">
        <v>-2.5</v>
      </c>
      <c r="Z2136">
        <v>-55.57</v>
      </c>
      <c r="AA2136">
        <f t="shared" si="773"/>
        <v>49.879518072289137</v>
      </c>
      <c r="AB2136">
        <f t="shared" si="774"/>
        <v>19.29260450160772</v>
      </c>
      <c r="AC2136">
        <v>6</v>
      </c>
      <c r="AD2136">
        <v>0.33998322382217266</v>
      </c>
      <c r="AE2136">
        <v>0.73684366576819393</v>
      </c>
      <c r="AF2136">
        <v>10.57999</v>
      </c>
      <c r="AG2136">
        <v>5.28</v>
      </c>
      <c r="AH2136">
        <v>45.334069574820539</v>
      </c>
      <c r="AI2136">
        <v>10.61</v>
      </c>
      <c r="AJ2136">
        <v>0.9</v>
      </c>
      <c r="AK2136">
        <v>0.83</v>
      </c>
      <c r="AL2136">
        <v>1.9841500000000001</v>
      </c>
    </row>
    <row r="2137" spans="1:38" x14ac:dyDescent="0.35">
      <c r="A2137" t="s">
        <v>4491</v>
      </c>
      <c r="B2137" t="s">
        <v>4492</v>
      </c>
      <c r="C2137">
        <v>161.93</v>
      </c>
      <c r="D2137" t="s">
        <v>18</v>
      </c>
      <c r="E2137">
        <v>12</v>
      </c>
      <c r="F2137" t="s">
        <v>56</v>
      </c>
      <c r="G2137" t="s">
        <v>57</v>
      </c>
      <c r="H2137" t="s">
        <v>25</v>
      </c>
      <c r="I2137">
        <v>0.49930000000000002</v>
      </c>
      <c r="J2137">
        <v>-16.07</v>
      </c>
      <c r="L2137">
        <v>20250306</v>
      </c>
      <c r="M2137">
        <v>448.18</v>
      </c>
      <c r="N2137">
        <v>0</v>
      </c>
      <c r="O2137">
        <v>-10.87</v>
      </c>
      <c r="P2137">
        <v>-12.53</v>
      </c>
      <c r="Q2137">
        <v>-100</v>
      </c>
      <c r="R2137">
        <v>9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-93.15</v>
      </c>
      <c r="AA2137">
        <v>0</v>
      </c>
      <c r="AB2137">
        <v>0</v>
      </c>
      <c r="AC2137">
        <v>5</v>
      </c>
      <c r="AD2137">
        <v>0</v>
      </c>
      <c r="AE2137">
        <v>0</v>
      </c>
      <c r="AF2137">
        <v>0</v>
      </c>
      <c r="AG2137">
        <v>-1.9</v>
      </c>
      <c r="AH2137">
        <v>87.32607657637557</v>
      </c>
      <c r="AI2137">
        <v>1.2</v>
      </c>
      <c r="AJ2137">
        <v>1.2</v>
      </c>
      <c r="AK2137">
        <v>8.01</v>
      </c>
      <c r="AL2137">
        <v>-1.2800000000000001E-3</v>
      </c>
    </row>
    <row r="2138" spans="1:38" x14ac:dyDescent="0.35">
      <c r="A2138" t="s">
        <v>4493</v>
      </c>
      <c r="B2138" t="s">
        <v>4494</v>
      </c>
      <c r="C2138">
        <v>9865.35</v>
      </c>
      <c r="D2138" t="s">
        <v>18</v>
      </c>
      <c r="E2138">
        <v>12</v>
      </c>
      <c r="F2138" t="s">
        <v>33</v>
      </c>
      <c r="G2138" t="s">
        <v>1445</v>
      </c>
      <c r="H2138" t="s">
        <v>25</v>
      </c>
      <c r="I2138">
        <v>261.64999999999998</v>
      </c>
      <c r="J2138">
        <v>-4.74</v>
      </c>
      <c r="K2138">
        <v>4.4000000000000004</v>
      </c>
      <c r="L2138">
        <v>20250129</v>
      </c>
      <c r="M2138">
        <v>752.55</v>
      </c>
      <c r="N2138">
        <v>825.76500999999996</v>
      </c>
      <c r="O2138">
        <v>6.49</v>
      </c>
      <c r="P2138">
        <v>4.7699999999999996</v>
      </c>
      <c r="Q2138">
        <f>(N2138-M2138)/M2138*100</f>
        <v>9.7289229951498264</v>
      </c>
      <c r="R2138">
        <v>1</v>
      </c>
      <c r="S2138">
        <v>6.73</v>
      </c>
      <c r="T2138">
        <v>7.33</v>
      </c>
      <c r="U2138">
        <v>8.18</v>
      </c>
      <c r="V2138">
        <v>38.878157503714704</v>
      </c>
      <c r="W2138">
        <v>35.695770804911319</v>
      </c>
      <c r="X2138">
        <v>31.986552567237162</v>
      </c>
      <c r="Y2138">
        <v>0.93</v>
      </c>
      <c r="Z2138">
        <v>2.7</v>
      </c>
      <c r="AA2138">
        <f>(T2138-S2138)/S2138*100</f>
        <v>8.9153046062407082</v>
      </c>
      <c r="AB2138">
        <f t="shared" ref="AB2138:AB2140" si="775">(U2138-T2138)/T2138*100</f>
        <v>11.596180081855383</v>
      </c>
      <c r="AC2138">
        <v>1</v>
      </c>
      <c r="AD2138">
        <v>4.0038756252842216</v>
      </c>
      <c r="AE2138">
        <v>2.7583697684452764</v>
      </c>
      <c r="AF2138">
        <v>26.184989999999999</v>
      </c>
      <c r="AG2138">
        <v>20.89</v>
      </c>
      <c r="AH2138">
        <v>100</v>
      </c>
      <c r="AI2138">
        <v>34.32</v>
      </c>
      <c r="AJ2138">
        <v>34.32</v>
      </c>
      <c r="AK2138">
        <v>1.1299999999999999</v>
      </c>
      <c r="AL2138">
        <v>0</v>
      </c>
    </row>
    <row r="2139" spans="1:38" x14ac:dyDescent="0.35">
      <c r="A2139" t="s">
        <v>4495</v>
      </c>
      <c r="B2139" t="s">
        <v>4496</v>
      </c>
      <c r="C2139">
        <v>876.66</v>
      </c>
      <c r="D2139" t="s">
        <v>18</v>
      </c>
      <c r="E2139">
        <v>12</v>
      </c>
      <c r="F2139" t="s">
        <v>56</v>
      </c>
      <c r="G2139" t="s">
        <v>275</v>
      </c>
      <c r="H2139" t="s">
        <v>15</v>
      </c>
      <c r="I2139">
        <v>78.97</v>
      </c>
      <c r="J2139">
        <v>-2.41</v>
      </c>
      <c r="K2139">
        <v>-350</v>
      </c>
      <c r="L2139">
        <v>20250306</v>
      </c>
      <c r="M2139">
        <v>423.43</v>
      </c>
      <c r="N2139">
        <v>537.78002000000004</v>
      </c>
      <c r="O2139">
        <v>46.67</v>
      </c>
      <c r="P2139">
        <v>24.27</v>
      </c>
      <c r="Q2139">
        <f>(N2139-M2139)/M2139*100</f>
        <v>27.00564910374797</v>
      </c>
      <c r="R2139">
        <v>1</v>
      </c>
      <c r="S2139">
        <v>-5</v>
      </c>
      <c r="T2139">
        <v>1.04</v>
      </c>
      <c r="U2139">
        <v>3.43</v>
      </c>
      <c r="V2139">
        <v>-15.794</v>
      </c>
      <c r="W2139">
        <v>75.932692307692307</v>
      </c>
      <c r="X2139">
        <v>23.023323615160347</v>
      </c>
      <c r="Y2139">
        <v>0</v>
      </c>
      <c r="Z2139">
        <v>61.46</v>
      </c>
      <c r="AA2139">
        <f t="shared" ref="AA2139:AA2140" si="776">-(T2139-S2139)/S2139*100</f>
        <v>120.8</v>
      </c>
      <c r="AB2139">
        <f t="shared" si="775"/>
        <v>229.80769230769229</v>
      </c>
      <c r="AC2139">
        <v>1</v>
      </c>
      <c r="AD2139">
        <v>0.62858188996434028</v>
      </c>
      <c r="AE2139">
        <v>0.1001851738902375</v>
      </c>
      <c r="AF2139">
        <v>-69.918999999999997</v>
      </c>
      <c r="AG2139">
        <v>1.18</v>
      </c>
      <c r="AH2139">
        <v>70.157759251824388</v>
      </c>
      <c r="AI2139">
        <v>0.64</v>
      </c>
      <c r="AJ2139">
        <v>0.64</v>
      </c>
      <c r="AK2139">
        <v>0</v>
      </c>
      <c r="AL2139">
        <v>0</v>
      </c>
    </row>
    <row r="2140" spans="1:38" x14ac:dyDescent="0.35">
      <c r="A2140" t="s">
        <v>4497</v>
      </c>
      <c r="B2140" t="s">
        <v>4498</v>
      </c>
      <c r="C2140">
        <v>2695.38</v>
      </c>
      <c r="D2140" t="s">
        <v>18</v>
      </c>
      <c r="E2140">
        <v>12</v>
      </c>
      <c r="F2140" t="s">
        <v>26</v>
      </c>
      <c r="G2140" t="s">
        <v>121</v>
      </c>
      <c r="H2140" t="s">
        <v>25</v>
      </c>
      <c r="I2140">
        <v>6.12</v>
      </c>
      <c r="J2140">
        <v>-10.4</v>
      </c>
      <c r="K2140">
        <v>-11.11</v>
      </c>
      <c r="L2140">
        <v>20250306</v>
      </c>
      <c r="M2140">
        <v>3775.25</v>
      </c>
      <c r="N2140">
        <v>4637.77783</v>
      </c>
      <c r="O2140">
        <v>1.43</v>
      </c>
      <c r="P2140">
        <v>179.65</v>
      </c>
      <c r="Q2140">
        <f>(N2140-M2140)/M2140*100</f>
        <v>22.846906297596188</v>
      </c>
      <c r="R2140">
        <v>6</v>
      </c>
      <c r="S2140">
        <v>-0.19</v>
      </c>
      <c r="T2140">
        <v>0.17</v>
      </c>
      <c r="U2140">
        <v>0.34</v>
      </c>
      <c r="V2140">
        <v>-32.210526315789473</v>
      </c>
      <c r="W2140">
        <v>36</v>
      </c>
      <c r="X2140">
        <v>18</v>
      </c>
      <c r="Y2140">
        <v>0</v>
      </c>
      <c r="Z2140">
        <v>97.38</v>
      </c>
      <c r="AA2140">
        <f t="shared" si="776"/>
        <v>189.4736842105263</v>
      </c>
      <c r="AB2140">
        <f t="shared" si="775"/>
        <v>100</v>
      </c>
      <c r="AC2140">
        <v>6</v>
      </c>
      <c r="AD2140">
        <v>0.19</v>
      </c>
      <c r="AE2140">
        <v>0.18</v>
      </c>
      <c r="AF2140">
        <v>-6.5103099999999996</v>
      </c>
      <c r="AG2140">
        <v>2.12</v>
      </c>
      <c r="AH2140">
        <v>37.416571088007423</v>
      </c>
      <c r="AI2140">
        <v>3.09</v>
      </c>
      <c r="AJ2140">
        <v>-2.04</v>
      </c>
      <c r="AK2140">
        <v>0</v>
      </c>
      <c r="AL2140">
        <v>-8.1999499999999994</v>
      </c>
    </row>
    <row r="2141" spans="1:38" x14ac:dyDescent="0.35">
      <c r="A2141" t="s">
        <v>4499</v>
      </c>
      <c r="B2141" t="s">
        <v>4500</v>
      </c>
      <c r="C2141">
        <v>10086.030000000001</v>
      </c>
      <c r="D2141" t="s">
        <v>18</v>
      </c>
      <c r="E2141">
        <v>12</v>
      </c>
      <c r="F2141" t="s">
        <v>21</v>
      </c>
      <c r="G2141" t="s">
        <v>463</v>
      </c>
      <c r="H2141" t="s">
        <v>15</v>
      </c>
      <c r="I2141">
        <v>88.68</v>
      </c>
      <c r="J2141">
        <v>-6.06</v>
      </c>
      <c r="L2141">
        <v>20250204</v>
      </c>
      <c r="M2141">
        <v>3420.34</v>
      </c>
      <c r="N2141">
        <v>0</v>
      </c>
      <c r="O2141">
        <v>10.83</v>
      </c>
      <c r="P2141">
        <v>-14.11</v>
      </c>
      <c r="Q2141">
        <v>-100</v>
      </c>
      <c r="R2141">
        <v>9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53.49</v>
      </c>
      <c r="Z2141">
        <v>-8.93</v>
      </c>
      <c r="AA2141">
        <v>0</v>
      </c>
      <c r="AB2141">
        <v>0</v>
      </c>
      <c r="AC2141">
        <v>5</v>
      </c>
      <c r="AD2141">
        <v>0</v>
      </c>
      <c r="AE2141">
        <v>0</v>
      </c>
      <c r="AF2141">
        <v>26.454000000000001</v>
      </c>
      <c r="AG2141">
        <v>23.25</v>
      </c>
      <c r="AH2141">
        <v>28.851781401848942</v>
      </c>
      <c r="AI2141">
        <v>16.39</v>
      </c>
      <c r="AJ2141">
        <v>16.39</v>
      </c>
      <c r="AK2141">
        <v>0.9</v>
      </c>
      <c r="AL2141">
        <v>0</v>
      </c>
    </row>
    <row r="2142" spans="1:38" x14ac:dyDescent="0.35">
      <c r="A2142" t="s">
        <v>4501</v>
      </c>
      <c r="B2142" t="s">
        <v>4502</v>
      </c>
      <c r="C2142">
        <v>1651.67</v>
      </c>
      <c r="D2142" t="s">
        <v>18</v>
      </c>
      <c r="E2142">
        <v>5</v>
      </c>
      <c r="F2142" t="s">
        <v>26</v>
      </c>
      <c r="G2142" t="s">
        <v>531</v>
      </c>
      <c r="H2142" t="s">
        <v>25</v>
      </c>
      <c r="I2142">
        <v>23.88</v>
      </c>
      <c r="J2142">
        <v>-0.87</v>
      </c>
      <c r="K2142">
        <v>-14.29</v>
      </c>
      <c r="L2142">
        <v>20241218</v>
      </c>
      <c r="M2142">
        <v>3628.4</v>
      </c>
      <c r="N2142">
        <v>3705.8000400000001</v>
      </c>
      <c r="O2142">
        <v>12.96</v>
      </c>
      <c r="P2142">
        <v>-11.22</v>
      </c>
      <c r="Q2142">
        <f>(N2142-M2142)/M2142*100</f>
        <v>2.1331727483188176</v>
      </c>
      <c r="R2142">
        <v>2</v>
      </c>
      <c r="S2142">
        <v>1.94</v>
      </c>
      <c r="T2142">
        <v>2.17</v>
      </c>
      <c r="U2142">
        <v>2.71</v>
      </c>
      <c r="V2142">
        <v>12.309278350515465</v>
      </c>
      <c r="W2142">
        <v>11.004608294930875</v>
      </c>
      <c r="X2142">
        <v>8.8118081180811814</v>
      </c>
      <c r="Y2142">
        <v>-12.18</v>
      </c>
      <c r="Z2142">
        <v>12.43</v>
      </c>
      <c r="AA2142">
        <f t="shared" ref="AA2142:AA2143" si="777">(T2142-S2142)/S2142*100</f>
        <v>11.855670103092782</v>
      </c>
      <c r="AB2142">
        <f t="shared" ref="AB2142:AB2145" si="778">(U2142-T2142)/T2142*100</f>
        <v>24.884792626728114</v>
      </c>
      <c r="AC2142">
        <v>1</v>
      </c>
      <c r="AD2142">
        <v>0.92821478661590873</v>
      </c>
      <c r="AE2142">
        <v>0.35410414104141041</v>
      </c>
      <c r="AF2142">
        <v>9.20289</v>
      </c>
      <c r="AG2142">
        <v>5.45</v>
      </c>
      <c r="AH2142">
        <v>39.121929776209903</v>
      </c>
      <c r="AI2142">
        <v>4.2300000000000004</v>
      </c>
      <c r="AJ2142">
        <v>1.8</v>
      </c>
      <c r="AK2142">
        <v>3.14</v>
      </c>
      <c r="AL2142">
        <v>0.99361999999999995</v>
      </c>
    </row>
    <row r="2143" spans="1:38" x14ac:dyDescent="0.35">
      <c r="A2143" t="s">
        <v>4503</v>
      </c>
      <c r="B2143" t="s">
        <v>4504</v>
      </c>
      <c r="C2143">
        <v>35633.660000000003</v>
      </c>
      <c r="D2143" t="s">
        <v>18</v>
      </c>
      <c r="E2143">
        <v>12</v>
      </c>
      <c r="F2143" t="s">
        <v>44</v>
      </c>
      <c r="G2143" t="s">
        <v>1402</v>
      </c>
      <c r="H2143" t="s">
        <v>15</v>
      </c>
      <c r="I2143">
        <v>583.03</v>
      </c>
      <c r="J2143">
        <v>-5.9</v>
      </c>
      <c r="K2143">
        <v>-7.8</v>
      </c>
      <c r="L2143">
        <v>20250212</v>
      </c>
      <c r="M2143">
        <v>6777.2</v>
      </c>
      <c r="N2143">
        <v>6576.5952100000004</v>
      </c>
      <c r="O2143">
        <v>9.8800000000000008</v>
      </c>
      <c r="P2143">
        <v>10.01</v>
      </c>
      <c r="Q2143">
        <f>(N2143-M2143)/M2143*100</f>
        <v>-2.9599951307324472</v>
      </c>
      <c r="R2143">
        <v>7</v>
      </c>
      <c r="S2143">
        <v>18.579999999999998</v>
      </c>
      <c r="T2143">
        <v>17.84</v>
      </c>
      <c r="U2143">
        <v>20.79</v>
      </c>
      <c r="V2143">
        <v>31.379440258342306</v>
      </c>
      <c r="W2143">
        <v>32.68105381165919</v>
      </c>
      <c r="X2143">
        <v>28.043771043771045</v>
      </c>
      <c r="Y2143">
        <v>15.57</v>
      </c>
      <c r="Z2143">
        <v>60.07</v>
      </c>
      <c r="AA2143">
        <f t="shared" si="777"/>
        <v>-3.9827771797631786</v>
      </c>
      <c r="AB2143">
        <f t="shared" si="778"/>
        <v>16.535874439461878</v>
      </c>
      <c r="AC2143">
        <v>2</v>
      </c>
      <c r="AD2143">
        <v>-8.2055943219003904</v>
      </c>
      <c r="AE2143">
        <v>1.6959351709182224</v>
      </c>
      <c r="AF2143">
        <v>8.1644000000000005</v>
      </c>
      <c r="AG2143">
        <v>8.6300000000000008</v>
      </c>
      <c r="AH2143">
        <v>29.844182110606148</v>
      </c>
      <c r="AI2143">
        <v>16.8</v>
      </c>
      <c r="AJ2143">
        <v>30.47</v>
      </c>
      <c r="AK2143">
        <v>0.54</v>
      </c>
      <c r="AL2143">
        <v>0.43047999999999997</v>
      </c>
    </row>
    <row r="2144" spans="1:38" x14ac:dyDescent="0.35">
      <c r="A2144" t="s">
        <v>4505</v>
      </c>
      <c r="B2144" t="s">
        <v>4506</v>
      </c>
      <c r="C2144">
        <v>1663.07</v>
      </c>
      <c r="D2144" t="s">
        <v>18</v>
      </c>
      <c r="E2144">
        <v>12</v>
      </c>
      <c r="F2144" t="s">
        <v>56</v>
      </c>
      <c r="G2144" t="s">
        <v>57</v>
      </c>
      <c r="H2144" t="s">
        <v>15</v>
      </c>
      <c r="I2144">
        <v>22.02</v>
      </c>
      <c r="J2144">
        <v>-8.59</v>
      </c>
      <c r="K2144">
        <v>-33.33</v>
      </c>
      <c r="L2144">
        <v>20250304</v>
      </c>
      <c r="M2144">
        <v>303.62</v>
      </c>
      <c r="N2144">
        <v>315.20999</v>
      </c>
      <c r="O2144">
        <v>9.99</v>
      </c>
      <c r="P2144">
        <v>5.41</v>
      </c>
      <c r="Q2144">
        <f>(N2144-M2144)/M2144*100</f>
        <v>3.8172682958961861</v>
      </c>
      <c r="R2144">
        <v>6</v>
      </c>
      <c r="S2144">
        <v>-0.16</v>
      </c>
      <c r="T2144">
        <v>0.27</v>
      </c>
      <c r="U2144">
        <v>0.46</v>
      </c>
      <c r="V2144">
        <v>-137.625</v>
      </c>
      <c r="W2144">
        <v>81.555555555555543</v>
      </c>
      <c r="X2144">
        <v>47.869565217391305</v>
      </c>
      <c r="Y2144">
        <v>0</v>
      </c>
      <c r="Z2144">
        <v>-154.29</v>
      </c>
      <c r="AA2144">
        <f>-(T2144-S2144)/S2144*100</f>
        <v>268.75000000000006</v>
      </c>
      <c r="AB2144">
        <f t="shared" si="778"/>
        <v>70.370370370370367</v>
      </c>
      <c r="AC2144">
        <v>6</v>
      </c>
      <c r="AD2144">
        <v>0.30346253229974152</v>
      </c>
      <c r="AE2144">
        <v>0.68025171624713965</v>
      </c>
      <c r="AF2144">
        <v>-0.74256</v>
      </c>
      <c r="AG2144">
        <v>-4.87</v>
      </c>
      <c r="AH2144">
        <v>64.267508728015272</v>
      </c>
      <c r="AI2144">
        <v>-3.56</v>
      </c>
      <c r="AJ2144">
        <v>-16.57</v>
      </c>
      <c r="AK2144">
        <v>0</v>
      </c>
      <c r="AL2144">
        <v>1.1143000000000001</v>
      </c>
    </row>
    <row r="2145" spans="1:38" x14ac:dyDescent="0.35">
      <c r="A2145" t="s">
        <v>4507</v>
      </c>
      <c r="B2145" t="s">
        <v>4508</v>
      </c>
      <c r="C2145">
        <v>756.82</v>
      </c>
      <c r="D2145" t="s">
        <v>18</v>
      </c>
      <c r="E2145">
        <v>12</v>
      </c>
      <c r="F2145" t="s">
        <v>207</v>
      </c>
      <c r="G2145" t="s">
        <v>208</v>
      </c>
      <c r="H2145" t="s">
        <v>15</v>
      </c>
      <c r="I2145">
        <v>66.16</v>
      </c>
      <c r="J2145">
        <v>-11.95</v>
      </c>
      <c r="K2145">
        <v>0</v>
      </c>
      <c r="L2145">
        <v>20250305</v>
      </c>
      <c r="M2145">
        <v>1153.3499999999999</v>
      </c>
      <c r="N2145">
        <v>0</v>
      </c>
      <c r="O2145">
        <v>14.73</v>
      </c>
      <c r="P2145">
        <v>35.94</v>
      </c>
      <c r="Q2145">
        <v>-100</v>
      </c>
      <c r="R2145">
        <v>7</v>
      </c>
      <c r="S2145">
        <v>0</v>
      </c>
      <c r="T2145">
        <v>5.68</v>
      </c>
      <c r="U2145">
        <v>5.94</v>
      </c>
      <c r="V2145">
        <v>0</v>
      </c>
      <c r="W2145">
        <v>11.647887323943662</v>
      </c>
      <c r="X2145">
        <v>11.138047138047137</v>
      </c>
      <c r="Y2145">
        <v>15.82</v>
      </c>
      <c r="Z2145">
        <v>184.83</v>
      </c>
      <c r="AA2145">
        <f>T2145*100</f>
        <v>568</v>
      </c>
      <c r="AB2145">
        <f t="shared" si="778"/>
        <v>4.5774647887324065</v>
      </c>
      <c r="AC2145">
        <v>6</v>
      </c>
      <c r="AD2145">
        <v>2.0506843880182504E-2</v>
      </c>
      <c r="AE2145">
        <v>2.4332349132349065</v>
      </c>
      <c r="AF2145">
        <v>10.704000000000001</v>
      </c>
      <c r="AG2145">
        <v>16.059999999999999</v>
      </c>
      <c r="AH2145">
        <v>13.165994711059081</v>
      </c>
      <c r="AI2145">
        <v>5.23</v>
      </c>
      <c r="AJ2145">
        <v>5.23</v>
      </c>
      <c r="AK2145">
        <v>1.1499999999999999</v>
      </c>
      <c r="AL2145">
        <v>0.16447000000000001</v>
      </c>
    </row>
    <row r="2146" spans="1:38" x14ac:dyDescent="0.35">
      <c r="A2146" t="s">
        <v>4509</v>
      </c>
      <c r="B2146" t="s">
        <v>4510</v>
      </c>
      <c r="C2146">
        <v>50.63</v>
      </c>
      <c r="D2146" t="s">
        <v>18</v>
      </c>
      <c r="E2146">
        <v>12</v>
      </c>
      <c r="F2146" t="s">
        <v>31</v>
      </c>
      <c r="G2146" t="s">
        <v>393</v>
      </c>
      <c r="H2146" t="s">
        <v>180</v>
      </c>
      <c r="I2146">
        <v>0.65</v>
      </c>
      <c r="J2146">
        <v>-14.23</v>
      </c>
      <c r="L2146">
        <v>20250404</v>
      </c>
      <c r="M2146">
        <v>9.83</v>
      </c>
      <c r="N2146">
        <v>0</v>
      </c>
      <c r="O2146">
        <v>8.8800000000000008</v>
      </c>
      <c r="P2146">
        <v>11.59</v>
      </c>
      <c r="Q2146">
        <v>-100</v>
      </c>
      <c r="R2146">
        <v>7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16.670000000000002</v>
      </c>
      <c r="AA2146">
        <v>0</v>
      </c>
      <c r="AB2146">
        <v>0</v>
      </c>
      <c r="AC2146">
        <v>5</v>
      </c>
      <c r="AD2146">
        <v>0</v>
      </c>
      <c r="AE2146">
        <v>0</v>
      </c>
      <c r="AF2146">
        <v>-213.30099999999999</v>
      </c>
      <c r="AG2146">
        <v>-60.26</v>
      </c>
      <c r="AH2146">
        <v>69.125127161749745</v>
      </c>
      <c r="AI2146">
        <v>-52.01</v>
      </c>
      <c r="AJ2146">
        <v>-52.01</v>
      </c>
      <c r="AK2146">
        <v>0</v>
      </c>
      <c r="AL2146">
        <v>0</v>
      </c>
    </row>
    <row r="2147" spans="1:38" x14ac:dyDescent="0.35">
      <c r="A2147" t="s">
        <v>4511</v>
      </c>
      <c r="B2147" t="s">
        <v>4512</v>
      </c>
      <c r="C2147">
        <v>3120.49</v>
      </c>
      <c r="D2147" t="s">
        <v>18</v>
      </c>
      <c r="E2147">
        <v>12</v>
      </c>
      <c r="F2147" t="s">
        <v>31</v>
      </c>
      <c r="G2147" t="s">
        <v>32</v>
      </c>
      <c r="H2147" t="s">
        <v>25</v>
      </c>
      <c r="I2147">
        <v>48.83</v>
      </c>
      <c r="J2147">
        <v>-5.7</v>
      </c>
      <c r="K2147">
        <v>-27.27</v>
      </c>
      <c r="L2147">
        <v>20250306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5</v>
      </c>
      <c r="S2147">
        <v>-0.85</v>
      </c>
      <c r="T2147">
        <v>-1.74</v>
      </c>
      <c r="U2147">
        <v>-2.54</v>
      </c>
      <c r="V2147">
        <v>-57.44705882352941</v>
      </c>
      <c r="W2147">
        <v>-28.063218390804597</v>
      </c>
      <c r="X2147">
        <v>-19.224409448818896</v>
      </c>
      <c r="Y2147">
        <v>0</v>
      </c>
      <c r="Z2147">
        <v>57.06</v>
      </c>
      <c r="AA2147">
        <f t="shared" ref="AA2147:AA2148" si="779">-(T2147-S2147)/S2147*100</f>
        <v>-104.70588235294119</v>
      </c>
      <c r="AB2147">
        <f t="shared" ref="AB2147:AB2148" si="780">-(U2147-T2147)/T2147*100</f>
        <v>-45.977011494252878</v>
      </c>
      <c r="AC2147">
        <v>4</v>
      </c>
      <c r="AD2147">
        <v>0.26801950148521242</v>
      </c>
      <c r="AE2147">
        <v>0.41813090551181098</v>
      </c>
      <c r="AF2147">
        <v>-31.055009999999999</v>
      </c>
      <c r="AG2147">
        <v>-15.54</v>
      </c>
      <c r="AH2147">
        <v>0</v>
      </c>
      <c r="AI2147">
        <v>0</v>
      </c>
      <c r="AJ2147">
        <v>0</v>
      </c>
      <c r="AK2147">
        <v>0</v>
      </c>
      <c r="AL2147">
        <v>0</v>
      </c>
    </row>
    <row r="2148" spans="1:38" x14ac:dyDescent="0.35">
      <c r="A2148" t="s">
        <v>4513</v>
      </c>
      <c r="B2148" t="s">
        <v>4514</v>
      </c>
      <c r="C2148">
        <v>571.34</v>
      </c>
      <c r="D2148" t="s">
        <v>18</v>
      </c>
      <c r="E2148">
        <v>12</v>
      </c>
      <c r="F2148" t="s">
        <v>31</v>
      </c>
      <c r="G2148" t="s">
        <v>32</v>
      </c>
      <c r="H2148" t="s">
        <v>25</v>
      </c>
      <c r="I2148">
        <v>11.48</v>
      </c>
      <c r="J2148">
        <v>-18.23</v>
      </c>
      <c r="K2148">
        <v>-36.14</v>
      </c>
      <c r="L2148">
        <v>20250320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5</v>
      </c>
      <c r="S2148">
        <v>-2.36</v>
      </c>
      <c r="T2148">
        <v>-3.5</v>
      </c>
      <c r="U2148">
        <v>-3.82</v>
      </c>
      <c r="V2148">
        <v>-4.8644067796610173</v>
      </c>
      <c r="W2148">
        <v>-3.2800000000000002</v>
      </c>
      <c r="X2148">
        <v>-3.005235602094241</v>
      </c>
      <c r="Y2148">
        <v>0</v>
      </c>
      <c r="Z2148">
        <v>65.510000000000005</v>
      </c>
      <c r="AA2148">
        <f t="shared" si="779"/>
        <v>-48.30508474576272</v>
      </c>
      <c r="AB2148">
        <f t="shared" si="780"/>
        <v>-9.1428571428571388</v>
      </c>
      <c r="AC2148">
        <v>4</v>
      </c>
      <c r="AD2148">
        <v>6.7901754385964908E-2</v>
      </c>
      <c r="AE2148">
        <v>0.32869764397905776</v>
      </c>
      <c r="AF2148">
        <v>0</v>
      </c>
      <c r="AG2148">
        <v>-55.92</v>
      </c>
      <c r="AH2148">
        <v>0</v>
      </c>
      <c r="AI2148">
        <v>0</v>
      </c>
      <c r="AJ2148">
        <v>0</v>
      </c>
      <c r="AK2148">
        <v>0</v>
      </c>
      <c r="AL2148">
        <v>0</v>
      </c>
    </row>
    <row r="2149" spans="1:38" x14ac:dyDescent="0.35">
      <c r="A2149" t="s">
        <v>4515</v>
      </c>
      <c r="B2149" t="s">
        <v>4516</v>
      </c>
      <c r="C2149">
        <v>109097.73</v>
      </c>
      <c r="D2149" t="s">
        <v>18</v>
      </c>
      <c r="E2149">
        <v>12</v>
      </c>
      <c r="F2149" t="s">
        <v>33</v>
      </c>
      <c r="G2149" t="s">
        <v>324</v>
      </c>
      <c r="H2149" t="s">
        <v>15</v>
      </c>
      <c r="I2149">
        <v>222.14</v>
      </c>
      <c r="J2149">
        <v>-1.43</v>
      </c>
      <c r="K2149">
        <v>1.24</v>
      </c>
      <c r="L2149">
        <v>20250123</v>
      </c>
      <c r="M2149">
        <v>22736</v>
      </c>
      <c r="N2149">
        <v>24262.988280000001</v>
      </c>
      <c r="O2149">
        <v>8.3800000000000008</v>
      </c>
      <c r="P2149">
        <v>9.73</v>
      </c>
      <c r="Q2149">
        <f>(N2149-M2149)/M2149*100</f>
        <v>6.7161694229415962</v>
      </c>
      <c r="R2149">
        <v>6</v>
      </c>
      <c r="S2149">
        <v>7.91</v>
      </c>
      <c r="T2149">
        <v>8.6999999999999993</v>
      </c>
      <c r="U2149">
        <v>9.3699999999999992</v>
      </c>
      <c r="V2149">
        <v>28.083438685208595</v>
      </c>
      <c r="W2149">
        <v>25.533333333333335</v>
      </c>
      <c r="X2149">
        <v>23.707577374599786</v>
      </c>
      <c r="Y2149">
        <v>14.79</v>
      </c>
      <c r="Z2149">
        <v>16.64</v>
      </c>
      <c r="AA2149">
        <f>(T2149-S2149)/S2149*100</f>
        <v>9.9873577749683839</v>
      </c>
      <c r="AB2149">
        <f>(U2149-T2149)/T2149*100</f>
        <v>7.7011494252873556</v>
      </c>
      <c r="AC2149">
        <v>6</v>
      </c>
      <c r="AD2149">
        <v>2.5565654008438847</v>
      </c>
      <c r="AE2149">
        <v>3.0784466143137039</v>
      </c>
      <c r="AF2149">
        <v>15.32699</v>
      </c>
      <c r="AG2149">
        <v>16.920000000000002</v>
      </c>
      <c r="AH2149">
        <v>100</v>
      </c>
      <c r="AI2149">
        <v>17.87</v>
      </c>
      <c r="AJ2149">
        <v>16.82</v>
      </c>
      <c r="AK2149">
        <v>1.47</v>
      </c>
      <c r="AL2149">
        <v>0.88819999999999999</v>
      </c>
    </row>
    <row r="2150" spans="1:38" x14ac:dyDescent="0.35">
      <c r="A2150" t="s">
        <v>4517</v>
      </c>
      <c r="B2150" t="s">
        <v>4518</v>
      </c>
      <c r="C2150">
        <v>1577.41</v>
      </c>
      <c r="D2150" t="s">
        <v>18</v>
      </c>
      <c r="E2150">
        <v>12</v>
      </c>
      <c r="F2150" t="s">
        <v>33</v>
      </c>
      <c r="G2150" t="s">
        <v>298</v>
      </c>
      <c r="H2150" t="s">
        <v>15</v>
      </c>
      <c r="I2150">
        <v>40.630000000000003</v>
      </c>
      <c r="J2150">
        <v>-3.65</v>
      </c>
      <c r="L2150">
        <v>20250220</v>
      </c>
      <c r="M2150">
        <v>645.92999999999995</v>
      </c>
      <c r="N2150">
        <v>0</v>
      </c>
      <c r="O2150">
        <v>-2.37</v>
      </c>
      <c r="P2150">
        <v>-50.38</v>
      </c>
      <c r="Q2150">
        <v>-100</v>
      </c>
      <c r="R2150">
        <v>9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4.5199999999999996</v>
      </c>
      <c r="Z2150">
        <v>-133.97999999999999</v>
      </c>
      <c r="AA2150">
        <v>0</v>
      </c>
      <c r="AB2150">
        <v>0</v>
      </c>
      <c r="AC2150">
        <v>5</v>
      </c>
      <c r="AD2150">
        <v>0</v>
      </c>
      <c r="AE2150">
        <v>0</v>
      </c>
      <c r="AF2150">
        <v>9.7252899999999993</v>
      </c>
      <c r="AG2150">
        <v>-4.95</v>
      </c>
      <c r="AH2150">
        <v>37.04503893610763</v>
      </c>
      <c r="AI2150">
        <v>-5.01</v>
      </c>
      <c r="AJ2150">
        <v>-5.01</v>
      </c>
      <c r="AK2150">
        <v>1.23</v>
      </c>
      <c r="AL2150">
        <v>0</v>
      </c>
    </row>
    <row r="2151" spans="1:38" x14ac:dyDescent="0.35">
      <c r="A2151" t="s">
        <v>4519</v>
      </c>
      <c r="B2151" t="s">
        <v>4520</v>
      </c>
      <c r="C2151">
        <v>70678.259999999995</v>
      </c>
      <c r="D2151" t="s">
        <v>18</v>
      </c>
      <c r="E2151">
        <v>12</v>
      </c>
      <c r="F2151" t="s">
        <v>962</v>
      </c>
      <c r="G2151" t="s">
        <v>963</v>
      </c>
      <c r="H2151" t="s">
        <v>15</v>
      </c>
      <c r="I2151">
        <v>129.79</v>
      </c>
      <c r="J2151">
        <v>-3.39</v>
      </c>
      <c r="K2151">
        <v>2.59</v>
      </c>
      <c r="L2151">
        <v>20250128</v>
      </c>
      <c r="M2151">
        <v>32681</v>
      </c>
      <c r="N2151">
        <v>24155.72265</v>
      </c>
      <c r="O2151">
        <v>-0.74</v>
      </c>
      <c r="P2151">
        <v>-4.5199999999999996</v>
      </c>
      <c r="Q2151">
        <f>(N2151-M2151)/M2151*100</f>
        <v>-26.086341758208132</v>
      </c>
      <c r="R2151">
        <v>9</v>
      </c>
      <c r="S2151">
        <v>9.11</v>
      </c>
      <c r="T2151">
        <v>7.27</v>
      </c>
      <c r="U2151">
        <v>7.87</v>
      </c>
      <c r="V2151">
        <v>14.246981339187705</v>
      </c>
      <c r="W2151">
        <v>17.852819807427785</v>
      </c>
      <c r="X2151">
        <v>16.491740787801778</v>
      </c>
      <c r="Y2151">
        <v>1.03</v>
      </c>
      <c r="Z2151">
        <v>-8.51</v>
      </c>
      <c r="AA2151">
        <f t="shared" ref="AA2151:AA2154" si="781">(T2151-S2151)/S2151*100</f>
        <v>-20.197585071350161</v>
      </c>
      <c r="AB2151">
        <f t="shared" ref="AB2151:AB2154" si="782">(U2151-T2151)/T2151*100</f>
        <v>8.2530949105914804</v>
      </c>
      <c r="AC2151">
        <v>2</v>
      </c>
      <c r="AD2151">
        <v>-0.8839086328568867</v>
      </c>
      <c r="AE2151">
        <v>1.9982492587886467</v>
      </c>
      <c r="AF2151">
        <v>20.24099</v>
      </c>
      <c r="AG2151">
        <v>25.7</v>
      </c>
      <c r="AH2151">
        <v>43.462562345093481</v>
      </c>
      <c r="AI2151">
        <v>16.93</v>
      </c>
      <c r="AJ2151">
        <v>15.37</v>
      </c>
      <c r="AK2151">
        <v>2.16</v>
      </c>
      <c r="AL2151">
        <v>2.4113699999999998</v>
      </c>
    </row>
    <row r="2152" spans="1:38" x14ac:dyDescent="0.35">
      <c r="A2152" t="s">
        <v>4521</v>
      </c>
      <c r="B2152" t="s">
        <v>4522</v>
      </c>
      <c r="C2152">
        <v>4764.8100000000004</v>
      </c>
      <c r="D2152" t="s">
        <v>18</v>
      </c>
      <c r="E2152">
        <v>9</v>
      </c>
      <c r="F2152" t="s">
        <v>56</v>
      </c>
      <c r="G2152" t="s">
        <v>3540</v>
      </c>
      <c r="H2152" t="s">
        <v>15</v>
      </c>
      <c r="I2152">
        <v>79.180000000000007</v>
      </c>
      <c r="J2152">
        <v>-13.52</v>
      </c>
      <c r="K2152">
        <v>18.37</v>
      </c>
      <c r="L2152">
        <v>20241120</v>
      </c>
      <c r="M2152">
        <v>4904.7299999999996</v>
      </c>
      <c r="N2152">
        <v>5351.3500899999999</v>
      </c>
      <c r="O2152">
        <v>13.18</v>
      </c>
      <c r="P2152">
        <v>5.91</v>
      </c>
      <c r="Q2152">
        <f>(N2152-M2152)/M2152*100</f>
        <v>9.1059057277362943</v>
      </c>
      <c r="R2152">
        <v>1</v>
      </c>
      <c r="S2152">
        <v>6.11</v>
      </c>
      <c r="T2152">
        <v>5.83</v>
      </c>
      <c r="U2152">
        <v>4.99</v>
      </c>
      <c r="V2152">
        <v>12.959083469721769</v>
      </c>
      <c r="W2152">
        <v>13.581475128644941</v>
      </c>
      <c r="X2152">
        <v>15.867735470941884</v>
      </c>
      <c r="Y2152">
        <v>5.94</v>
      </c>
      <c r="Z2152">
        <v>-12.36</v>
      </c>
      <c r="AA2152">
        <f t="shared" si="781"/>
        <v>-4.5826513911620337</v>
      </c>
      <c r="AB2152">
        <f t="shared" si="782"/>
        <v>-14.408233276157803</v>
      </c>
      <c r="AC2152">
        <v>9</v>
      </c>
      <c r="AD2152">
        <v>-2.9636718941435896</v>
      </c>
      <c r="AE2152">
        <v>-1.1012964023284666</v>
      </c>
      <c r="AF2152">
        <v>12.803990000000001</v>
      </c>
      <c r="AG2152">
        <v>12.61</v>
      </c>
      <c r="AH2152">
        <v>20.971794369924538</v>
      </c>
      <c r="AI2152">
        <v>6.96</v>
      </c>
      <c r="AJ2152">
        <v>5.59</v>
      </c>
      <c r="AK2152">
        <v>1.52</v>
      </c>
      <c r="AL2152">
        <v>0.60519999999999996</v>
      </c>
    </row>
    <row r="2153" spans="1:38" x14ac:dyDescent="0.35">
      <c r="A2153" t="s">
        <v>4523</v>
      </c>
      <c r="B2153" t="s">
        <v>4524</v>
      </c>
      <c r="C2153">
        <v>5934.59</v>
      </c>
      <c r="D2153" t="s">
        <v>18</v>
      </c>
      <c r="E2153">
        <v>12</v>
      </c>
      <c r="F2153" t="s">
        <v>31</v>
      </c>
      <c r="G2153" t="s">
        <v>393</v>
      </c>
      <c r="H2153" t="s">
        <v>25</v>
      </c>
      <c r="I2153">
        <v>101.83</v>
      </c>
      <c r="J2153">
        <v>-0.89</v>
      </c>
      <c r="K2153">
        <v>7.5</v>
      </c>
      <c r="L2153">
        <v>20250226</v>
      </c>
      <c r="M2153">
        <v>1257.3699999999999</v>
      </c>
      <c r="N2153">
        <v>1347.3019999999999</v>
      </c>
      <c r="O2153">
        <v>7.41</v>
      </c>
      <c r="P2153">
        <v>9.24</v>
      </c>
      <c r="Q2153">
        <f>(N2153-M2153)/M2153*100</f>
        <v>7.1523895114405489</v>
      </c>
      <c r="R2153">
        <v>6</v>
      </c>
      <c r="S2153">
        <v>2.97</v>
      </c>
      <c r="T2153">
        <v>3.35</v>
      </c>
      <c r="U2153">
        <v>3.71</v>
      </c>
      <c r="V2153">
        <v>34.28619528619528</v>
      </c>
      <c r="W2153">
        <v>30.397014925373131</v>
      </c>
      <c r="X2153">
        <v>27.447439353099732</v>
      </c>
      <c r="Y2153">
        <v>21.47</v>
      </c>
      <c r="Z2153">
        <v>11.48</v>
      </c>
      <c r="AA2153">
        <f t="shared" si="781"/>
        <v>12.794612794612789</v>
      </c>
      <c r="AB2153">
        <f t="shared" si="782"/>
        <v>10.746268656716413</v>
      </c>
      <c r="AC2153">
        <v>6</v>
      </c>
      <c r="AD2153">
        <v>2.3757666928515326</v>
      </c>
      <c r="AE2153">
        <v>2.5541367175801151</v>
      </c>
      <c r="AF2153">
        <v>9.5510900000000003</v>
      </c>
      <c r="AG2153">
        <v>9.58</v>
      </c>
      <c r="AH2153">
        <v>46.436290829270618</v>
      </c>
      <c r="AI2153">
        <v>14.85</v>
      </c>
      <c r="AJ2153">
        <v>9.0500000000000007</v>
      </c>
      <c r="AK2153">
        <v>0</v>
      </c>
      <c r="AL2153">
        <v>0.56710000000000005</v>
      </c>
    </row>
    <row r="2154" spans="1:38" x14ac:dyDescent="0.35">
      <c r="A2154" t="s">
        <v>4525</v>
      </c>
      <c r="B2154" t="s">
        <v>4526</v>
      </c>
      <c r="C2154">
        <v>10707.09</v>
      </c>
      <c r="D2154" t="s">
        <v>18</v>
      </c>
      <c r="E2154">
        <v>3</v>
      </c>
      <c r="F2154" t="s">
        <v>16</v>
      </c>
      <c r="G2154" t="s">
        <v>762</v>
      </c>
      <c r="H2154" t="s">
        <v>25</v>
      </c>
      <c r="I2154">
        <v>97.53</v>
      </c>
      <c r="J2154">
        <v>-8.6999999999999993</v>
      </c>
      <c r="K2154">
        <v>9.09</v>
      </c>
      <c r="L2154">
        <v>20250128</v>
      </c>
      <c r="M2154">
        <v>782.52</v>
      </c>
      <c r="N2154">
        <v>968.66998000000001</v>
      </c>
      <c r="O2154">
        <v>27.98</v>
      </c>
      <c r="P2154">
        <v>31.95</v>
      </c>
      <c r="Q2154">
        <f>(N2154-M2154)/M2154*100</f>
        <v>23.788526810816339</v>
      </c>
      <c r="R2154">
        <v>6</v>
      </c>
      <c r="S2154">
        <v>1.1499999999999999</v>
      </c>
      <c r="T2154">
        <v>1.61</v>
      </c>
      <c r="U2154">
        <v>2.21</v>
      </c>
      <c r="V2154">
        <v>84.808695652173924</v>
      </c>
      <c r="W2154">
        <v>60.577639751552795</v>
      </c>
      <c r="X2154">
        <v>44.131221719457017</v>
      </c>
      <c r="Y2154">
        <v>0</v>
      </c>
      <c r="Z2154">
        <v>154.16999999999999</v>
      </c>
      <c r="AA2154">
        <f t="shared" si="781"/>
        <v>40.000000000000021</v>
      </c>
      <c r="AB2154">
        <f t="shared" si="782"/>
        <v>37.267080745341602</v>
      </c>
      <c r="AC2154">
        <v>6</v>
      </c>
      <c r="AD2154">
        <v>1.514440993788819</v>
      </c>
      <c r="AE2154">
        <v>1.1841877828054304</v>
      </c>
      <c r="AF2154">
        <v>-7.9671099999999999</v>
      </c>
      <c r="AG2154">
        <v>9.99</v>
      </c>
      <c r="AH2154">
        <v>72.51329039513368</v>
      </c>
      <c r="AI2154">
        <v>18.25</v>
      </c>
      <c r="AJ2154">
        <v>26.64</v>
      </c>
      <c r="AK2154">
        <v>0</v>
      </c>
      <c r="AL2154">
        <v>0.19092999999999999</v>
      </c>
    </row>
    <row r="2155" spans="1:38" x14ac:dyDescent="0.35">
      <c r="A2155" t="s">
        <v>4527</v>
      </c>
      <c r="B2155" t="s">
        <v>4528</v>
      </c>
      <c r="C2155">
        <v>39.75</v>
      </c>
      <c r="D2155" t="s">
        <v>18</v>
      </c>
      <c r="E2155">
        <v>12</v>
      </c>
      <c r="F2155" t="s">
        <v>16</v>
      </c>
      <c r="G2155" t="s">
        <v>229</v>
      </c>
      <c r="H2155" t="s">
        <v>25</v>
      </c>
      <c r="I2155">
        <v>1.9750000000000001</v>
      </c>
      <c r="J2155">
        <v>-0.75</v>
      </c>
      <c r="L2155">
        <v>20250305</v>
      </c>
      <c r="M2155">
        <v>21.61</v>
      </c>
      <c r="N2155">
        <v>0</v>
      </c>
      <c r="O2155">
        <v>-3.25</v>
      </c>
      <c r="P2155">
        <v>0.28000000000000003</v>
      </c>
      <c r="Q2155">
        <v>-100</v>
      </c>
      <c r="R2155">
        <v>7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-2.4500000000000002</v>
      </c>
      <c r="Z2155">
        <v>-3.85</v>
      </c>
      <c r="AA2155">
        <v>0</v>
      </c>
      <c r="AB2155">
        <v>0</v>
      </c>
      <c r="AC2155">
        <v>5</v>
      </c>
      <c r="AD2155">
        <v>0</v>
      </c>
      <c r="AE2155">
        <v>0</v>
      </c>
      <c r="AF2155">
        <v>24.879989999999999</v>
      </c>
      <c r="AG2155">
        <v>21.27</v>
      </c>
      <c r="AH2155">
        <v>50.273021749190185</v>
      </c>
      <c r="AI2155">
        <v>22.08</v>
      </c>
      <c r="AJ2155">
        <v>22.08</v>
      </c>
      <c r="AK2155">
        <v>12.15</v>
      </c>
      <c r="AL2155">
        <v>0</v>
      </c>
    </row>
    <row r="2156" spans="1:38" x14ac:dyDescent="0.35">
      <c r="A2156" t="s">
        <v>4529</v>
      </c>
      <c r="B2156" t="s">
        <v>4530</v>
      </c>
      <c r="C2156">
        <v>12691.67</v>
      </c>
      <c r="D2156" t="s">
        <v>18</v>
      </c>
      <c r="E2156">
        <v>12</v>
      </c>
      <c r="F2156" t="s">
        <v>16</v>
      </c>
      <c r="G2156" t="s">
        <v>229</v>
      </c>
      <c r="H2156" t="s">
        <v>25</v>
      </c>
      <c r="I2156">
        <v>262.89</v>
      </c>
      <c r="J2156">
        <v>-18.940000000000001</v>
      </c>
      <c r="K2156">
        <v>39.340000000000003</v>
      </c>
      <c r="L2156">
        <v>20250210</v>
      </c>
      <c r="M2156">
        <v>729.7</v>
      </c>
      <c r="N2156">
        <v>964.98901000000001</v>
      </c>
      <c r="O2156">
        <v>58.13</v>
      </c>
      <c r="P2156">
        <v>40.590000000000003</v>
      </c>
      <c r="Q2156">
        <f>(N2156-M2156)/M2156*100</f>
        <v>32.244622447581186</v>
      </c>
      <c r="R2156">
        <v>6</v>
      </c>
      <c r="S2156">
        <v>1.49</v>
      </c>
      <c r="T2156">
        <v>2.86</v>
      </c>
      <c r="U2156">
        <v>3.32</v>
      </c>
      <c r="V2156">
        <v>176.43624161073825</v>
      </c>
      <c r="W2156">
        <v>91.919580419580413</v>
      </c>
      <c r="X2156">
        <v>79.183734939759034</v>
      </c>
      <c r="Y2156">
        <v>0</v>
      </c>
      <c r="Z2156">
        <v>353.42</v>
      </c>
      <c r="AA2156">
        <f>(T2156-S2156)/S2156*100</f>
        <v>91.946308724832207</v>
      </c>
      <c r="AB2156">
        <f t="shared" ref="AB2156:AB2157" si="783">(U2156-T2156)/T2156*100</f>
        <v>16.083916083916083</v>
      </c>
      <c r="AC2156">
        <v>6</v>
      </c>
      <c r="AD2156">
        <v>0.99970930529324686</v>
      </c>
      <c r="AE2156">
        <v>4.9231626506024098</v>
      </c>
      <c r="AF2156">
        <v>-652.46802000000002</v>
      </c>
      <c r="AG2156">
        <v>4.99</v>
      </c>
      <c r="AH2156">
        <v>88.948199259969854</v>
      </c>
      <c r="AI2156">
        <v>17.62</v>
      </c>
      <c r="AJ2156">
        <v>2.39</v>
      </c>
      <c r="AK2156">
        <v>0</v>
      </c>
      <c r="AL2156">
        <v>0</v>
      </c>
    </row>
    <row r="2157" spans="1:38" x14ac:dyDescent="0.35">
      <c r="A2157" t="s">
        <v>4531</v>
      </c>
      <c r="B2157" t="s">
        <v>4532</v>
      </c>
      <c r="C2157">
        <v>1875.29</v>
      </c>
      <c r="D2157" t="s">
        <v>18</v>
      </c>
      <c r="E2157">
        <v>12</v>
      </c>
      <c r="F2157" t="s">
        <v>31</v>
      </c>
      <c r="G2157" t="s">
        <v>32</v>
      </c>
      <c r="H2157" t="s">
        <v>25</v>
      </c>
      <c r="I2157">
        <v>6.8</v>
      </c>
      <c r="J2157">
        <v>-7.42</v>
      </c>
      <c r="K2157">
        <v>0</v>
      </c>
      <c r="L2157">
        <v>20250225</v>
      </c>
      <c r="M2157">
        <v>198.96</v>
      </c>
      <c r="N2157">
        <v>285.45001000000002</v>
      </c>
      <c r="O2157">
        <v>38.79</v>
      </c>
      <c r="P2157">
        <v>99.42</v>
      </c>
      <c r="Q2157">
        <f>(N2157-M2157)/M2157*100</f>
        <v>43.471054483313232</v>
      </c>
      <c r="R2157">
        <v>6</v>
      </c>
      <c r="S2157">
        <v>-0.05</v>
      </c>
      <c r="T2157">
        <v>0.1</v>
      </c>
      <c r="U2157">
        <v>0.19</v>
      </c>
      <c r="V2157">
        <v>-136</v>
      </c>
      <c r="W2157">
        <v>68</v>
      </c>
      <c r="X2157">
        <v>35.789473684210527</v>
      </c>
      <c r="Y2157">
        <v>0</v>
      </c>
      <c r="Z2157">
        <v>108.82</v>
      </c>
      <c r="AA2157">
        <f t="shared" ref="AA2157:AA2159" si="784">-(T2157-S2157)/S2157*100</f>
        <v>300.00000000000006</v>
      </c>
      <c r="AB2157">
        <f t="shared" si="783"/>
        <v>89.999999999999986</v>
      </c>
      <c r="AC2157">
        <v>6</v>
      </c>
      <c r="AD2157">
        <v>0.22666666666666663</v>
      </c>
      <c r="AE2157">
        <v>0.39766081871345038</v>
      </c>
      <c r="AF2157">
        <v>-44.402999999999999</v>
      </c>
      <c r="AG2157">
        <v>39.11</v>
      </c>
      <c r="AH2157">
        <v>68.450447326095698</v>
      </c>
      <c r="AI2157">
        <v>18</v>
      </c>
      <c r="AJ2157">
        <v>8.07</v>
      </c>
      <c r="AK2157">
        <v>0</v>
      </c>
      <c r="AL2157">
        <v>-1.53444</v>
      </c>
    </row>
    <row r="2158" spans="1:38" x14ac:dyDescent="0.35">
      <c r="A2158" t="s">
        <v>4533</v>
      </c>
      <c r="B2158" t="s">
        <v>4534</v>
      </c>
      <c r="C2158">
        <v>569.04999999999995</v>
      </c>
      <c r="D2158" t="s">
        <v>18</v>
      </c>
      <c r="E2158">
        <v>12</v>
      </c>
      <c r="F2158" t="s">
        <v>31</v>
      </c>
      <c r="G2158" t="s">
        <v>32</v>
      </c>
      <c r="H2158" t="s">
        <v>25</v>
      </c>
      <c r="I2158">
        <v>7.76</v>
      </c>
      <c r="J2158">
        <v>-8.6</v>
      </c>
      <c r="K2158">
        <v>6.9</v>
      </c>
      <c r="L2158">
        <v>20250226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5</v>
      </c>
      <c r="S2158">
        <v>-2.3199999999999998</v>
      </c>
      <c r="T2158">
        <v>-1.57</v>
      </c>
      <c r="U2158">
        <v>-0.67</v>
      </c>
      <c r="V2158">
        <v>-3.3448275862068968</v>
      </c>
      <c r="W2158">
        <v>-4.9426751592356686</v>
      </c>
      <c r="X2158">
        <v>-11.582089552238806</v>
      </c>
      <c r="Y2158">
        <v>0</v>
      </c>
      <c r="Z2158">
        <v>-16.75</v>
      </c>
      <c r="AA2158">
        <f t="shared" si="784"/>
        <v>32.327586206896548</v>
      </c>
      <c r="AB2158">
        <f t="shared" ref="AB2158:AB2159" si="785">-(U2158-T2158)/T2158*100</f>
        <v>57.324840764331206</v>
      </c>
      <c r="AC2158">
        <v>1</v>
      </c>
      <c r="AD2158">
        <v>-0.15289341825902336</v>
      </c>
      <c r="AE2158">
        <v>-0.20204311774461028</v>
      </c>
      <c r="AF2158">
        <v>-67.375</v>
      </c>
      <c r="AG2158">
        <v>-43.08</v>
      </c>
      <c r="AH2158">
        <v>0</v>
      </c>
      <c r="AI2158">
        <v>0</v>
      </c>
      <c r="AJ2158">
        <v>0</v>
      </c>
      <c r="AK2158">
        <v>0</v>
      </c>
      <c r="AL2158">
        <v>9.2719999999999997E-2</v>
      </c>
    </row>
    <row r="2159" spans="1:38" x14ac:dyDescent="0.35">
      <c r="A2159" t="s">
        <v>4535</v>
      </c>
      <c r="B2159" t="s">
        <v>4536</v>
      </c>
      <c r="C2159">
        <v>89.75</v>
      </c>
      <c r="D2159" t="s">
        <v>18</v>
      </c>
      <c r="E2159">
        <v>12</v>
      </c>
      <c r="F2159" t="s">
        <v>31</v>
      </c>
      <c r="G2159" t="s">
        <v>32</v>
      </c>
      <c r="H2159" t="s">
        <v>25</v>
      </c>
      <c r="I2159">
        <v>1.83</v>
      </c>
      <c r="J2159">
        <v>19.61</v>
      </c>
      <c r="K2159">
        <v>0</v>
      </c>
      <c r="L2159">
        <v>20250220</v>
      </c>
      <c r="M2159">
        <v>1</v>
      </c>
      <c r="N2159">
        <v>0</v>
      </c>
      <c r="O2159">
        <v>0</v>
      </c>
      <c r="P2159">
        <v>0</v>
      </c>
      <c r="Q2159">
        <v>-100</v>
      </c>
      <c r="R2159">
        <v>8</v>
      </c>
      <c r="S2159">
        <v>-0.21</v>
      </c>
      <c r="T2159">
        <v>-0.23</v>
      </c>
      <c r="U2159">
        <v>-0.24</v>
      </c>
      <c r="V2159">
        <v>-8.7142857142857153</v>
      </c>
      <c r="W2159">
        <v>-7.9565217391304346</v>
      </c>
      <c r="X2159">
        <v>-7.6250000000000009</v>
      </c>
      <c r="Y2159">
        <v>0</v>
      </c>
      <c r="Z2159">
        <v>41.38</v>
      </c>
      <c r="AA2159">
        <f t="shared" si="784"/>
        <v>-9.5238095238095326</v>
      </c>
      <c r="AB2159">
        <f t="shared" si="785"/>
        <v>-4.3478260869565135</v>
      </c>
      <c r="AC2159">
        <v>4</v>
      </c>
      <c r="AD2159">
        <v>0.83543478260869486</v>
      </c>
      <c r="AE2159">
        <v>1.7537500000000035</v>
      </c>
      <c r="AF2159">
        <v>-15.66601</v>
      </c>
      <c r="AG2159">
        <v>-17.55</v>
      </c>
      <c r="AH2159">
        <v>100</v>
      </c>
      <c r="AI2159">
        <v>-816.5</v>
      </c>
      <c r="AJ2159">
        <v>0</v>
      </c>
      <c r="AK2159">
        <v>0</v>
      </c>
      <c r="AL2159">
        <v>0</v>
      </c>
    </row>
    <row r="2160" spans="1:38" x14ac:dyDescent="0.35">
      <c r="A2160" t="s">
        <v>4537</v>
      </c>
      <c r="B2160" t="s">
        <v>4538</v>
      </c>
      <c r="C2160">
        <v>871.23</v>
      </c>
      <c r="D2160" t="s">
        <v>18</v>
      </c>
      <c r="E2160">
        <v>3</v>
      </c>
      <c r="F2160" t="s">
        <v>26</v>
      </c>
      <c r="G2160" t="s">
        <v>1120</v>
      </c>
      <c r="H2160" t="s">
        <v>25</v>
      </c>
      <c r="I2160">
        <v>29.09</v>
      </c>
      <c r="J2160">
        <v>-1.62</v>
      </c>
      <c r="K2160">
        <v>-32</v>
      </c>
      <c r="L2160">
        <v>20250122</v>
      </c>
      <c r="M2160">
        <v>1276.79</v>
      </c>
      <c r="N2160">
        <v>1210.58996</v>
      </c>
      <c r="O2160">
        <v>1.71</v>
      </c>
      <c r="P2160">
        <v>-3.67</v>
      </c>
      <c r="Q2160">
        <f>(N2160-M2160)/M2160*100</f>
        <v>-5.1848808339664272</v>
      </c>
      <c r="R2160">
        <v>9</v>
      </c>
      <c r="S2160">
        <v>1.45</v>
      </c>
      <c r="T2160">
        <v>0.83</v>
      </c>
      <c r="U2160">
        <v>1.04</v>
      </c>
      <c r="V2160">
        <v>20.062068965517241</v>
      </c>
      <c r="W2160">
        <v>35.048192771084338</v>
      </c>
      <c r="X2160">
        <v>27.971153846153847</v>
      </c>
      <c r="Y2160">
        <v>-6.92</v>
      </c>
      <c r="Z2160">
        <v>-2.21</v>
      </c>
      <c r="AA2160">
        <f t="shared" ref="AA2160:AA2164" si="786">(T2160-S2160)/S2160*100</f>
        <v>-42.758620689655174</v>
      </c>
      <c r="AB2160">
        <f t="shared" ref="AB2160:AB2164" si="787">(U2160-T2160)/T2160*100</f>
        <v>25.301204819277118</v>
      </c>
      <c r="AC2160">
        <v>2</v>
      </c>
      <c r="AD2160">
        <v>-0.81967547609794011</v>
      </c>
      <c r="AE2160">
        <v>1.1055265567765564</v>
      </c>
      <c r="AF2160">
        <v>4.0322899999999997</v>
      </c>
      <c r="AG2160">
        <v>3.14</v>
      </c>
      <c r="AH2160">
        <v>35.409427548774659</v>
      </c>
      <c r="AI2160">
        <v>2.56</v>
      </c>
      <c r="AJ2160">
        <v>2.2400000000000002</v>
      </c>
      <c r="AK2160">
        <v>3.85</v>
      </c>
      <c r="AL2160">
        <v>0.46509</v>
      </c>
    </row>
    <row r="2161" spans="1:38" x14ac:dyDescent="0.35">
      <c r="A2161" t="s">
        <v>4539</v>
      </c>
      <c r="B2161" t="s">
        <v>4540</v>
      </c>
      <c r="C2161">
        <v>5433.92</v>
      </c>
      <c r="D2161" t="s">
        <v>24</v>
      </c>
      <c r="E2161">
        <v>12</v>
      </c>
      <c r="F2161" t="s">
        <v>48</v>
      </c>
      <c r="G2161" t="s">
        <v>249</v>
      </c>
      <c r="H2161" t="s">
        <v>15</v>
      </c>
      <c r="I2161">
        <v>17.27</v>
      </c>
      <c r="J2161">
        <v>-10.66</v>
      </c>
      <c r="L2161">
        <v>20241129</v>
      </c>
      <c r="M2161">
        <v>1582.23</v>
      </c>
      <c r="N2161">
        <v>2447.86499</v>
      </c>
      <c r="O2161">
        <v>12.5</v>
      </c>
      <c r="P2161">
        <v>5.08</v>
      </c>
      <c r="Q2161">
        <f>(N2161-M2161)/M2161*100</f>
        <v>54.709807676507204</v>
      </c>
      <c r="R2161">
        <v>1</v>
      </c>
      <c r="S2161">
        <v>0.8</v>
      </c>
      <c r="T2161">
        <v>1.23</v>
      </c>
      <c r="U2161">
        <v>1.51</v>
      </c>
      <c r="V2161">
        <v>21.587499999999999</v>
      </c>
      <c r="W2161">
        <v>14.040650406504065</v>
      </c>
      <c r="X2161">
        <v>11.437086092715232</v>
      </c>
      <c r="Y2161">
        <v>82.91</v>
      </c>
      <c r="Z2161">
        <v>122.86</v>
      </c>
      <c r="AA2161">
        <f t="shared" si="786"/>
        <v>53.749999999999986</v>
      </c>
      <c r="AB2161">
        <f t="shared" si="787"/>
        <v>22.764227642276424</v>
      </c>
      <c r="AC2161">
        <v>6</v>
      </c>
      <c r="AD2161">
        <v>0.26122140291170359</v>
      </c>
      <c r="AE2161">
        <v>0.50241485335856195</v>
      </c>
      <c r="AF2161">
        <v>15.583</v>
      </c>
      <c r="AG2161">
        <v>23.92</v>
      </c>
      <c r="AH2161">
        <v>80.558706382763575</v>
      </c>
      <c r="AI2161">
        <v>15.72</v>
      </c>
      <c r="AJ2161">
        <v>15.72</v>
      </c>
      <c r="AK2161">
        <v>3.06</v>
      </c>
      <c r="AL2161">
        <v>0.15303</v>
      </c>
    </row>
    <row r="2162" spans="1:38" x14ac:dyDescent="0.35">
      <c r="A2162" t="s">
        <v>4541</v>
      </c>
      <c r="B2162" t="s">
        <v>4542</v>
      </c>
      <c r="C2162">
        <v>50571.02</v>
      </c>
      <c r="D2162" t="s">
        <v>18</v>
      </c>
      <c r="E2162">
        <v>12</v>
      </c>
      <c r="F2162" t="s">
        <v>78</v>
      </c>
      <c r="G2162" t="s">
        <v>363</v>
      </c>
      <c r="H2162" t="s">
        <v>25</v>
      </c>
      <c r="I2162">
        <v>52</v>
      </c>
      <c r="J2162">
        <v>-3.95</v>
      </c>
      <c r="K2162">
        <v>-4.76</v>
      </c>
      <c r="L2162">
        <v>20250226</v>
      </c>
      <c r="M2162">
        <v>7140.03</v>
      </c>
      <c r="N2162">
        <v>7478.2060499999998</v>
      </c>
      <c r="O2162">
        <v>14.33</v>
      </c>
      <c r="P2162">
        <v>13.14</v>
      </c>
      <c r="Q2162">
        <f>(N2162-M2162)/M2162*100</f>
        <v>4.7363393431120047</v>
      </c>
      <c r="R2162">
        <v>6</v>
      </c>
      <c r="S2162">
        <v>1.56</v>
      </c>
      <c r="T2162">
        <v>1.62</v>
      </c>
      <c r="U2162">
        <v>1.85</v>
      </c>
      <c r="V2162">
        <v>33.333333333333336</v>
      </c>
      <c r="W2162">
        <v>32.098765432098766</v>
      </c>
      <c r="X2162">
        <v>28.108108108108105</v>
      </c>
      <c r="Y2162">
        <v>8.9</v>
      </c>
      <c r="Z2162">
        <v>39.01</v>
      </c>
      <c r="AA2162">
        <f t="shared" si="786"/>
        <v>3.8461538461538494</v>
      </c>
      <c r="AB2162">
        <f t="shared" si="787"/>
        <v>14.19753086419753</v>
      </c>
      <c r="AC2162">
        <v>1</v>
      </c>
      <c r="AD2162">
        <v>8.3456790123456717</v>
      </c>
      <c r="AE2162">
        <v>1.9797884841363103</v>
      </c>
      <c r="AF2162">
        <v>22.882989999999999</v>
      </c>
      <c r="AG2162">
        <v>22.15</v>
      </c>
      <c r="AH2162">
        <v>53.139958235469599</v>
      </c>
      <c r="AI2162">
        <v>22.38</v>
      </c>
      <c r="AJ2162">
        <v>21.66</v>
      </c>
      <c r="AK2162">
        <v>0</v>
      </c>
      <c r="AL2162">
        <v>0.12956999999999999</v>
      </c>
    </row>
    <row r="2163" spans="1:38" x14ac:dyDescent="0.35">
      <c r="A2163" t="s">
        <v>4543</v>
      </c>
      <c r="B2163" t="s">
        <v>4544</v>
      </c>
      <c r="C2163">
        <v>590.66999999999996</v>
      </c>
      <c r="D2163" t="s">
        <v>18</v>
      </c>
      <c r="E2163">
        <v>12</v>
      </c>
      <c r="F2163" t="s">
        <v>58</v>
      </c>
      <c r="G2163" t="s">
        <v>59</v>
      </c>
      <c r="H2163" t="s">
        <v>25</v>
      </c>
      <c r="I2163">
        <v>4.12</v>
      </c>
      <c r="J2163">
        <v>-23.56</v>
      </c>
      <c r="K2163">
        <v>50</v>
      </c>
      <c r="L2163">
        <v>20250313</v>
      </c>
      <c r="M2163">
        <v>174.9</v>
      </c>
      <c r="N2163">
        <v>209.58999</v>
      </c>
      <c r="O2163">
        <v>17.16</v>
      </c>
      <c r="P2163">
        <v>-14.91</v>
      </c>
      <c r="Q2163">
        <f>(N2163-M2163)/M2163*100</f>
        <v>19.834185248713545</v>
      </c>
      <c r="R2163">
        <v>2</v>
      </c>
      <c r="S2163">
        <v>0.14000000000000001</v>
      </c>
      <c r="T2163">
        <v>0.19</v>
      </c>
      <c r="U2163">
        <v>0.22</v>
      </c>
      <c r="V2163">
        <v>29.428571428571427</v>
      </c>
      <c r="W2163">
        <v>21.684210526315791</v>
      </c>
      <c r="X2163">
        <v>18.727272727272727</v>
      </c>
      <c r="Y2163">
        <v>-8.5</v>
      </c>
      <c r="Z2163">
        <v>-59.26</v>
      </c>
      <c r="AA2163">
        <f t="shared" si="786"/>
        <v>35.714285714285701</v>
      </c>
      <c r="AB2163">
        <f t="shared" si="787"/>
        <v>15.789473684210526</v>
      </c>
      <c r="AC2163">
        <v>6</v>
      </c>
      <c r="AD2163">
        <v>0.60715789473684234</v>
      </c>
      <c r="AE2163">
        <v>1.186060606060606</v>
      </c>
      <c r="AF2163">
        <v>4.5651000000000002</v>
      </c>
      <c r="AG2163">
        <v>7.41</v>
      </c>
      <c r="AH2163">
        <v>65.830760434534014</v>
      </c>
      <c r="AI2163">
        <v>11.8</v>
      </c>
      <c r="AJ2163">
        <v>11.8</v>
      </c>
      <c r="AK2163">
        <v>0</v>
      </c>
      <c r="AL2163">
        <v>0.16988</v>
      </c>
    </row>
    <row r="2164" spans="1:38" x14ac:dyDescent="0.35">
      <c r="A2164" t="s">
        <v>4545</v>
      </c>
      <c r="B2164" t="s">
        <v>4546</v>
      </c>
      <c r="C2164">
        <v>116.88</v>
      </c>
      <c r="D2164" t="s">
        <v>18</v>
      </c>
      <c r="E2164">
        <v>12</v>
      </c>
      <c r="F2164" t="s">
        <v>21</v>
      </c>
      <c r="G2164" t="s">
        <v>148</v>
      </c>
      <c r="H2164" t="s">
        <v>25</v>
      </c>
      <c r="I2164">
        <v>5.73</v>
      </c>
      <c r="J2164">
        <v>0.35</v>
      </c>
      <c r="K2164">
        <v>80</v>
      </c>
      <c r="L2164">
        <v>20250306</v>
      </c>
      <c r="M2164">
        <v>291.39</v>
      </c>
      <c r="N2164">
        <v>295.01997999999998</v>
      </c>
      <c r="O2164">
        <v>12.61</v>
      </c>
      <c r="P2164">
        <v>6.4</v>
      </c>
      <c r="Q2164">
        <f>(N2164-M2164)/M2164*100</f>
        <v>1.2457462507292596</v>
      </c>
      <c r="R2164">
        <v>6</v>
      </c>
      <c r="S2164">
        <v>0.43</v>
      </c>
      <c r="T2164">
        <v>0.33</v>
      </c>
      <c r="U2164">
        <v>0.32</v>
      </c>
      <c r="V2164">
        <v>13.325581395348838</v>
      </c>
      <c r="W2164">
        <v>17.363636363636363</v>
      </c>
      <c r="X2164">
        <v>17.90625</v>
      </c>
      <c r="Y2164">
        <v>77.03</v>
      </c>
      <c r="Z2164">
        <v>140</v>
      </c>
      <c r="AA2164">
        <f t="shared" si="786"/>
        <v>-23.255813953488367</v>
      </c>
      <c r="AB2164">
        <f t="shared" si="787"/>
        <v>-3.0303030303030329</v>
      </c>
      <c r="AC2164">
        <v>4</v>
      </c>
      <c r="AD2164">
        <v>-0.74663636363636376</v>
      </c>
      <c r="AE2164">
        <v>-5.9090624999999948</v>
      </c>
      <c r="AF2164">
        <v>2.8429000000000002</v>
      </c>
      <c r="AG2164">
        <v>9.19</v>
      </c>
      <c r="AH2164">
        <v>21.398469405264418</v>
      </c>
      <c r="AI2164">
        <v>4.66</v>
      </c>
      <c r="AJ2164">
        <v>3.19</v>
      </c>
      <c r="AK2164">
        <v>0</v>
      </c>
      <c r="AL2164">
        <v>0.74919999999999998</v>
      </c>
    </row>
    <row r="2165" spans="1:38" x14ac:dyDescent="0.35">
      <c r="A2165" t="s">
        <v>4547</v>
      </c>
      <c r="B2165" t="s">
        <v>4548</v>
      </c>
      <c r="C2165">
        <v>45.47</v>
      </c>
      <c r="D2165" t="s">
        <v>18</v>
      </c>
      <c r="E2165">
        <v>12</v>
      </c>
      <c r="F2165" t="s">
        <v>33</v>
      </c>
      <c r="G2165" t="s">
        <v>429</v>
      </c>
      <c r="H2165" t="s">
        <v>25</v>
      </c>
      <c r="I2165">
        <v>1.18</v>
      </c>
      <c r="J2165">
        <v>-5.6</v>
      </c>
      <c r="L2165">
        <v>20241204</v>
      </c>
      <c r="M2165">
        <v>80.67</v>
      </c>
      <c r="N2165">
        <v>104.4</v>
      </c>
      <c r="O2165">
        <v>0</v>
      </c>
      <c r="P2165">
        <v>18.399999999999999</v>
      </c>
      <c r="Q2165">
        <f>(N2165-M2165)/M2165*100</f>
        <v>29.416139828932693</v>
      </c>
      <c r="R2165">
        <v>1</v>
      </c>
      <c r="S2165">
        <v>0</v>
      </c>
      <c r="T2165">
        <v>-0.43</v>
      </c>
      <c r="U2165">
        <v>-0.02</v>
      </c>
      <c r="V2165">
        <v>0</v>
      </c>
      <c r="W2165">
        <v>-2.7441860465116279</v>
      </c>
      <c r="X2165">
        <v>-58.999999999999993</v>
      </c>
      <c r="Y2165">
        <v>0</v>
      </c>
      <c r="Z2165">
        <v>-5214.29</v>
      </c>
      <c r="AA2165">
        <f>T2165*100</f>
        <v>-43</v>
      </c>
      <c r="AB2165">
        <f>-(U2165-T2165)/T2165*100</f>
        <v>95.348837209302317</v>
      </c>
      <c r="AC2165">
        <v>2</v>
      </c>
      <c r="AD2165">
        <v>6.3818280151433204E-2</v>
      </c>
      <c r="AE2165">
        <v>-0.61878048780487804</v>
      </c>
      <c r="AF2165">
        <v>0</v>
      </c>
      <c r="AG2165">
        <v>-306.06</v>
      </c>
      <c r="AH2165">
        <v>45.54357257964547</v>
      </c>
      <c r="AI2165">
        <v>-141.71</v>
      </c>
      <c r="AJ2165">
        <v>-141.71</v>
      </c>
      <c r="AK2165">
        <v>0</v>
      </c>
      <c r="AL2165">
        <v>8.0000000000000007E-5</v>
      </c>
    </row>
    <row r="2166" spans="1:38" x14ac:dyDescent="0.35">
      <c r="A2166" t="s">
        <v>4549</v>
      </c>
      <c r="B2166" t="s">
        <v>4550</v>
      </c>
      <c r="C2166">
        <v>94790.88</v>
      </c>
      <c r="D2166" t="s">
        <v>18</v>
      </c>
      <c r="E2166">
        <v>12</v>
      </c>
      <c r="F2166" t="s">
        <v>78</v>
      </c>
      <c r="G2166" t="s">
        <v>1300</v>
      </c>
      <c r="H2166" t="s">
        <v>15</v>
      </c>
      <c r="I2166">
        <v>55.93</v>
      </c>
      <c r="J2166">
        <v>3.48</v>
      </c>
      <c r="K2166">
        <v>1.47</v>
      </c>
      <c r="L2166">
        <v>20250206</v>
      </c>
      <c r="M2166">
        <v>24483</v>
      </c>
      <c r="N2166">
        <v>20376.765619999998</v>
      </c>
      <c r="O2166">
        <v>-1.56</v>
      </c>
      <c r="P2166">
        <v>-2.44</v>
      </c>
      <c r="Q2166">
        <f>(N2166-M2166)/M2166*100</f>
        <v>-16.771777886696899</v>
      </c>
      <c r="R2166">
        <v>9</v>
      </c>
      <c r="S2166">
        <v>4.95</v>
      </c>
      <c r="T2166">
        <v>5.1100000000000003</v>
      </c>
      <c r="U2166">
        <v>5.3</v>
      </c>
      <c r="V2166">
        <v>11.298989898989898</v>
      </c>
      <c r="W2166">
        <v>10.945205479452055</v>
      </c>
      <c r="X2166">
        <v>10.552830188679245</v>
      </c>
      <c r="Y2166">
        <v>4.1399999999999997</v>
      </c>
      <c r="Z2166">
        <v>2.27</v>
      </c>
      <c r="AA2166">
        <f t="shared" ref="AA2166:AA2171" si="788">(T2166-S2166)/S2166*100</f>
        <v>3.2323232323232349</v>
      </c>
      <c r="AB2166">
        <f t="shared" ref="AB2166:AB2171" si="789">(U2166-T2166)/T2166*100</f>
        <v>3.7181996086105578</v>
      </c>
      <c r="AC2166">
        <v>1</v>
      </c>
      <c r="AD2166">
        <v>3.3861729452054767</v>
      </c>
      <c r="AE2166">
        <v>2.8381559086395307</v>
      </c>
      <c r="AF2166">
        <v>33.38899</v>
      </c>
      <c r="AG2166">
        <v>42.46</v>
      </c>
      <c r="AH2166">
        <v>58.342523383572278</v>
      </c>
      <c r="AI2166">
        <v>42.88</v>
      </c>
      <c r="AJ2166">
        <v>42.82</v>
      </c>
      <c r="AK2166">
        <v>7.29</v>
      </c>
      <c r="AL2166">
        <v>-6.8958500000000003</v>
      </c>
    </row>
    <row r="2167" spans="1:38" x14ac:dyDescent="0.35">
      <c r="A2167" t="s">
        <v>4551</v>
      </c>
      <c r="B2167" t="s">
        <v>4552</v>
      </c>
      <c r="C2167">
        <v>6472.06</v>
      </c>
      <c r="D2167" t="s">
        <v>18</v>
      </c>
      <c r="E2167">
        <v>3</v>
      </c>
      <c r="F2167" t="s">
        <v>207</v>
      </c>
      <c r="G2167" t="s">
        <v>208</v>
      </c>
      <c r="H2167" t="s">
        <v>15</v>
      </c>
      <c r="I2167">
        <v>123.27</v>
      </c>
      <c r="J2167">
        <v>-3.79</v>
      </c>
      <c r="K2167">
        <v>4.3</v>
      </c>
      <c r="L2167">
        <v>20250204</v>
      </c>
      <c r="M2167">
        <v>2407.8000000000002</v>
      </c>
      <c r="N2167">
        <v>2622.3549800000001</v>
      </c>
      <c r="O2167">
        <v>7.44</v>
      </c>
      <c r="P2167">
        <v>4.78</v>
      </c>
      <c r="Q2167">
        <f>(N2167-M2167)/M2167*100</f>
        <v>8.9108306337735641</v>
      </c>
      <c r="R2167">
        <v>1</v>
      </c>
      <c r="S2167">
        <v>3.27</v>
      </c>
      <c r="T2167">
        <v>3.83</v>
      </c>
      <c r="U2167">
        <v>4.74</v>
      </c>
      <c r="V2167">
        <v>37.697247706422019</v>
      </c>
      <c r="W2167">
        <v>32.185378590078329</v>
      </c>
      <c r="X2167">
        <v>26.00632911392405</v>
      </c>
      <c r="Y2167">
        <v>36.200000000000003</v>
      </c>
      <c r="Z2167">
        <v>66.67</v>
      </c>
      <c r="AA2167">
        <f t="shared" si="788"/>
        <v>17.125382262996943</v>
      </c>
      <c r="AB2167">
        <f t="shared" si="789"/>
        <v>23.759791122715406</v>
      </c>
      <c r="AC2167">
        <v>1</v>
      </c>
      <c r="AD2167">
        <v>1.8793962140992166</v>
      </c>
      <c r="AE2167">
        <v>1.0945520934761441</v>
      </c>
      <c r="AF2167">
        <v>10.781000000000001</v>
      </c>
      <c r="AG2167">
        <v>16.32</v>
      </c>
      <c r="AH2167">
        <v>21.829057645983895</v>
      </c>
      <c r="AI2167">
        <v>7.61</v>
      </c>
      <c r="AJ2167">
        <v>6.59</v>
      </c>
      <c r="AK2167">
        <v>0</v>
      </c>
      <c r="AL2167">
        <v>0.41399000000000002</v>
      </c>
    </row>
    <row r="2168" spans="1:38" x14ac:dyDescent="0.35">
      <c r="A2168" t="s">
        <v>4553</v>
      </c>
      <c r="B2168" t="s">
        <v>4554</v>
      </c>
      <c r="C2168">
        <v>1569.86</v>
      </c>
      <c r="D2168" t="s">
        <v>18</v>
      </c>
      <c r="E2168">
        <v>12</v>
      </c>
      <c r="F2168" t="s">
        <v>26</v>
      </c>
      <c r="G2168" t="s">
        <v>584</v>
      </c>
      <c r="H2168" t="s">
        <v>15</v>
      </c>
      <c r="I2168">
        <v>8.5399999999999991</v>
      </c>
      <c r="J2168">
        <v>-11.32</v>
      </c>
      <c r="K2168">
        <v>111.11</v>
      </c>
      <c r="L2168">
        <v>20250211</v>
      </c>
      <c r="M2168">
        <v>4284.8</v>
      </c>
      <c r="N2168">
        <v>4200.2368100000003</v>
      </c>
      <c r="O2168">
        <v>30.07</v>
      </c>
      <c r="P2168">
        <v>7.24</v>
      </c>
      <c r="Q2168">
        <f>(N2168-M2168)/M2168*100</f>
        <v>-1.9735621265870016</v>
      </c>
      <c r="R2168">
        <v>7</v>
      </c>
      <c r="S2168">
        <v>0.41</v>
      </c>
      <c r="T2168">
        <v>0.17</v>
      </c>
      <c r="U2168">
        <v>0.02</v>
      </c>
      <c r="V2168">
        <v>20.829268292682926</v>
      </c>
      <c r="W2168">
        <v>50.235294117647051</v>
      </c>
      <c r="X2168">
        <v>426.99999999999994</v>
      </c>
      <c r="Y2168">
        <v>-17.489999999999998</v>
      </c>
      <c r="Z2168">
        <v>-40.24</v>
      </c>
      <c r="AA2168">
        <f t="shared" si="788"/>
        <v>-58.536585365853654</v>
      </c>
      <c r="AB2168">
        <f t="shared" si="789"/>
        <v>-88.235294117647072</v>
      </c>
      <c r="AC2168">
        <v>9</v>
      </c>
      <c r="AD2168">
        <v>-0.85818627450980389</v>
      </c>
      <c r="AE2168">
        <v>-4.8393333333333324</v>
      </c>
      <c r="AF2168">
        <v>3.52399</v>
      </c>
      <c r="AG2168">
        <v>0.87</v>
      </c>
      <c r="AH2168">
        <v>61.942215505974609</v>
      </c>
      <c r="AI2168">
        <v>1.1200000000000001</v>
      </c>
      <c r="AJ2168">
        <v>-0.28999999999999998</v>
      </c>
      <c r="AK2168">
        <v>0</v>
      </c>
      <c r="AL2168">
        <v>0.37126999999999999</v>
      </c>
    </row>
    <row r="2169" spans="1:38" x14ac:dyDescent="0.35">
      <c r="A2169" t="s">
        <v>4555</v>
      </c>
      <c r="B2169" t="s">
        <v>4556</v>
      </c>
      <c r="C2169">
        <v>232.4</v>
      </c>
      <c r="D2169" t="s">
        <v>18</v>
      </c>
      <c r="E2169">
        <v>12</v>
      </c>
      <c r="F2169" t="s">
        <v>31</v>
      </c>
      <c r="G2169" t="s">
        <v>60</v>
      </c>
      <c r="H2169" t="s">
        <v>25</v>
      </c>
      <c r="I2169">
        <v>16.27</v>
      </c>
      <c r="J2169">
        <v>4.63</v>
      </c>
      <c r="K2169">
        <v>-23.73</v>
      </c>
      <c r="L2169">
        <v>20250227</v>
      </c>
      <c r="M2169">
        <v>2756.21</v>
      </c>
      <c r="N2169">
        <v>2809.95507</v>
      </c>
      <c r="O2169">
        <v>19.63</v>
      </c>
      <c r="P2169">
        <v>9.73</v>
      </c>
      <c r="Q2169">
        <f>(N2169-M2169)/M2169*100</f>
        <v>1.9499628112516803</v>
      </c>
      <c r="R2169">
        <v>6</v>
      </c>
      <c r="S2169">
        <v>5.53</v>
      </c>
      <c r="T2169">
        <v>1.3</v>
      </c>
      <c r="U2169">
        <v>3.13</v>
      </c>
      <c r="V2169">
        <v>2.9421338155515371</v>
      </c>
      <c r="W2169">
        <v>12.515384615384615</v>
      </c>
      <c r="X2169">
        <v>5.1980830670926519</v>
      </c>
      <c r="Y2169">
        <v>-3.33</v>
      </c>
      <c r="Z2169">
        <v>-23.5</v>
      </c>
      <c r="AA2169">
        <f t="shared" si="788"/>
        <v>-76.491862567811935</v>
      </c>
      <c r="AB2169">
        <f t="shared" si="789"/>
        <v>140.76923076923075</v>
      </c>
      <c r="AC2169">
        <v>2</v>
      </c>
      <c r="AD2169">
        <v>-0.16361720312784142</v>
      </c>
      <c r="AE2169">
        <v>3.6926273154210099E-2</v>
      </c>
      <c r="AF2169">
        <v>9.1550899999999995</v>
      </c>
      <c r="AG2169">
        <v>1.76</v>
      </c>
      <c r="AH2169">
        <v>16.399040348884881</v>
      </c>
      <c r="AI2169">
        <v>0.83</v>
      </c>
      <c r="AJ2169">
        <v>-6.57</v>
      </c>
      <c r="AK2169">
        <v>0</v>
      </c>
      <c r="AL2169">
        <v>-58.021009999999997</v>
      </c>
    </row>
    <row r="2170" spans="1:38" x14ac:dyDescent="0.35">
      <c r="A2170" t="s">
        <v>4557</v>
      </c>
      <c r="B2170" t="s">
        <v>4558</v>
      </c>
      <c r="C2170">
        <v>672.69</v>
      </c>
      <c r="D2170" t="s">
        <v>18</v>
      </c>
      <c r="E2170">
        <v>12</v>
      </c>
      <c r="F2170" t="s">
        <v>33</v>
      </c>
      <c r="G2170" t="s">
        <v>723</v>
      </c>
      <c r="H2170" t="s">
        <v>25</v>
      </c>
      <c r="I2170">
        <v>32.380000000000003</v>
      </c>
      <c r="J2170">
        <v>1.31</v>
      </c>
      <c r="K2170">
        <v>3.57</v>
      </c>
      <c r="L2170">
        <v>20250123</v>
      </c>
      <c r="M2170">
        <v>268.04000000000002</v>
      </c>
      <c r="N2170">
        <v>191.44999000000001</v>
      </c>
      <c r="O2170">
        <v>6.75</v>
      </c>
      <c r="P2170">
        <v>9.73</v>
      </c>
      <c r="Q2170">
        <f>(N2170-M2170)/M2170*100</f>
        <v>-28.574097149679151</v>
      </c>
      <c r="R2170">
        <v>7</v>
      </c>
      <c r="S2170">
        <v>2.35</v>
      </c>
      <c r="T2170">
        <v>2.2999999999999998</v>
      </c>
      <c r="U2170">
        <v>3.12</v>
      </c>
      <c r="V2170">
        <v>13.77872340425532</v>
      </c>
      <c r="W2170">
        <v>14.07826086956522</v>
      </c>
      <c r="X2170">
        <v>10.37820512820513</v>
      </c>
      <c r="Y2170">
        <v>-7.46</v>
      </c>
      <c r="Z2170">
        <v>-40.57</v>
      </c>
      <c r="AA2170">
        <f t="shared" si="788"/>
        <v>-2.1276595744680966</v>
      </c>
      <c r="AB2170">
        <f t="shared" si="789"/>
        <v>35.652173913043498</v>
      </c>
      <c r="AC2170">
        <v>2</v>
      </c>
      <c r="AD2170">
        <v>-6.6167826086956181</v>
      </c>
      <c r="AE2170">
        <v>0.2910959974984364</v>
      </c>
      <c r="AF2170">
        <v>7.3164999999999996</v>
      </c>
      <c r="AG2170">
        <v>4.2</v>
      </c>
      <c r="AH2170">
        <v>68.003286822862265</v>
      </c>
      <c r="AI2170">
        <v>14.87</v>
      </c>
      <c r="AJ2170">
        <v>9.7899999999999991</v>
      </c>
      <c r="AK2170">
        <v>3</v>
      </c>
      <c r="AL2170">
        <v>0.20463000000000001</v>
      </c>
    </row>
    <row r="2171" spans="1:38" x14ac:dyDescent="0.35">
      <c r="A2171" t="s">
        <v>4559</v>
      </c>
      <c r="B2171" t="s">
        <v>4560</v>
      </c>
      <c r="C2171">
        <v>6864.55</v>
      </c>
      <c r="D2171" t="s">
        <v>18</v>
      </c>
      <c r="E2171">
        <v>9</v>
      </c>
      <c r="F2171" t="s">
        <v>134</v>
      </c>
      <c r="G2171" t="s">
        <v>338</v>
      </c>
      <c r="H2171" t="s">
        <v>15</v>
      </c>
      <c r="I2171">
        <v>214.58</v>
      </c>
      <c r="J2171">
        <v>-4.07</v>
      </c>
      <c r="K2171">
        <v>22.03</v>
      </c>
      <c r="L2171">
        <v>20250124</v>
      </c>
      <c r="M2171">
        <v>3609.16</v>
      </c>
      <c r="N2171">
        <v>3722.11499</v>
      </c>
      <c r="O2171">
        <v>4.8099999999999996</v>
      </c>
      <c r="P2171">
        <v>8.74</v>
      </c>
      <c r="Q2171">
        <f>(N2171-M2171)/M2171*100</f>
        <v>3.1296753261146693</v>
      </c>
      <c r="R2171">
        <v>6</v>
      </c>
      <c r="S2171">
        <v>7.4</v>
      </c>
      <c r="T2171">
        <v>8.31</v>
      </c>
      <c r="U2171">
        <v>9.74</v>
      </c>
      <c r="V2171">
        <v>28.997297297297298</v>
      </c>
      <c r="W2171">
        <v>25.821901323706378</v>
      </c>
      <c r="X2171">
        <v>22.030800821355236</v>
      </c>
      <c r="Y2171">
        <v>9.84</v>
      </c>
      <c r="Z2171">
        <v>26.83</v>
      </c>
      <c r="AA2171">
        <f t="shared" si="788"/>
        <v>12.297297297297298</v>
      </c>
      <c r="AB2171">
        <f t="shared" si="789"/>
        <v>17.208182912154026</v>
      </c>
      <c r="AC2171">
        <v>1</v>
      </c>
      <c r="AD2171">
        <v>2.0998029647849141</v>
      </c>
      <c r="AE2171">
        <v>1.2802514323458885</v>
      </c>
      <c r="AF2171">
        <v>7.6364000000000001</v>
      </c>
      <c r="AG2171">
        <v>9.33</v>
      </c>
      <c r="AH2171">
        <v>27.621913132141547</v>
      </c>
      <c r="AI2171">
        <v>6.99</v>
      </c>
      <c r="AJ2171">
        <v>5.74</v>
      </c>
      <c r="AK2171">
        <v>0.52</v>
      </c>
      <c r="AL2171">
        <v>0.4698</v>
      </c>
    </row>
    <row r="2172" spans="1:38" x14ac:dyDescent="0.35">
      <c r="A2172" t="s">
        <v>4561</v>
      </c>
      <c r="B2172" t="s">
        <v>4562</v>
      </c>
      <c r="C2172">
        <v>31.45</v>
      </c>
      <c r="D2172" t="s">
        <v>18</v>
      </c>
      <c r="E2172">
        <v>12</v>
      </c>
      <c r="F2172" t="s">
        <v>56</v>
      </c>
      <c r="G2172" t="s">
        <v>57</v>
      </c>
      <c r="H2172" t="s">
        <v>25</v>
      </c>
      <c r="I2172">
        <v>1.2849999999999999</v>
      </c>
      <c r="J2172">
        <v>0</v>
      </c>
      <c r="K2172">
        <v>90.91</v>
      </c>
      <c r="L2172">
        <v>20250319</v>
      </c>
      <c r="M2172">
        <v>48.31</v>
      </c>
      <c r="N2172">
        <v>51.104990000000001</v>
      </c>
      <c r="O2172">
        <v>6.61</v>
      </c>
      <c r="P2172">
        <v>-8.91</v>
      </c>
      <c r="Q2172">
        <f>(N2172-M2172)/M2172*100</f>
        <v>5.7855309459739148</v>
      </c>
      <c r="R2172">
        <v>2</v>
      </c>
      <c r="S2172">
        <v>-0.35</v>
      </c>
      <c r="T2172">
        <v>-0.31</v>
      </c>
      <c r="U2172">
        <v>-0.31</v>
      </c>
      <c r="V2172">
        <v>-3.6714285714285713</v>
      </c>
      <c r="W2172">
        <v>-4.1451612903225801</v>
      </c>
      <c r="X2172">
        <v>-4.1451612903225801</v>
      </c>
      <c r="Y2172">
        <v>0</v>
      </c>
      <c r="Z2172">
        <v>64.59</v>
      </c>
      <c r="AA2172">
        <f>-(T2172-S2172)/S2172*100</f>
        <v>11.428571428571423</v>
      </c>
      <c r="AB2172">
        <f>-(U2172-T2172)/T2172*100</f>
        <v>0</v>
      </c>
      <c r="AC2172">
        <v>7</v>
      </c>
      <c r="AD2172">
        <v>-0.36270161290322595</v>
      </c>
      <c r="AE2172">
        <v>0</v>
      </c>
      <c r="AF2172">
        <v>-19.054010000000002</v>
      </c>
      <c r="AG2172">
        <v>-10.72</v>
      </c>
      <c r="AH2172">
        <v>71.535913889463885</v>
      </c>
      <c r="AI2172">
        <v>-14.97</v>
      </c>
      <c r="AJ2172">
        <v>-22.05</v>
      </c>
      <c r="AK2172">
        <v>0</v>
      </c>
      <c r="AL2172">
        <v>0.50034999999999996</v>
      </c>
    </row>
    <row r="2173" spans="1:38" x14ac:dyDescent="0.35">
      <c r="A2173" t="s">
        <v>4563</v>
      </c>
      <c r="B2173" t="s">
        <v>4564</v>
      </c>
      <c r="C2173">
        <v>16836.25</v>
      </c>
      <c r="D2173" t="s">
        <v>18</v>
      </c>
      <c r="E2173">
        <v>12</v>
      </c>
      <c r="F2173" t="s">
        <v>31</v>
      </c>
      <c r="G2173" t="s">
        <v>1618</v>
      </c>
      <c r="H2173" t="s">
        <v>15</v>
      </c>
      <c r="I2173">
        <v>294.33999999999997</v>
      </c>
      <c r="J2173">
        <v>-10.71</v>
      </c>
      <c r="K2173">
        <v>0.84</v>
      </c>
      <c r="L2173">
        <v>20250205</v>
      </c>
      <c r="M2173">
        <v>34072</v>
      </c>
      <c r="N2173">
        <v>40575.113279999998</v>
      </c>
      <c r="O2173">
        <v>20.21</v>
      </c>
      <c r="P2173">
        <v>6.56</v>
      </c>
      <c r="Q2173">
        <f>(N2173-M2173)/M2173*100</f>
        <v>19.08638553651091</v>
      </c>
      <c r="R2173">
        <v>1</v>
      </c>
      <c r="S2173">
        <v>20.82</v>
      </c>
      <c r="T2173">
        <v>23.44</v>
      </c>
      <c r="U2173">
        <v>26.17</v>
      </c>
      <c r="V2173">
        <v>14.137367915465896</v>
      </c>
      <c r="W2173">
        <v>12.557167235494878</v>
      </c>
      <c r="X2173">
        <v>11.247229652273594</v>
      </c>
      <c r="Y2173">
        <v>17.37</v>
      </c>
      <c r="Z2173">
        <v>16.52</v>
      </c>
      <c r="AA2173">
        <f t="shared" ref="AA2173:AA2174" si="790">(T2173-S2173)/S2173*100</f>
        <v>12.584053794428437</v>
      </c>
      <c r="AB2173">
        <f t="shared" ref="AB2173:AB2174" si="791">(U2173-T2173)/T2173*100</f>
        <v>11.646757679180888</v>
      </c>
      <c r="AC2173">
        <v>6</v>
      </c>
      <c r="AD2173">
        <v>0.99786344214886757</v>
      </c>
      <c r="AE2173">
        <v>0.96569620164576198</v>
      </c>
      <c r="AF2173">
        <v>18.742000000000001</v>
      </c>
      <c r="AG2173">
        <v>18.239999999999998</v>
      </c>
      <c r="AH2173">
        <v>15.857595679737027</v>
      </c>
      <c r="AI2173">
        <v>3.26</v>
      </c>
      <c r="AJ2173">
        <v>2.92</v>
      </c>
      <c r="AK2173">
        <v>0</v>
      </c>
      <c r="AL2173">
        <v>0.53017999999999998</v>
      </c>
    </row>
    <row r="2174" spans="1:38" x14ac:dyDescent="0.35">
      <c r="A2174" t="s">
        <v>4565</v>
      </c>
      <c r="B2174" t="s">
        <v>4566</v>
      </c>
      <c r="C2174">
        <v>973.72</v>
      </c>
      <c r="D2174" t="s">
        <v>18</v>
      </c>
      <c r="E2174">
        <v>12</v>
      </c>
      <c r="F2174" t="s">
        <v>16</v>
      </c>
      <c r="G2174" t="s">
        <v>229</v>
      </c>
      <c r="H2174" t="s">
        <v>25</v>
      </c>
      <c r="I2174">
        <v>6.72</v>
      </c>
      <c r="J2174">
        <v>-3.17</v>
      </c>
      <c r="K2174">
        <v>10</v>
      </c>
      <c r="L2174">
        <v>20241209</v>
      </c>
      <c r="M2174">
        <v>1690.49</v>
      </c>
      <c r="N2174">
        <v>1464.1769999999999</v>
      </c>
      <c r="O2174">
        <v>-8.7899999999999991</v>
      </c>
      <c r="P2174">
        <v>-8.2200000000000006</v>
      </c>
      <c r="Q2174">
        <f>(N2174-M2174)/M2174*100</f>
        <v>-13.387420215440498</v>
      </c>
      <c r="R2174">
        <v>9</v>
      </c>
      <c r="S2174">
        <v>1.7</v>
      </c>
      <c r="T2174">
        <v>0.89</v>
      </c>
      <c r="U2174">
        <v>1.02</v>
      </c>
      <c r="V2174">
        <v>3.9529411764705884</v>
      </c>
      <c r="W2174">
        <v>7.5505617977528088</v>
      </c>
      <c r="X2174">
        <v>6.5882352941176467</v>
      </c>
      <c r="Y2174">
        <v>-10.7</v>
      </c>
      <c r="Z2174">
        <v>18.05</v>
      </c>
      <c r="AA2174">
        <f t="shared" si="790"/>
        <v>-47.647058823529406</v>
      </c>
      <c r="AB2174">
        <f t="shared" si="791"/>
        <v>14.606741573033707</v>
      </c>
      <c r="AC2174">
        <v>2</v>
      </c>
      <c r="AD2174">
        <v>-0.15846858094049107</v>
      </c>
      <c r="AE2174">
        <v>0.45104072398190043</v>
      </c>
      <c r="AF2174">
        <v>6.5796900000000003</v>
      </c>
      <c r="AG2174">
        <v>10.35</v>
      </c>
      <c r="AH2174">
        <v>41.466321599062994</v>
      </c>
      <c r="AI2174">
        <v>14.42</v>
      </c>
      <c r="AJ2174">
        <v>12.4</v>
      </c>
      <c r="AK2174">
        <v>0</v>
      </c>
      <c r="AL2174">
        <v>0.17052999999999999</v>
      </c>
    </row>
    <row r="2175" spans="1:38" x14ac:dyDescent="0.35">
      <c r="A2175" t="s">
        <v>4567</v>
      </c>
      <c r="B2175" t="s">
        <v>4568</v>
      </c>
      <c r="C2175">
        <v>14476.41</v>
      </c>
      <c r="D2175" t="s">
        <v>18</v>
      </c>
      <c r="E2175">
        <v>12</v>
      </c>
      <c r="F2175" t="s">
        <v>56</v>
      </c>
      <c r="G2175" t="s">
        <v>2240</v>
      </c>
      <c r="H2175" t="s">
        <v>25</v>
      </c>
      <c r="I2175">
        <v>337.57</v>
      </c>
      <c r="J2175">
        <v>-3.16</v>
      </c>
      <c r="L2175">
        <v>20250227</v>
      </c>
      <c r="M2175">
        <v>2038.6</v>
      </c>
      <c r="N2175">
        <v>0</v>
      </c>
      <c r="O2175">
        <v>13.8</v>
      </c>
      <c r="P2175">
        <v>8.98</v>
      </c>
      <c r="Q2175">
        <v>-100</v>
      </c>
      <c r="R2175">
        <v>7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3.3</v>
      </c>
      <c r="Z2175">
        <v>32.299999999999997</v>
      </c>
      <c r="AA2175">
        <v>0</v>
      </c>
      <c r="AB2175">
        <v>0</v>
      </c>
      <c r="AC2175">
        <v>5</v>
      </c>
      <c r="AD2175">
        <v>0</v>
      </c>
      <c r="AE2175">
        <v>0</v>
      </c>
      <c r="AF2175">
        <v>12.225</v>
      </c>
      <c r="AG2175">
        <v>14.25</v>
      </c>
      <c r="AH2175">
        <v>58.623565191798285</v>
      </c>
      <c r="AI2175">
        <v>14.95</v>
      </c>
      <c r="AJ2175">
        <v>14.69</v>
      </c>
      <c r="AK2175">
        <v>0.48</v>
      </c>
      <c r="AL2175">
        <v>0.55227000000000004</v>
      </c>
    </row>
    <row r="2176" spans="1:38" x14ac:dyDescent="0.35">
      <c r="A2176" t="s">
        <v>4569</v>
      </c>
      <c r="B2176" t="s">
        <v>4570</v>
      </c>
      <c r="C2176">
        <v>8405.66</v>
      </c>
      <c r="D2176" t="s">
        <v>18</v>
      </c>
      <c r="E2176">
        <v>12</v>
      </c>
      <c r="F2176" t="s">
        <v>172</v>
      </c>
      <c r="G2176" t="s">
        <v>1552</v>
      </c>
      <c r="H2176" t="s">
        <v>15</v>
      </c>
      <c r="I2176">
        <v>26.38</v>
      </c>
      <c r="J2176">
        <v>-4.87</v>
      </c>
      <c r="K2176">
        <v>-41.38</v>
      </c>
      <c r="L2176">
        <v>20250219</v>
      </c>
      <c r="M2176">
        <v>13696.1</v>
      </c>
      <c r="N2176">
        <v>11710.52441</v>
      </c>
      <c r="O2176">
        <v>13.72</v>
      </c>
      <c r="P2176">
        <v>-28.39</v>
      </c>
      <c r="Q2176">
        <f>(N2176-M2176)/M2176*100</f>
        <v>-14.497379472988664</v>
      </c>
      <c r="R2176">
        <v>4</v>
      </c>
      <c r="S2176">
        <v>3.69</v>
      </c>
      <c r="T2176">
        <v>2.21</v>
      </c>
      <c r="U2176">
        <v>2.0699999999999998</v>
      </c>
      <c r="V2176">
        <v>7.1490514905149052</v>
      </c>
      <c r="W2176">
        <v>11.936651583710407</v>
      </c>
      <c r="X2176">
        <v>12.743961352657005</v>
      </c>
      <c r="Y2176">
        <v>49.94</v>
      </c>
      <c r="Z2176">
        <v>-67.569999999999993</v>
      </c>
      <c r="AA2176">
        <f t="shared" ref="AA2176:AA2178" si="792">(T2176-S2176)/S2176*100</f>
        <v>-40.108401084010843</v>
      </c>
      <c r="AB2176">
        <f>(U2176-T2176)/T2176*100</f>
        <v>-6.334841628959281</v>
      </c>
      <c r="AC2176">
        <v>4</v>
      </c>
      <c r="AD2176">
        <v>-0.29760975908034731</v>
      </c>
      <c r="AE2176">
        <v>-2.0117253278122829</v>
      </c>
      <c r="AF2176">
        <v>10.342000000000001</v>
      </c>
      <c r="AG2176">
        <v>4.74</v>
      </c>
      <c r="AH2176">
        <v>16.140361124699734</v>
      </c>
      <c r="AI2176">
        <v>6.34</v>
      </c>
      <c r="AJ2176">
        <v>3.24</v>
      </c>
      <c r="AK2176">
        <v>3.18</v>
      </c>
      <c r="AL2176">
        <v>0.26730999999999999</v>
      </c>
    </row>
    <row r="2177" spans="1:38" x14ac:dyDescent="0.35">
      <c r="A2177" t="s">
        <v>4571</v>
      </c>
      <c r="B2177" t="s">
        <v>4572</v>
      </c>
      <c r="C2177">
        <v>436.43</v>
      </c>
      <c r="D2177" t="s">
        <v>18</v>
      </c>
      <c r="E2177">
        <v>1</v>
      </c>
      <c r="F2177" t="s">
        <v>48</v>
      </c>
      <c r="G2177" t="s">
        <v>1071</v>
      </c>
      <c r="H2177" t="s">
        <v>15</v>
      </c>
      <c r="I2177">
        <v>19.64</v>
      </c>
      <c r="J2177">
        <v>-1.06</v>
      </c>
      <c r="L2177">
        <v>20241205</v>
      </c>
      <c r="M2177">
        <v>672.6</v>
      </c>
      <c r="N2177">
        <v>0</v>
      </c>
      <c r="O2177">
        <v>3.52</v>
      </c>
      <c r="P2177">
        <v>-10.55</v>
      </c>
      <c r="Q2177">
        <v>-100</v>
      </c>
      <c r="R2177">
        <v>9</v>
      </c>
      <c r="S2177">
        <v>1.92</v>
      </c>
      <c r="T2177">
        <v>0.95</v>
      </c>
      <c r="U2177">
        <v>0</v>
      </c>
      <c r="V2177">
        <v>10.229166666666668</v>
      </c>
      <c r="W2177">
        <v>20.673684210526318</v>
      </c>
      <c r="X2177">
        <v>0</v>
      </c>
      <c r="Y2177">
        <v>31.42</v>
      </c>
      <c r="Z2177">
        <v>-49.53</v>
      </c>
      <c r="AA2177">
        <f t="shared" si="792"/>
        <v>-50.520833333333336</v>
      </c>
      <c r="AB2177">
        <v>-100</v>
      </c>
      <c r="AC2177">
        <v>9</v>
      </c>
      <c r="AD2177">
        <v>-0.40921106890938691</v>
      </c>
      <c r="AE2177">
        <v>0</v>
      </c>
      <c r="AF2177">
        <v>12.486000000000001</v>
      </c>
      <c r="AG2177">
        <v>7.23</v>
      </c>
      <c r="AH2177">
        <v>55.068837347606305</v>
      </c>
      <c r="AI2177">
        <v>5.54</v>
      </c>
      <c r="AJ2177">
        <v>5.45</v>
      </c>
      <c r="AK2177">
        <v>7.13</v>
      </c>
      <c r="AL2177">
        <v>0</v>
      </c>
    </row>
    <row r="2178" spans="1:38" x14ac:dyDescent="0.35">
      <c r="A2178" t="s">
        <v>4573</v>
      </c>
      <c r="B2178" t="s">
        <v>4574</v>
      </c>
      <c r="C2178">
        <v>2983.43</v>
      </c>
      <c r="D2178" t="s">
        <v>18</v>
      </c>
      <c r="E2178">
        <v>12</v>
      </c>
      <c r="F2178" t="s">
        <v>172</v>
      </c>
      <c r="G2178" t="s">
        <v>173</v>
      </c>
      <c r="H2178" t="s">
        <v>15</v>
      </c>
      <c r="I2178">
        <v>18.28</v>
      </c>
      <c r="J2178">
        <v>-6.26</v>
      </c>
      <c r="K2178">
        <v>-9.09</v>
      </c>
      <c r="L2178">
        <v>20250227</v>
      </c>
      <c r="M2178">
        <v>253.45</v>
      </c>
      <c r="N2178">
        <v>189.8</v>
      </c>
      <c r="O2178">
        <v>1.08</v>
      </c>
      <c r="P2178">
        <v>-51.95</v>
      </c>
      <c r="Q2178">
        <f>(N2178-M2178)/M2178*100</f>
        <v>-25.11343460248569</v>
      </c>
      <c r="R2178">
        <v>4</v>
      </c>
      <c r="S2178">
        <v>0.39</v>
      </c>
      <c r="T2178">
        <v>-0.44</v>
      </c>
      <c r="U2178">
        <v>0.1</v>
      </c>
      <c r="V2178">
        <v>46.871794871794876</v>
      </c>
      <c r="W2178">
        <v>-41.545454545454547</v>
      </c>
      <c r="X2178">
        <v>182.8</v>
      </c>
      <c r="Y2178">
        <v>0</v>
      </c>
      <c r="Z2178">
        <v>-76.790000000000006</v>
      </c>
      <c r="AA2178">
        <f t="shared" si="792"/>
        <v>-212.82051282051282</v>
      </c>
      <c r="AB2178">
        <f>-(U2178-T2178)/T2178*100</f>
        <v>122.72727272727273</v>
      </c>
      <c r="AC2178">
        <v>2</v>
      </c>
      <c r="AD2178">
        <v>0.19521358159912378</v>
      </c>
      <c r="AE2178">
        <v>1.4894814814814814</v>
      </c>
      <c r="AF2178">
        <v>6.2763999999999998</v>
      </c>
      <c r="AG2178">
        <v>-3.88</v>
      </c>
      <c r="AH2178">
        <v>63.419218780824615</v>
      </c>
      <c r="AI2178">
        <v>-32.14</v>
      </c>
      <c r="AJ2178">
        <v>-32.24</v>
      </c>
      <c r="AK2178">
        <v>0</v>
      </c>
      <c r="AL2178">
        <v>0.88078000000000001</v>
      </c>
    </row>
    <row r="2179" spans="1:38" x14ac:dyDescent="0.35">
      <c r="A2179" t="s">
        <v>4575</v>
      </c>
      <c r="B2179" t="s">
        <v>4576</v>
      </c>
      <c r="C2179">
        <v>139.36000000000001</v>
      </c>
      <c r="D2179" t="s">
        <v>18</v>
      </c>
      <c r="E2179">
        <v>3</v>
      </c>
      <c r="F2179" t="s">
        <v>207</v>
      </c>
      <c r="G2179" t="s">
        <v>916</v>
      </c>
      <c r="H2179" t="s">
        <v>25</v>
      </c>
      <c r="I2179">
        <v>7.02</v>
      </c>
      <c r="J2179">
        <v>13.96</v>
      </c>
      <c r="K2179">
        <v>-571.42999999999995</v>
      </c>
      <c r="L2179">
        <v>20250214</v>
      </c>
      <c r="M2179">
        <v>717.68</v>
      </c>
      <c r="N2179">
        <v>0</v>
      </c>
      <c r="O2179">
        <v>8.66</v>
      </c>
      <c r="P2179">
        <v>5.07</v>
      </c>
      <c r="Q2179">
        <v>-100</v>
      </c>
      <c r="R2179">
        <v>7</v>
      </c>
      <c r="S2179">
        <v>0.4</v>
      </c>
      <c r="T2179">
        <v>0</v>
      </c>
      <c r="U2179">
        <v>0</v>
      </c>
      <c r="V2179">
        <v>17.549999999999997</v>
      </c>
      <c r="W2179">
        <v>0</v>
      </c>
      <c r="X2179">
        <v>0</v>
      </c>
      <c r="Y2179">
        <v>-40.81</v>
      </c>
      <c r="Z2179">
        <v>-35.94</v>
      </c>
      <c r="AA2179">
        <v>-100</v>
      </c>
      <c r="AB2179">
        <v>0</v>
      </c>
      <c r="AC2179">
        <v>3</v>
      </c>
      <c r="AD2179">
        <v>0</v>
      </c>
      <c r="AE2179">
        <v>0</v>
      </c>
      <c r="AF2179">
        <v>6.4746899999999998</v>
      </c>
      <c r="AG2179">
        <v>-1.78</v>
      </c>
      <c r="AH2179">
        <v>18.468817578865234</v>
      </c>
      <c r="AI2179">
        <v>-0.34</v>
      </c>
      <c r="AJ2179">
        <v>-9.0500000000000007</v>
      </c>
      <c r="AK2179">
        <v>0</v>
      </c>
      <c r="AL2179">
        <v>0.12250999999999999</v>
      </c>
    </row>
    <row r="2180" spans="1:38" x14ac:dyDescent="0.35">
      <c r="A2180" t="s">
        <v>4577</v>
      </c>
      <c r="B2180" t="s">
        <v>4578</v>
      </c>
      <c r="C2180">
        <v>525.53</v>
      </c>
      <c r="D2180" t="s">
        <v>18</v>
      </c>
      <c r="E2180">
        <v>12</v>
      </c>
      <c r="F2180" t="s">
        <v>33</v>
      </c>
      <c r="G2180" t="s">
        <v>460</v>
      </c>
      <c r="H2180" t="s">
        <v>25</v>
      </c>
      <c r="I2180">
        <v>31.62</v>
      </c>
      <c r="J2180">
        <v>-1.37</v>
      </c>
      <c r="K2180">
        <v>2.74</v>
      </c>
      <c r="L2180">
        <v>20250124</v>
      </c>
      <c r="M2180">
        <v>256.35000000000002</v>
      </c>
      <c r="N2180">
        <v>175.89999</v>
      </c>
      <c r="O2180">
        <v>25.58</v>
      </c>
      <c r="P2180">
        <v>35.450000000000003</v>
      </c>
      <c r="Q2180">
        <f>(N2180-M2180)/M2180*100</f>
        <v>-31.38287887653599</v>
      </c>
      <c r="R2180">
        <v>7</v>
      </c>
      <c r="S2180">
        <v>2.17</v>
      </c>
      <c r="T2180">
        <v>2.77</v>
      </c>
      <c r="U2180">
        <v>3.17</v>
      </c>
      <c r="V2180">
        <v>14.571428571428573</v>
      </c>
      <c r="W2180">
        <v>11.415162454873647</v>
      </c>
      <c r="X2180">
        <v>9.9747634069400632</v>
      </c>
      <c r="Y2180">
        <v>2.6</v>
      </c>
      <c r="Z2180">
        <v>-21.51</v>
      </c>
      <c r="AA2180">
        <f t="shared" ref="AA2180:AA2181" si="793">(T2180-S2180)/S2180*100</f>
        <v>27.649769585253459</v>
      </c>
      <c r="AB2180">
        <f t="shared" ref="AB2180:AB2181" si="794">(U2180-T2180)/T2180*100</f>
        <v>14.440433212996387</v>
      </c>
      <c r="AC2180">
        <v>6</v>
      </c>
      <c r="AD2180">
        <v>0.41284837545126352</v>
      </c>
      <c r="AE2180">
        <v>0.69075236593059952</v>
      </c>
      <c r="AF2180">
        <v>7.609</v>
      </c>
      <c r="AG2180">
        <v>7.31</v>
      </c>
      <c r="AH2180">
        <v>69.067684805929403</v>
      </c>
      <c r="AI2180">
        <v>26.71</v>
      </c>
      <c r="AJ2180">
        <v>16.059999999999999</v>
      </c>
      <c r="AK2180">
        <v>2.5299999999999998</v>
      </c>
      <c r="AL2180">
        <v>0.12146999999999999</v>
      </c>
    </row>
    <row r="2181" spans="1:38" x14ac:dyDescent="0.35">
      <c r="A2181" t="s">
        <v>4579</v>
      </c>
      <c r="B2181" t="s">
        <v>4580</v>
      </c>
      <c r="C2181">
        <v>50625.19</v>
      </c>
      <c r="D2181" t="s">
        <v>18</v>
      </c>
      <c r="E2181">
        <v>12</v>
      </c>
      <c r="F2181" t="s">
        <v>58</v>
      </c>
      <c r="G2181" t="s">
        <v>230</v>
      </c>
      <c r="H2181" t="s">
        <v>15</v>
      </c>
      <c r="I2181">
        <v>157.52000000000001</v>
      </c>
      <c r="J2181">
        <v>2.4500000000000002</v>
      </c>
      <c r="K2181">
        <v>92.78</v>
      </c>
      <c r="L2181">
        <v>20250204</v>
      </c>
      <c r="M2181">
        <v>150307</v>
      </c>
      <c r="N2181">
        <v>138874.5</v>
      </c>
      <c r="O2181">
        <v>13.7</v>
      </c>
      <c r="P2181">
        <v>-16.47</v>
      </c>
      <c r="Q2181">
        <f>(N2181-M2181)/M2181*100</f>
        <v>-7.6060995163232583</v>
      </c>
      <c r="R2181">
        <v>4</v>
      </c>
      <c r="S2181">
        <v>21.95</v>
      </c>
      <c r="T2181">
        <v>10.17</v>
      </c>
      <c r="U2181">
        <v>10.29</v>
      </c>
      <c r="V2181">
        <v>7.1763097949886108</v>
      </c>
      <c r="W2181">
        <v>15.488692232055065</v>
      </c>
      <c r="X2181">
        <v>15.308066083576289</v>
      </c>
      <c r="Y2181">
        <v>76.56</v>
      </c>
      <c r="Z2181">
        <v>-9.67</v>
      </c>
      <c r="AA2181">
        <f t="shared" si="793"/>
        <v>-53.667425968109342</v>
      </c>
      <c r="AB2181">
        <f t="shared" si="794"/>
        <v>1.1799410029498449</v>
      </c>
      <c r="AC2181">
        <v>2</v>
      </c>
      <c r="AD2181">
        <v>-0.28860508870425183</v>
      </c>
      <c r="AE2181">
        <v>12.973586005830988</v>
      </c>
      <c r="AF2181">
        <v>8.9218899999999994</v>
      </c>
      <c r="AG2181">
        <v>8.59</v>
      </c>
      <c r="AH2181">
        <v>14.464396202439008</v>
      </c>
      <c r="AI2181">
        <v>3.18</v>
      </c>
      <c r="AJ2181">
        <v>3.15</v>
      </c>
      <c r="AK2181">
        <v>2.1</v>
      </c>
      <c r="AL2181">
        <v>0.94291999999999998</v>
      </c>
    </row>
    <row r="2182" spans="1:38" x14ac:dyDescent="0.35">
      <c r="A2182" t="s">
        <v>4581</v>
      </c>
      <c r="B2182" t="s">
        <v>4582</v>
      </c>
      <c r="C2182">
        <v>99.94</v>
      </c>
      <c r="D2182" t="s">
        <v>18</v>
      </c>
      <c r="E2182">
        <v>12</v>
      </c>
      <c r="F2182" t="s">
        <v>31</v>
      </c>
      <c r="G2182" t="s">
        <v>60</v>
      </c>
      <c r="H2182" t="s">
        <v>15</v>
      </c>
      <c r="I2182">
        <v>6.18</v>
      </c>
      <c r="J2182">
        <v>-27.29</v>
      </c>
      <c r="K2182">
        <v>21.94</v>
      </c>
      <c r="L2182">
        <v>20250306</v>
      </c>
      <c r="M2182">
        <v>961.52</v>
      </c>
      <c r="N2182">
        <v>935.21996999999999</v>
      </c>
      <c r="O2182">
        <v>-7.18</v>
      </c>
      <c r="P2182">
        <v>-10.95</v>
      </c>
      <c r="Q2182">
        <f>(N2182-M2182)/M2182*100</f>
        <v>-2.7352556369082279</v>
      </c>
      <c r="R2182">
        <v>4</v>
      </c>
      <c r="S2182">
        <v>0</v>
      </c>
      <c r="T2182">
        <v>-95.64</v>
      </c>
      <c r="U2182">
        <v>-8.08</v>
      </c>
      <c r="V2182">
        <v>0</v>
      </c>
      <c r="W2182">
        <v>-6.461731493099121E-2</v>
      </c>
      <c r="X2182">
        <v>-0.76485148514851486</v>
      </c>
      <c r="Y2182">
        <v>0</v>
      </c>
      <c r="Z2182">
        <v>-175</v>
      </c>
      <c r="AA2182">
        <f>T2182*100</f>
        <v>-9564</v>
      </c>
      <c r="AB2182">
        <f>-(U2182-T2182)/T2182*100</f>
        <v>91.551652028439989</v>
      </c>
      <c r="AC2182">
        <v>2</v>
      </c>
      <c r="AD2182">
        <v>6.7563064545160192E-6</v>
      </c>
      <c r="AE2182">
        <v>-8.3543165874376372E-3</v>
      </c>
      <c r="AF2182">
        <v>-1.7478</v>
      </c>
      <c r="AG2182">
        <v>-2.06</v>
      </c>
      <c r="AH2182">
        <v>75.510857808469922</v>
      </c>
      <c r="AI2182">
        <v>-11.88</v>
      </c>
      <c r="AJ2182">
        <v>-163.30000000000001</v>
      </c>
      <c r="AK2182">
        <v>0</v>
      </c>
      <c r="AL2182">
        <v>21.729620000000001</v>
      </c>
    </row>
    <row r="2183" spans="1:38" x14ac:dyDescent="0.35">
      <c r="A2183" t="s">
        <v>4583</v>
      </c>
      <c r="B2183" t="s">
        <v>4584</v>
      </c>
      <c r="C2183">
        <v>2587.7199999999998</v>
      </c>
      <c r="D2183" t="s">
        <v>18</v>
      </c>
      <c r="E2183">
        <v>12</v>
      </c>
      <c r="F2183" t="s">
        <v>33</v>
      </c>
      <c r="G2183" t="s">
        <v>317</v>
      </c>
      <c r="H2183" t="s">
        <v>15</v>
      </c>
      <c r="I2183">
        <v>4.3099999999999996</v>
      </c>
      <c r="J2183">
        <v>-12.22</v>
      </c>
      <c r="K2183">
        <v>-20</v>
      </c>
      <c r="L2183">
        <v>20250219</v>
      </c>
      <c r="M2183">
        <v>871.8</v>
      </c>
      <c r="N2183">
        <v>1009.50299</v>
      </c>
      <c r="O2183">
        <v>0</v>
      </c>
      <c r="P2183">
        <v>-43.49</v>
      </c>
      <c r="Q2183">
        <f>(N2183-M2183)/M2183*100</f>
        <v>15.795250057352606</v>
      </c>
      <c r="R2183">
        <v>2</v>
      </c>
      <c r="S2183">
        <v>1.5</v>
      </c>
      <c r="T2183">
        <v>0.81</v>
      </c>
      <c r="U2183">
        <v>0.71</v>
      </c>
      <c r="V2183">
        <v>2.8733333333333331</v>
      </c>
      <c r="W2183">
        <v>5.3209876543209864</v>
      </c>
      <c r="X2183">
        <v>6.0704225352112671</v>
      </c>
      <c r="Y2183">
        <v>-1.29</v>
      </c>
      <c r="Z2183">
        <v>-12.64</v>
      </c>
      <c r="AA2183">
        <f t="shared" ref="AA2183:AA2185" si="795">(T2183-S2183)/S2183*100</f>
        <v>-46</v>
      </c>
      <c r="AB2183">
        <f t="shared" ref="AB2183:AB2186" si="796">(U2183-T2183)/T2183*100</f>
        <v>-12.345679012345689</v>
      </c>
      <c r="AC2183">
        <v>4</v>
      </c>
      <c r="AD2183">
        <v>-0.11567364465915188</v>
      </c>
      <c r="AE2183">
        <v>-0.49170422535211222</v>
      </c>
      <c r="AF2183">
        <v>0.91379999999999995</v>
      </c>
      <c r="AG2183">
        <v>-15.58</v>
      </c>
      <c r="AH2183">
        <v>95.232048635008027</v>
      </c>
      <c r="AI2183">
        <v>-393.15</v>
      </c>
      <c r="AJ2183">
        <v>0</v>
      </c>
      <c r="AK2183">
        <v>7.42</v>
      </c>
      <c r="AL2183">
        <v>1.6937199999999999</v>
      </c>
    </row>
    <row r="2184" spans="1:38" x14ac:dyDescent="0.35">
      <c r="A2184" t="s">
        <v>4585</v>
      </c>
      <c r="B2184" t="s">
        <v>4586</v>
      </c>
      <c r="C2184">
        <v>27969.48</v>
      </c>
      <c r="D2184" t="s">
        <v>18</v>
      </c>
      <c r="E2184">
        <v>12</v>
      </c>
      <c r="F2184" t="s">
        <v>16</v>
      </c>
      <c r="G2184" t="s">
        <v>199</v>
      </c>
      <c r="H2184" t="s">
        <v>25</v>
      </c>
      <c r="I2184">
        <v>573.38</v>
      </c>
      <c r="J2184">
        <v>-24.68</v>
      </c>
      <c r="K2184">
        <v>2.5299999999999998</v>
      </c>
      <c r="L2184">
        <v>20250205</v>
      </c>
      <c r="M2184">
        <v>1821.07</v>
      </c>
      <c r="N2184">
        <v>2188.95703</v>
      </c>
      <c r="O2184">
        <v>30.49</v>
      </c>
      <c r="P2184">
        <v>1.5</v>
      </c>
      <c r="Q2184">
        <f>(N2184-M2184)/M2184*100</f>
        <v>20.201696255498149</v>
      </c>
      <c r="R2184">
        <v>1</v>
      </c>
      <c r="S2184">
        <v>11.75</v>
      </c>
      <c r="T2184">
        <v>14.05</v>
      </c>
      <c r="U2184">
        <v>17.21</v>
      </c>
      <c r="V2184">
        <v>48.798297872340427</v>
      </c>
      <c r="W2184">
        <v>40.809964412811382</v>
      </c>
      <c r="X2184">
        <v>33.316676350958744</v>
      </c>
      <c r="Y2184">
        <v>38.78</v>
      </c>
      <c r="Z2184">
        <v>-5.08</v>
      </c>
      <c r="AA2184">
        <f t="shared" si="795"/>
        <v>19.574468085106389</v>
      </c>
      <c r="AB2184">
        <f t="shared" si="796"/>
        <v>22.491103202846972</v>
      </c>
      <c r="AC2184">
        <v>1</v>
      </c>
      <c r="AD2184">
        <v>2.0848568776110157</v>
      </c>
      <c r="AE2184">
        <v>1.4813269073764888</v>
      </c>
      <c r="AF2184">
        <v>21.724</v>
      </c>
      <c r="AG2184">
        <v>20.440000000000001</v>
      </c>
      <c r="AH2184">
        <v>56.072364049707033</v>
      </c>
      <c r="AI2184">
        <v>31</v>
      </c>
      <c r="AJ2184">
        <v>21.29</v>
      </c>
      <c r="AK2184">
        <v>0.87</v>
      </c>
      <c r="AL2184">
        <v>0</v>
      </c>
    </row>
    <row r="2185" spans="1:38" x14ac:dyDescent="0.35">
      <c r="A2185" t="s">
        <v>4587</v>
      </c>
      <c r="B2185" t="s">
        <v>4588</v>
      </c>
      <c r="C2185">
        <v>336.72</v>
      </c>
      <c r="D2185" t="s">
        <v>18</v>
      </c>
      <c r="E2185">
        <v>12</v>
      </c>
      <c r="F2185" t="s">
        <v>26</v>
      </c>
      <c r="G2185" t="s">
        <v>584</v>
      </c>
      <c r="H2185" t="s">
        <v>15</v>
      </c>
      <c r="I2185">
        <v>9.6999999999999993</v>
      </c>
      <c r="J2185">
        <v>-2.12</v>
      </c>
      <c r="K2185">
        <v>25</v>
      </c>
      <c r="L2185">
        <v>20250123</v>
      </c>
      <c r="M2185">
        <v>383.73</v>
      </c>
      <c r="N2185">
        <v>0</v>
      </c>
      <c r="O2185">
        <v>8.8800000000000008</v>
      </c>
      <c r="P2185">
        <v>0.72</v>
      </c>
      <c r="Q2185">
        <v>-100</v>
      </c>
      <c r="R2185">
        <v>7</v>
      </c>
      <c r="S2185">
        <v>1.25</v>
      </c>
      <c r="T2185">
        <v>0.4</v>
      </c>
      <c r="U2185">
        <v>0.5</v>
      </c>
      <c r="V2185">
        <v>7.76</v>
      </c>
      <c r="W2185">
        <v>24.249999999999996</v>
      </c>
      <c r="X2185">
        <v>19.399999999999999</v>
      </c>
      <c r="Y2185">
        <v>12.09</v>
      </c>
      <c r="Z2185">
        <v>2.54</v>
      </c>
      <c r="AA2185">
        <f t="shared" si="795"/>
        <v>-68</v>
      </c>
      <c r="AB2185">
        <f t="shared" si="796"/>
        <v>24.999999999999993</v>
      </c>
      <c r="AC2185">
        <v>2</v>
      </c>
      <c r="AD2185">
        <v>-0.35661764705882348</v>
      </c>
      <c r="AE2185">
        <v>0.77600000000000013</v>
      </c>
      <c r="AF2185">
        <v>29.12</v>
      </c>
      <c r="AG2185">
        <v>13.55</v>
      </c>
      <c r="AH2185">
        <v>23.553019049852757</v>
      </c>
      <c r="AI2185">
        <v>7.32</v>
      </c>
      <c r="AJ2185">
        <v>7.32</v>
      </c>
      <c r="AK2185">
        <v>5.77</v>
      </c>
      <c r="AL2185">
        <v>0</v>
      </c>
    </row>
    <row r="2186" spans="1:38" x14ac:dyDescent="0.35">
      <c r="A2186" t="s">
        <v>4589</v>
      </c>
      <c r="B2186" t="s">
        <v>4590</v>
      </c>
      <c r="C2186">
        <v>1974.41</v>
      </c>
      <c r="D2186" t="s">
        <v>18</v>
      </c>
      <c r="E2186">
        <v>12</v>
      </c>
      <c r="F2186" t="s">
        <v>56</v>
      </c>
      <c r="G2186" t="s">
        <v>275</v>
      </c>
      <c r="H2186" t="s">
        <v>25</v>
      </c>
      <c r="I2186">
        <v>3.93</v>
      </c>
      <c r="J2186">
        <v>5.08</v>
      </c>
      <c r="K2186">
        <v>0</v>
      </c>
      <c r="L2186">
        <v>20250226</v>
      </c>
      <c r="M2186">
        <v>676.17</v>
      </c>
      <c r="N2186">
        <v>502.94799</v>
      </c>
      <c r="O2186">
        <v>15.63</v>
      </c>
      <c r="P2186">
        <v>-9.6300000000000008</v>
      </c>
      <c r="Q2186">
        <f>(N2186-M2186)/M2186*100</f>
        <v>-25.618115266870749</v>
      </c>
      <c r="R2186">
        <v>9</v>
      </c>
      <c r="S2186">
        <v>-0.43</v>
      </c>
      <c r="T2186">
        <v>0.06</v>
      </c>
      <c r="U2186">
        <v>-0.16</v>
      </c>
      <c r="V2186">
        <v>-9.1395348837209305</v>
      </c>
      <c r="W2186">
        <v>65.5</v>
      </c>
      <c r="X2186">
        <v>-24.5625</v>
      </c>
      <c r="Y2186">
        <v>0</v>
      </c>
      <c r="Z2186">
        <v>-23.53</v>
      </c>
      <c r="AA2186">
        <f>-(T2186-S2186)/S2186*100</f>
        <v>113.95348837209302</v>
      </c>
      <c r="AB2186">
        <f t="shared" si="796"/>
        <v>-366.66666666666669</v>
      </c>
      <c r="AC2186">
        <v>7</v>
      </c>
      <c r="AD2186">
        <v>0.574795918367347</v>
      </c>
      <c r="AE2186">
        <v>6.6988636363636361E-2</v>
      </c>
      <c r="AF2186">
        <v>-13.19201</v>
      </c>
      <c r="AG2186">
        <v>1.2</v>
      </c>
      <c r="AH2186">
        <v>48.732269991274379</v>
      </c>
      <c r="AI2186">
        <v>2.86</v>
      </c>
      <c r="AJ2186">
        <v>2.86</v>
      </c>
      <c r="AK2186">
        <v>0</v>
      </c>
      <c r="AL2186">
        <v>0</v>
      </c>
    </row>
    <row r="2187" spans="1:38" x14ac:dyDescent="0.35">
      <c r="A2187" t="s">
        <v>4591</v>
      </c>
      <c r="B2187" t="s">
        <v>4592</v>
      </c>
      <c r="C2187">
        <v>128.97999999999999</v>
      </c>
      <c r="D2187" t="s">
        <v>18</v>
      </c>
      <c r="E2187">
        <v>12</v>
      </c>
      <c r="F2187" t="s">
        <v>56</v>
      </c>
      <c r="G2187" t="s">
        <v>57</v>
      </c>
      <c r="H2187" t="s">
        <v>25</v>
      </c>
      <c r="I2187">
        <v>5.87</v>
      </c>
      <c r="J2187">
        <v>-5.32</v>
      </c>
      <c r="K2187">
        <v>233.33</v>
      </c>
      <c r="L2187">
        <v>20250226</v>
      </c>
      <c r="M2187">
        <v>63.76</v>
      </c>
      <c r="N2187">
        <v>0</v>
      </c>
      <c r="O2187">
        <v>12.23</v>
      </c>
      <c r="P2187">
        <v>6.3</v>
      </c>
      <c r="Q2187">
        <v>-100</v>
      </c>
      <c r="R2187">
        <v>7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-32.51</v>
      </c>
      <c r="Z2187">
        <v>44.83</v>
      </c>
      <c r="AA2187">
        <v>0</v>
      </c>
      <c r="AB2187">
        <v>0</v>
      </c>
      <c r="AC2187">
        <v>5</v>
      </c>
      <c r="AD2187">
        <v>0</v>
      </c>
      <c r="AE2187">
        <v>0</v>
      </c>
      <c r="AF2187">
        <v>0.46622999999999998</v>
      </c>
      <c r="AG2187">
        <v>2.74</v>
      </c>
      <c r="AH2187">
        <v>58.406524466750312</v>
      </c>
      <c r="AI2187">
        <v>2.85</v>
      </c>
      <c r="AJ2187">
        <v>2.85</v>
      </c>
      <c r="AK2187">
        <v>0</v>
      </c>
      <c r="AL2187">
        <v>0</v>
      </c>
    </row>
    <row r="2188" spans="1:38" x14ac:dyDescent="0.35">
      <c r="A2188" t="s">
        <v>4593</v>
      </c>
      <c r="B2188" t="s">
        <v>4594</v>
      </c>
      <c r="C2188">
        <v>1139.7</v>
      </c>
      <c r="D2188" t="s">
        <v>18</v>
      </c>
      <c r="E2188">
        <v>12</v>
      </c>
      <c r="F2188" t="s">
        <v>21</v>
      </c>
      <c r="G2188" t="s">
        <v>4595</v>
      </c>
      <c r="H2188" t="s">
        <v>15</v>
      </c>
      <c r="I2188">
        <v>13.37</v>
      </c>
      <c r="J2188">
        <v>-1.98</v>
      </c>
      <c r="K2188">
        <v>22.22</v>
      </c>
      <c r="L2188">
        <v>20250211</v>
      </c>
      <c r="M2188">
        <v>3412</v>
      </c>
      <c r="N2188">
        <v>3160</v>
      </c>
      <c r="O2188">
        <v>3.63</v>
      </c>
      <c r="P2188">
        <v>1.46</v>
      </c>
      <c r="Q2188">
        <f>(N2188-M2188)/M2188*100</f>
        <v>-7.3856975381008203</v>
      </c>
      <c r="R2188">
        <v>7</v>
      </c>
      <c r="S2188">
        <v>0.98</v>
      </c>
      <c r="T2188">
        <v>0.76</v>
      </c>
      <c r="U2188">
        <v>1.01</v>
      </c>
      <c r="V2188">
        <v>13.642857142857142</v>
      </c>
      <c r="W2188">
        <v>17.592105263157894</v>
      </c>
      <c r="X2188">
        <v>13.237623762376236</v>
      </c>
      <c r="Y2188">
        <v>58.89</v>
      </c>
      <c r="Z2188">
        <v>-5.04</v>
      </c>
      <c r="AA2188">
        <f>(T2188-S2188)/S2188*100</f>
        <v>-22.448979591836732</v>
      </c>
      <c r="AB2188">
        <f t="shared" ref="AB2188:AB2189" si="797">(U2188-T2188)/T2188*100</f>
        <v>32.894736842105267</v>
      </c>
      <c r="AC2188">
        <v>2</v>
      </c>
      <c r="AD2188">
        <v>-0.78364832535885176</v>
      </c>
      <c r="AE2188">
        <v>0.4024237623762375</v>
      </c>
      <c r="AF2188">
        <v>6.5030900000000003</v>
      </c>
      <c r="AG2188">
        <v>10.82</v>
      </c>
      <c r="AH2188">
        <v>20.222743259085579</v>
      </c>
      <c r="AI2188">
        <v>3.15</v>
      </c>
      <c r="AJ2188">
        <v>3.09</v>
      </c>
      <c r="AK2188">
        <v>0</v>
      </c>
      <c r="AL2188">
        <v>0.15260000000000001</v>
      </c>
    </row>
    <row r="2189" spans="1:38" x14ac:dyDescent="0.35">
      <c r="A2189" t="s">
        <v>4596</v>
      </c>
      <c r="B2189" t="s">
        <v>4597</v>
      </c>
      <c r="C2189">
        <v>2344.75</v>
      </c>
      <c r="D2189" t="s">
        <v>18</v>
      </c>
      <c r="E2189">
        <v>6</v>
      </c>
      <c r="F2189" t="s">
        <v>134</v>
      </c>
      <c r="G2189" t="s">
        <v>338</v>
      </c>
      <c r="H2189" t="s">
        <v>25</v>
      </c>
      <c r="I2189">
        <v>39.32</v>
      </c>
      <c r="J2189">
        <v>-7.92</v>
      </c>
      <c r="K2189">
        <v>130.77000000000001</v>
      </c>
      <c r="L2189">
        <v>20250204</v>
      </c>
      <c r="M2189">
        <v>835.28</v>
      </c>
      <c r="N2189">
        <v>847.75097000000005</v>
      </c>
      <c r="O2189">
        <v>2.98</v>
      </c>
      <c r="P2189">
        <v>-14.23</v>
      </c>
      <c r="Q2189">
        <f>(N2189-M2189)/M2189*100</f>
        <v>1.4930286849918686</v>
      </c>
      <c r="R2189">
        <v>2</v>
      </c>
      <c r="S2189">
        <v>-0.99</v>
      </c>
      <c r="T2189">
        <v>0.19</v>
      </c>
      <c r="U2189">
        <v>0.85</v>
      </c>
      <c r="V2189">
        <v>-39.717171717171716</v>
      </c>
      <c r="W2189">
        <v>206.94736842105263</v>
      </c>
      <c r="X2189">
        <v>46.258823529411764</v>
      </c>
      <c r="Y2189">
        <v>-20.91</v>
      </c>
      <c r="Z2189">
        <v>-169</v>
      </c>
      <c r="AA2189">
        <f>-(T2189-S2189)/S2189*100</f>
        <v>119.19191919191918</v>
      </c>
      <c r="AB2189">
        <f t="shared" si="797"/>
        <v>347.36842105263156</v>
      </c>
      <c r="AC2189">
        <v>1</v>
      </c>
      <c r="AD2189">
        <v>1.7362533452274755</v>
      </c>
      <c r="AE2189">
        <v>0.1331693404634581</v>
      </c>
      <c r="AF2189">
        <v>3.6110899999999999</v>
      </c>
      <c r="AG2189">
        <v>-2.81</v>
      </c>
      <c r="AH2189">
        <v>23.453929221338953</v>
      </c>
      <c r="AI2189">
        <v>-2.75</v>
      </c>
      <c r="AJ2189">
        <v>-13.8</v>
      </c>
      <c r="AK2189">
        <v>0</v>
      </c>
      <c r="AL2189">
        <v>0.40517999999999998</v>
      </c>
    </row>
    <row r="2190" spans="1:38" x14ac:dyDescent="0.35">
      <c r="A2190" t="s">
        <v>4598</v>
      </c>
      <c r="B2190" t="s">
        <v>4599</v>
      </c>
      <c r="C2190">
        <v>495.11</v>
      </c>
      <c r="D2190" t="s">
        <v>18</v>
      </c>
      <c r="E2190">
        <v>12</v>
      </c>
      <c r="F2190" t="s">
        <v>31</v>
      </c>
      <c r="G2190" t="s">
        <v>32</v>
      </c>
      <c r="H2190" t="s">
        <v>25</v>
      </c>
      <c r="L2190">
        <v>0</v>
      </c>
      <c r="M2190">
        <v>10</v>
      </c>
      <c r="N2190">
        <v>72.5</v>
      </c>
      <c r="O2190">
        <v>0</v>
      </c>
      <c r="P2190">
        <v>0</v>
      </c>
      <c r="Q2190">
        <f>(N2190-M2190)/M2190*100</f>
        <v>625</v>
      </c>
      <c r="R2190">
        <v>2</v>
      </c>
      <c r="S2190">
        <v>-0.05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45.95</v>
      </c>
      <c r="AA2190">
        <v>100</v>
      </c>
      <c r="AB2190">
        <v>0</v>
      </c>
      <c r="AC2190">
        <v>7</v>
      </c>
      <c r="AD2190">
        <v>0</v>
      </c>
      <c r="AE2190">
        <v>0</v>
      </c>
      <c r="AF2190">
        <v>0</v>
      </c>
      <c r="AG2190">
        <v>0</v>
      </c>
      <c r="AH2190">
        <v>74.260099999999994</v>
      </c>
      <c r="AI2190">
        <v>0</v>
      </c>
      <c r="AJ2190">
        <v>0</v>
      </c>
      <c r="AK2190">
        <v>0</v>
      </c>
      <c r="AL2190">
        <v>0</v>
      </c>
    </row>
    <row r="2191" spans="1:38" x14ac:dyDescent="0.35">
      <c r="A2191" t="s">
        <v>4600</v>
      </c>
      <c r="B2191" t="s">
        <v>4601</v>
      </c>
      <c r="C2191">
        <v>243629.19</v>
      </c>
      <c r="D2191" t="s">
        <v>18</v>
      </c>
      <c r="E2191">
        <v>12</v>
      </c>
      <c r="F2191" t="s">
        <v>31</v>
      </c>
      <c r="G2191" t="s">
        <v>68</v>
      </c>
      <c r="H2191" t="s">
        <v>15</v>
      </c>
      <c r="I2191">
        <v>96.31</v>
      </c>
      <c r="J2191">
        <v>-6.42</v>
      </c>
      <c r="K2191">
        <v>4.67</v>
      </c>
      <c r="L2191">
        <v>20250206</v>
      </c>
      <c r="M2191">
        <v>60115</v>
      </c>
      <c r="N2191">
        <v>64064.222650000003</v>
      </c>
      <c r="O2191">
        <v>7.48</v>
      </c>
      <c r="P2191">
        <v>1.4</v>
      </c>
      <c r="Q2191">
        <f>(N2191-M2191)/M2191*100</f>
        <v>6.5694463112368009</v>
      </c>
      <c r="R2191">
        <v>1</v>
      </c>
      <c r="S2191">
        <v>1.38</v>
      </c>
      <c r="T2191">
        <v>7.74</v>
      </c>
      <c r="U2191">
        <v>9.43</v>
      </c>
      <c r="V2191">
        <v>69.78985507246378</v>
      </c>
      <c r="W2191">
        <v>12.443152454780362</v>
      </c>
      <c r="X2191">
        <v>10.213149522799576</v>
      </c>
      <c r="Y2191">
        <v>-10.45</v>
      </c>
      <c r="Z2191">
        <v>-79.81</v>
      </c>
      <c r="AA2191">
        <f>(T2191-S2191)/S2191*100</f>
        <v>460.86956521739137</v>
      </c>
      <c r="AB2191">
        <f>(U2191-T2191)/T2191*100</f>
        <v>21.834625322997407</v>
      </c>
      <c r="AC2191">
        <v>6</v>
      </c>
      <c r="AD2191">
        <v>2.6999293062259271E-2</v>
      </c>
      <c r="AE2191">
        <v>0.46775016157673815</v>
      </c>
      <c r="AF2191">
        <v>22.93</v>
      </c>
      <c r="AG2191">
        <v>20.13</v>
      </c>
      <c r="AH2191">
        <v>73.174748398902096</v>
      </c>
      <c r="AI2191">
        <v>23.96</v>
      </c>
      <c r="AJ2191">
        <v>19.23</v>
      </c>
      <c r="AK2191">
        <v>3.2</v>
      </c>
      <c r="AL2191">
        <v>0.78505000000000003</v>
      </c>
    </row>
    <row r="2192" spans="1:38" x14ac:dyDescent="0.35">
      <c r="A2192" t="s">
        <v>4602</v>
      </c>
      <c r="B2192" t="s">
        <v>4603</v>
      </c>
      <c r="C2192">
        <v>14180.54</v>
      </c>
      <c r="D2192" t="s">
        <v>18</v>
      </c>
      <c r="E2192">
        <v>12</v>
      </c>
      <c r="F2192" t="s">
        <v>31</v>
      </c>
      <c r="G2192" t="s">
        <v>32</v>
      </c>
      <c r="H2192" t="s">
        <v>25</v>
      </c>
      <c r="I2192">
        <v>36.85</v>
      </c>
      <c r="J2192">
        <v>-21.31</v>
      </c>
      <c r="K2192">
        <v>101.59</v>
      </c>
      <c r="L2192">
        <v>20250227</v>
      </c>
      <c r="M2192">
        <v>6848</v>
      </c>
      <c r="N2192">
        <v>3246.52099</v>
      </c>
      <c r="O2192">
        <v>154.47999999999999</v>
      </c>
      <c r="P2192">
        <v>-64.45</v>
      </c>
      <c r="Q2192">
        <f>(N2192-M2192)/M2192*100</f>
        <v>-52.591691150700939</v>
      </c>
      <c r="R2192">
        <v>4</v>
      </c>
      <c r="S2192">
        <v>-13.44</v>
      </c>
      <c r="T2192">
        <v>-9.43</v>
      </c>
      <c r="U2192">
        <v>-8.69</v>
      </c>
      <c r="V2192">
        <v>-2.7418154761904763</v>
      </c>
      <c r="W2192">
        <v>-3.9077412513255569</v>
      </c>
      <c r="X2192">
        <v>-4.2405063291139244</v>
      </c>
      <c r="Y2192">
        <v>0</v>
      </c>
      <c r="Z2192">
        <v>-161.28</v>
      </c>
      <c r="AA2192">
        <f>-(T2192-S2192)/S2192*100</f>
        <v>29.836309523809522</v>
      </c>
      <c r="AB2192">
        <f>-(U2192-T2192)/T2192*100</f>
        <v>7.8472958642629926</v>
      </c>
      <c r="AC2192">
        <v>6</v>
      </c>
      <c r="AD2192">
        <v>-0.13097267435864213</v>
      </c>
      <c r="AE2192">
        <v>-0.54037803626411207</v>
      </c>
      <c r="AF2192">
        <v>23.974</v>
      </c>
      <c r="AG2192">
        <v>-16.89</v>
      </c>
      <c r="AH2192">
        <v>31.469042056074763</v>
      </c>
      <c r="AI2192">
        <v>-43.77</v>
      </c>
      <c r="AJ2192">
        <v>-43.77</v>
      </c>
      <c r="AK2192">
        <v>0</v>
      </c>
      <c r="AL2192">
        <v>5.2400000000000002E-2</v>
      </c>
    </row>
    <row r="2193" spans="1:38" x14ac:dyDescent="0.35">
      <c r="A2193" t="s">
        <v>4604</v>
      </c>
      <c r="B2193" t="s">
        <v>4605</v>
      </c>
      <c r="C2193">
        <v>15993.54</v>
      </c>
      <c r="D2193" t="s">
        <v>18</v>
      </c>
      <c r="E2193">
        <v>12</v>
      </c>
      <c r="F2193" t="s">
        <v>58</v>
      </c>
      <c r="G2193" t="s">
        <v>259</v>
      </c>
      <c r="H2193" t="s">
        <v>15</v>
      </c>
      <c r="I2193">
        <v>28.59</v>
      </c>
      <c r="J2193">
        <v>0.32</v>
      </c>
      <c r="K2193">
        <v>4.92</v>
      </c>
      <c r="L2193">
        <v>20250219</v>
      </c>
      <c r="M2193">
        <v>6697</v>
      </c>
      <c r="N2193">
        <v>6584.6938399999999</v>
      </c>
      <c r="O2193">
        <v>16.649999999999999</v>
      </c>
      <c r="P2193">
        <v>-16.66</v>
      </c>
      <c r="Q2193">
        <f>(N2193-M2193)/M2193*100</f>
        <v>-1.6769622218904001</v>
      </c>
      <c r="R2193">
        <v>4</v>
      </c>
      <c r="S2193">
        <v>2.5499999999999998</v>
      </c>
      <c r="T2193">
        <v>2.36</v>
      </c>
      <c r="U2193">
        <v>2.21</v>
      </c>
      <c r="V2193">
        <v>11.211764705882354</v>
      </c>
      <c r="W2193">
        <v>12.114406779661017</v>
      </c>
      <c r="X2193">
        <v>12.936651583710407</v>
      </c>
      <c r="Y2193">
        <v>74.599999999999994</v>
      </c>
      <c r="Z2193">
        <v>-41.74</v>
      </c>
      <c r="AA2193">
        <f>(T2193-S2193)/S2193*100</f>
        <v>-7.4509803921568611</v>
      </c>
      <c r="AB2193">
        <f>(U2193-T2193)/T2193*100</f>
        <v>-6.3559322033898278</v>
      </c>
      <c r="AC2193">
        <v>4</v>
      </c>
      <c r="AD2193">
        <v>-1.6258809099018736</v>
      </c>
      <c r="AE2193">
        <v>-2.0353665158371048</v>
      </c>
      <c r="AF2193">
        <v>7.4485000000000001</v>
      </c>
      <c r="AG2193">
        <v>9.2799999999999994</v>
      </c>
      <c r="AH2193">
        <v>87.63625503956996</v>
      </c>
      <c r="AI2193">
        <v>21.36</v>
      </c>
      <c r="AJ2193">
        <v>19.73</v>
      </c>
      <c r="AK2193">
        <v>1.54</v>
      </c>
      <c r="AL2193">
        <v>0.39990999999999999</v>
      </c>
    </row>
    <row r="2194" spans="1:38" x14ac:dyDescent="0.35">
      <c r="A2194" t="s">
        <v>4606</v>
      </c>
      <c r="B2194" t="s">
        <v>4607</v>
      </c>
      <c r="C2194">
        <v>273.01</v>
      </c>
      <c r="D2194" t="s">
        <v>18</v>
      </c>
      <c r="E2194">
        <v>12</v>
      </c>
      <c r="F2194" t="s">
        <v>31</v>
      </c>
      <c r="G2194" t="s">
        <v>32</v>
      </c>
      <c r="H2194" t="s">
        <v>25</v>
      </c>
      <c r="I2194">
        <v>2.21</v>
      </c>
      <c r="J2194">
        <v>-14.01</v>
      </c>
      <c r="K2194">
        <v>50</v>
      </c>
      <c r="L2194">
        <v>20250226</v>
      </c>
      <c r="M2194">
        <v>36.85</v>
      </c>
      <c r="N2194">
        <v>28.509</v>
      </c>
      <c r="O2194">
        <v>163.47</v>
      </c>
      <c r="P2194">
        <v>38.65</v>
      </c>
      <c r="Q2194">
        <f>(N2194-M2194)/M2194*100</f>
        <v>-22.635006784260518</v>
      </c>
      <c r="R2194">
        <v>7</v>
      </c>
      <c r="S2194">
        <v>-1.52</v>
      </c>
      <c r="T2194">
        <v>-0.66</v>
      </c>
      <c r="U2194">
        <v>-0.65</v>
      </c>
      <c r="V2194">
        <v>-1.4539473684210527</v>
      </c>
      <c r="W2194">
        <v>-3.3484848484848482</v>
      </c>
      <c r="X2194">
        <v>-3.4</v>
      </c>
      <c r="Y2194">
        <v>0</v>
      </c>
      <c r="Z2194">
        <v>32.11</v>
      </c>
      <c r="AA2194">
        <f>-(T2194-S2194)/S2194*100</f>
        <v>56.578947368421048</v>
      </c>
      <c r="AB2194">
        <f>-(U2194-T2194)/T2194*100</f>
        <v>1.5151515151515165</v>
      </c>
      <c r="AC2194">
        <v>6</v>
      </c>
      <c r="AD2194">
        <v>-5.9182522903453133E-2</v>
      </c>
      <c r="AE2194">
        <v>-2.243999999999998</v>
      </c>
      <c r="AF2194">
        <v>-119.251</v>
      </c>
      <c r="AG2194">
        <v>-200.78</v>
      </c>
      <c r="AH2194">
        <v>100</v>
      </c>
      <c r="AI2194">
        <v>-214.2</v>
      </c>
      <c r="AJ2194">
        <v>-214.2</v>
      </c>
      <c r="AK2194">
        <v>0</v>
      </c>
      <c r="AL2194">
        <v>13.345079999999999</v>
      </c>
    </row>
    <row r="2195" spans="1:38" x14ac:dyDescent="0.35">
      <c r="A2195" t="s">
        <v>4608</v>
      </c>
      <c r="B2195" t="s">
        <v>4609</v>
      </c>
      <c r="C2195">
        <v>1374.84</v>
      </c>
      <c r="D2195" t="s">
        <v>18</v>
      </c>
      <c r="E2195">
        <v>12</v>
      </c>
      <c r="F2195" t="s">
        <v>37</v>
      </c>
      <c r="G2195" t="s">
        <v>648</v>
      </c>
      <c r="H2195" t="s">
        <v>25</v>
      </c>
      <c r="I2195">
        <v>16.88</v>
      </c>
      <c r="J2195">
        <v>-6.38</v>
      </c>
      <c r="K2195">
        <v>-28.57</v>
      </c>
      <c r="L2195">
        <v>20250123</v>
      </c>
      <c r="M2195">
        <v>1131.45</v>
      </c>
      <c r="N2195">
        <v>968</v>
      </c>
      <c r="O2195">
        <v>7.64</v>
      </c>
      <c r="P2195">
        <v>-10.48</v>
      </c>
      <c r="Q2195">
        <f>(N2195-M2195)/M2195*100</f>
        <v>-14.446064784126566</v>
      </c>
      <c r="R2195">
        <v>9</v>
      </c>
      <c r="S2195">
        <v>0.92</v>
      </c>
      <c r="T2195">
        <v>0.32</v>
      </c>
      <c r="U2195">
        <v>0.47</v>
      </c>
      <c r="V2195">
        <v>18.34782608695652</v>
      </c>
      <c r="W2195">
        <v>52.749999999999993</v>
      </c>
      <c r="X2195">
        <v>35.914893617021278</v>
      </c>
      <c r="Y2195">
        <v>-2.21</v>
      </c>
      <c r="Z2195">
        <v>-36.299999999999997</v>
      </c>
      <c r="AA2195">
        <f>(T2195-S2195)/S2195*100</f>
        <v>-65.217391304347842</v>
      </c>
      <c r="AB2195">
        <f>(U2195-T2195)/T2195*100</f>
        <v>46.874999999999986</v>
      </c>
      <c r="AC2195">
        <v>2</v>
      </c>
      <c r="AD2195">
        <v>-0.80883333333333307</v>
      </c>
      <c r="AE2195">
        <v>0.76618439716312081</v>
      </c>
      <c r="AF2195">
        <v>11.68999</v>
      </c>
      <c r="AG2195">
        <v>4.41</v>
      </c>
      <c r="AH2195">
        <v>66.435017897388306</v>
      </c>
      <c r="AI2195">
        <v>3.36</v>
      </c>
      <c r="AJ2195">
        <v>3.36</v>
      </c>
      <c r="AK2195">
        <v>1.42</v>
      </c>
      <c r="AL2195">
        <v>0</v>
      </c>
    </row>
    <row r="2196" spans="1:38" x14ac:dyDescent="0.35">
      <c r="A2196" t="s">
        <v>4610</v>
      </c>
      <c r="B2196" t="s">
        <v>4611</v>
      </c>
      <c r="C2196">
        <v>3189.04</v>
      </c>
      <c r="D2196" t="s">
        <v>18</v>
      </c>
      <c r="E2196">
        <v>12</v>
      </c>
      <c r="F2196" t="s">
        <v>31</v>
      </c>
      <c r="G2196" t="s">
        <v>32</v>
      </c>
      <c r="H2196" t="s">
        <v>25</v>
      </c>
      <c r="I2196">
        <v>46.58</v>
      </c>
      <c r="J2196">
        <v>-14.53</v>
      </c>
      <c r="K2196">
        <v>-5.56</v>
      </c>
      <c r="L2196">
        <v>20250226</v>
      </c>
      <c r="M2196">
        <v>43.95</v>
      </c>
      <c r="N2196">
        <v>35.660989999999998</v>
      </c>
      <c r="O2196">
        <v>7.13</v>
      </c>
      <c r="P2196">
        <v>5.68</v>
      </c>
      <c r="Q2196">
        <f>(N2196-M2196)/M2196*100</f>
        <v>-18.860091012514228</v>
      </c>
      <c r="R2196">
        <v>7</v>
      </c>
      <c r="S2196">
        <v>-2.62</v>
      </c>
      <c r="T2196">
        <v>-3.89</v>
      </c>
      <c r="U2196">
        <v>-4.16</v>
      </c>
      <c r="V2196">
        <v>-17.778625954198471</v>
      </c>
      <c r="W2196">
        <v>-11.974293059125964</v>
      </c>
      <c r="X2196">
        <v>-11.197115384615383</v>
      </c>
      <c r="Y2196">
        <v>0</v>
      </c>
      <c r="Z2196">
        <v>-2.74</v>
      </c>
      <c r="AA2196">
        <f>-(T2196-S2196)/S2196*100</f>
        <v>-48.473282442748086</v>
      </c>
      <c r="AB2196">
        <f t="shared" ref="AB2196:AB2197" si="798">-(U2196-T2196)/T2196*100</f>
        <v>-6.9408740359897179</v>
      </c>
      <c r="AC2196">
        <v>4</v>
      </c>
      <c r="AD2196">
        <v>0.24702872295204747</v>
      </c>
      <c r="AE2196">
        <v>1.6132140313390311</v>
      </c>
      <c r="AF2196">
        <v>-49.740009999999998</v>
      </c>
      <c r="AG2196">
        <v>-38.89</v>
      </c>
      <c r="AH2196">
        <v>100</v>
      </c>
      <c r="AI2196">
        <v>-583.34</v>
      </c>
      <c r="AJ2196">
        <v>-680.61</v>
      </c>
      <c r="AK2196">
        <v>0</v>
      </c>
      <c r="AL2196">
        <v>0</v>
      </c>
    </row>
    <row r="2197" spans="1:38" x14ac:dyDescent="0.35">
      <c r="A2197" t="s">
        <v>4612</v>
      </c>
      <c r="B2197" t="s">
        <v>4613</v>
      </c>
      <c r="C2197">
        <v>1114.8900000000001</v>
      </c>
      <c r="D2197" t="s">
        <v>18</v>
      </c>
      <c r="E2197">
        <v>12</v>
      </c>
      <c r="F2197" t="s">
        <v>31</v>
      </c>
      <c r="G2197" t="s">
        <v>101</v>
      </c>
      <c r="H2197" t="s">
        <v>25</v>
      </c>
      <c r="I2197">
        <v>4.42</v>
      </c>
      <c r="J2197">
        <v>-12.91</v>
      </c>
      <c r="K2197">
        <v>-125</v>
      </c>
      <c r="L2197">
        <v>20250227</v>
      </c>
      <c r="M2197">
        <v>288.95</v>
      </c>
      <c r="N2197">
        <v>259.87599999999998</v>
      </c>
      <c r="O2197">
        <v>-14.94</v>
      </c>
      <c r="P2197">
        <v>-67.28</v>
      </c>
      <c r="Q2197">
        <f>(N2197-M2197)/M2197*100</f>
        <v>-10.061948433985123</v>
      </c>
      <c r="R2197">
        <v>4</v>
      </c>
      <c r="S2197">
        <v>0</v>
      </c>
      <c r="T2197">
        <v>-0.08</v>
      </c>
      <c r="U2197">
        <v>-0.05</v>
      </c>
      <c r="V2197">
        <v>0</v>
      </c>
      <c r="W2197">
        <v>-55.25</v>
      </c>
      <c r="X2197">
        <v>-88.399999999999991</v>
      </c>
      <c r="Y2197">
        <v>0</v>
      </c>
      <c r="Z2197">
        <v>-98.33</v>
      </c>
      <c r="AA2197">
        <f>T2197*100</f>
        <v>-8</v>
      </c>
      <c r="AB2197">
        <f t="shared" si="798"/>
        <v>37.5</v>
      </c>
      <c r="AC2197">
        <v>2</v>
      </c>
      <c r="AD2197">
        <v>6.90625</v>
      </c>
      <c r="AE2197">
        <v>-2.3573333333333331</v>
      </c>
      <c r="AF2197">
        <v>24.837990000000001</v>
      </c>
      <c r="AG2197">
        <v>-3.79</v>
      </c>
      <c r="AH2197">
        <v>48.522931302993598</v>
      </c>
      <c r="AI2197">
        <v>-2.69</v>
      </c>
      <c r="AJ2197">
        <v>-81.13</v>
      </c>
      <c r="AK2197">
        <v>0</v>
      </c>
      <c r="AL2197">
        <v>0.89314000000000004</v>
      </c>
    </row>
    <row r="2198" spans="1:38" x14ac:dyDescent="0.35">
      <c r="A2198" t="s">
        <v>4614</v>
      </c>
      <c r="B2198" t="s">
        <v>4615</v>
      </c>
      <c r="C2198">
        <v>77834.95</v>
      </c>
      <c r="D2198" t="s">
        <v>18</v>
      </c>
      <c r="E2198">
        <v>1</v>
      </c>
      <c r="F2198" t="s">
        <v>56</v>
      </c>
      <c r="G2198" t="s">
        <v>57</v>
      </c>
      <c r="H2198" t="s">
        <v>25</v>
      </c>
      <c r="I2198">
        <v>87.83</v>
      </c>
      <c r="J2198">
        <v>-6.36</v>
      </c>
      <c r="K2198">
        <v>3.45</v>
      </c>
      <c r="L2198">
        <v>20241203</v>
      </c>
      <c r="M2198">
        <v>5507.7</v>
      </c>
      <c r="N2198">
        <v>5522.7138599999998</v>
      </c>
      <c r="O2198">
        <v>21.63</v>
      </c>
      <c r="P2198">
        <v>-6.96</v>
      </c>
      <c r="Q2198">
        <f>(N2198-M2198)/M2198*100</f>
        <v>0.27259763603682158</v>
      </c>
      <c r="R2198">
        <v>2</v>
      </c>
      <c r="S2198">
        <v>1.51</v>
      </c>
      <c r="T2198">
        <v>1.46</v>
      </c>
      <c r="U2198">
        <v>2.4900000000000002</v>
      </c>
      <c r="V2198">
        <v>58.16556291390728</v>
      </c>
      <c r="W2198">
        <v>60.157534246575345</v>
      </c>
      <c r="X2198">
        <v>35.273092369477908</v>
      </c>
      <c r="Y2198">
        <v>28.49</v>
      </c>
      <c r="Z2198">
        <v>-28.77</v>
      </c>
      <c r="AA2198">
        <f>(T2198-S2198)/S2198*100</f>
        <v>-3.3112582781456985</v>
      </c>
      <c r="AB2198">
        <f t="shared" ref="AB2198:AB2210" si="799">(U2198-T2198)/T2198*100</f>
        <v>70.547945205479465</v>
      </c>
      <c r="AC2198">
        <v>2</v>
      </c>
      <c r="AD2198">
        <v>-18.167575342465739</v>
      </c>
      <c r="AE2198">
        <v>0.49998752290716247</v>
      </c>
      <c r="AF2198">
        <v>4.2925000000000004</v>
      </c>
      <c r="AG2198">
        <v>3.38</v>
      </c>
      <c r="AH2198">
        <v>41.643515623581528</v>
      </c>
      <c r="AI2198">
        <v>23.27</v>
      </c>
      <c r="AJ2198">
        <v>-18.3</v>
      </c>
      <c r="AK2198">
        <v>0.27</v>
      </c>
      <c r="AL2198">
        <v>0.28133999999999998</v>
      </c>
    </row>
    <row r="2199" spans="1:38" x14ac:dyDescent="0.35">
      <c r="A2199" t="s">
        <v>4616</v>
      </c>
      <c r="B2199" t="s">
        <v>4617</v>
      </c>
      <c r="C2199">
        <v>1992.04</v>
      </c>
      <c r="D2199" t="s">
        <v>18</v>
      </c>
      <c r="E2199">
        <v>12</v>
      </c>
      <c r="F2199" t="s">
        <v>33</v>
      </c>
      <c r="G2199" t="s">
        <v>429</v>
      </c>
      <c r="H2199" t="s">
        <v>25</v>
      </c>
      <c r="I2199">
        <v>28.34</v>
      </c>
      <c r="J2199">
        <v>-1.01</v>
      </c>
      <c r="K2199">
        <v>11.76</v>
      </c>
      <c r="L2199">
        <v>20250428</v>
      </c>
      <c r="M2199">
        <v>1244.5999999999999</v>
      </c>
      <c r="N2199">
        <v>1552.0500400000001</v>
      </c>
      <c r="O2199">
        <v>0</v>
      </c>
      <c r="P2199">
        <v>75.02</v>
      </c>
      <c r="Q2199">
        <f>(N2199-M2199)/M2199*100</f>
        <v>24.702718945846069</v>
      </c>
      <c r="R2199">
        <v>6</v>
      </c>
      <c r="S2199">
        <v>0</v>
      </c>
      <c r="T2199">
        <v>2.92</v>
      </c>
      <c r="U2199">
        <v>2.92</v>
      </c>
      <c r="V2199">
        <v>0</v>
      </c>
      <c r="W2199">
        <v>9.705479452054794</v>
      </c>
      <c r="X2199">
        <v>9.705479452054794</v>
      </c>
      <c r="Y2199">
        <v>0</v>
      </c>
      <c r="Z2199">
        <v>0</v>
      </c>
      <c r="AA2199">
        <f>T2199*100</f>
        <v>292</v>
      </c>
      <c r="AB2199">
        <f t="shared" si="799"/>
        <v>0</v>
      </c>
      <c r="AC2199">
        <v>7</v>
      </c>
      <c r="AD2199">
        <v>3.3237943328954772E-2</v>
      </c>
      <c r="AE2199">
        <v>0</v>
      </c>
      <c r="AF2199">
        <v>0</v>
      </c>
      <c r="AG2199">
        <v>0</v>
      </c>
      <c r="AH2199">
        <v>100</v>
      </c>
      <c r="AI2199">
        <v>0</v>
      </c>
      <c r="AJ2199">
        <v>0</v>
      </c>
      <c r="AK2199">
        <v>1.98</v>
      </c>
      <c r="AL2199">
        <v>1.08022</v>
      </c>
    </row>
    <row r="2200" spans="1:38" x14ac:dyDescent="0.35">
      <c r="A2200" t="s">
        <v>4618</v>
      </c>
      <c r="B2200" t="s">
        <v>4619</v>
      </c>
      <c r="C2200">
        <v>215975.42</v>
      </c>
      <c r="D2200" t="s">
        <v>18</v>
      </c>
      <c r="E2200">
        <v>12</v>
      </c>
      <c r="F2200" t="s">
        <v>33</v>
      </c>
      <c r="G2200" t="s">
        <v>935</v>
      </c>
      <c r="H2200" t="s">
        <v>15</v>
      </c>
      <c r="I2200">
        <v>134.06</v>
      </c>
      <c r="J2200">
        <v>3.5</v>
      </c>
      <c r="K2200">
        <v>19.75</v>
      </c>
      <c r="L2200">
        <v>20250116</v>
      </c>
      <c r="M2200">
        <v>96194</v>
      </c>
      <c r="N2200">
        <v>60051.359369999998</v>
      </c>
      <c r="O2200">
        <v>17.48</v>
      </c>
      <c r="P2200">
        <v>45.89</v>
      </c>
      <c r="Q2200">
        <f>(N2200-M2200)/M2200*100</f>
        <v>-37.572655914090276</v>
      </c>
      <c r="R2200">
        <v>7</v>
      </c>
      <c r="S2200">
        <v>5.4</v>
      </c>
      <c r="T2200">
        <v>7.32</v>
      </c>
      <c r="U2200">
        <v>7.88</v>
      </c>
      <c r="V2200">
        <v>24.825925925925926</v>
      </c>
      <c r="W2200">
        <v>18.314207650273225</v>
      </c>
      <c r="X2200">
        <v>17.012690355329951</v>
      </c>
      <c r="Y2200">
        <v>1.1399999999999999</v>
      </c>
      <c r="Z2200">
        <v>-14.15</v>
      </c>
      <c r="AA2200">
        <f t="shared" ref="AA2200:AA2210" si="800">(T2200-S2200)/S2200*100</f>
        <v>35.55555555555555</v>
      </c>
      <c r="AB2200">
        <f t="shared" si="799"/>
        <v>7.6502732240437101</v>
      </c>
      <c r="AC2200">
        <v>6</v>
      </c>
      <c r="AD2200">
        <v>0.5150870901639345</v>
      </c>
      <c r="AE2200">
        <v>2.2238016678752737</v>
      </c>
      <c r="AF2200">
        <v>3.5492900000000001</v>
      </c>
      <c r="AG2200">
        <v>3.08</v>
      </c>
      <c r="AH2200">
        <v>96.386469010541191</v>
      </c>
      <c r="AI2200">
        <v>19.93</v>
      </c>
      <c r="AJ2200">
        <v>10.64</v>
      </c>
      <c r="AK2200">
        <v>2.76</v>
      </c>
      <c r="AL2200">
        <v>3.14134</v>
      </c>
    </row>
    <row r="2201" spans="1:38" x14ac:dyDescent="0.35">
      <c r="A2201" t="s">
        <v>4620</v>
      </c>
      <c r="B2201" t="s">
        <v>4621</v>
      </c>
      <c r="C2201">
        <v>6762.49</v>
      </c>
      <c r="D2201" t="s">
        <v>18</v>
      </c>
      <c r="E2201">
        <v>12</v>
      </c>
      <c r="F2201" t="s">
        <v>21</v>
      </c>
      <c r="G2201" t="s">
        <v>219</v>
      </c>
      <c r="H2201" t="s">
        <v>15</v>
      </c>
      <c r="I2201">
        <v>172.03</v>
      </c>
      <c r="J2201">
        <v>-0.88</v>
      </c>
      <c r="K2201">
        <v>2.81</v>
      </c>
      <c r="L2201">
        <v>20250212</v>
      </c>
      <c r="M2201">
        <v>1787.65</v>
      </c>
      <c r="N2201">
        <v>1835.97497</v>
      </c>
      <c r="O2201">
        <v>7.38</v>
      </c>
      <c r="P2201">
        <v>17</v>
      </c>
      <c r="Q2201">
        <f>(N2201-M2201)/M2201*100</f>
        <v>2.7032679775123705</v>
      </c>
      <c r="R2201">
        <v>6</v>
      </c>
      <c r="S2201">
        <v>6.86</v>
      </c>
      <c r="T2201">
        <v>7.64</v>
      </c>
      <c r="U2201">
        <v>8.08</v>
      </c>
      <c r="V2201">
        <v>25.077259475218657</v>
      </c>
      <c r="W2201">
        <v>22.517015706806284</v>
      </c>
      <c r="X2201">
        <v>21.290841584158414</v>
      </c>
      <c r="Y2201">
        <v>13</v>
      </c>
      <c r="Z2201">
        <v>24.42</v>
      </c>
      <c r="AA2201">
        <f t="shared" si="800"/>
        <v>11.370262390670543</v>
      </c>
      <c r="AB2201">
        <f t="shared" si="799"/>
        <v>5.7591623036649269</v>
      </c>
      <c r="AC2201">
        <v>6</v>
      </c>
      <c r="AD2201">
        <v>1.9803426634447596</v>
      </c>
      <c r="AE2201">
        <v>3.6968643114311392</v>
      </c>
      <c r="AF2201">
        <v>16.134</v>
      </c>
      <c r="AG2201">
        <v>18.78</v>
      </c>
      <c r="AH2201">
        <v>47.668225323749056</v>
      </c>
      <c r="AI2201">
        <v>16.47</v>
      </c>
      <c r="AJ2201">
        <v>15.16</v>
      </c>
      <c r="AK2201">
        <v>1.19</v>
      </c>
      <c r="AL2201">
        <v>0.48343000000000003</v>
      </c>
    </row>
    <row r="2202" spans="1:38" x14ac:dyDescent="0.35">
      <c r="A2202" t="s">
        <v>4622</v>
      </c>
      <c r="B2202" t="s">
        <v>4623</v>
      </c>
      <c r="C2202">
        <v>571.63</v>
      </c>
      <c r="D2202" t="s">
        <v>18</v>
      </c>
      <c r="E2202">
        <v>12</v>
      </c>
      <c r="F2202" t="s">
        <v>33</v>
      </c>
      <c r="G2202" t="s">
        <v>460</v>
      </c>
      <c r="H2202" t="s">
        <v>25</v>
      </c>
      <c r="I2202">
        <v>26.71</v>
      </c>
      <c r="J2202">
        <v>0.87</v>
      </c>
      <c r="K2202">
        <v>17.46</v>
      </c>
      <c r="L2202">
        <v>20250123</v>
      </c>
      <c r="M2202">
        <v>470.89</v>
      </c>
      <c r="N2202">
        <v>298</v>
      </c>
      <c r="O2202">
        <v>12.46</v>
      </c>
      <c r="P2202">
        <v>23.38</v>
      </c>
      <c r="Q2202">
        <f>(N2202-M2202)/M2202*100</f>
        <v>-36.715581133598079</v>
      </c>
      <c r="R2202">
        <v>7</v>
      </c>
      <c r="S2202">
        <v>3.26</v>
      </c>
      <c r="T2202">
        <v>2.16</v>
      </c>
      <c r="U2202">
        <v>2.78</v>
      </c>
      <c r="V2202">
        <v>8.1932515337423322</v>
      </c>
      <c r="W2202">
        <v>12.36574074074074</v>
      </c>
      <c r="X2202">
        <v>9.6079136690647484</v>
      </c>
      <c r="Y2202">
        <v>11.06</v>
      </c>
      <c r="Z2202">
        <v>-9.76</v>
      </c>
      <c r="AA2202">
        <f t="shared" si="800"/>
        <v>-33.74233128834355</v>
      </c>
      <c r="AB2202">
        <f t="shared" si="799"/>
        <v>28.703703703703688</v>
      </c>
      <c r="AC2202">
        <v>2</v>
      </c>
      <c r="AD2202">
        <v>-0.36647558922558932</v>
      </c>
      <c r="AE2202">
        <v>0.33472731492225594</v>
      </c>
      <c r="AF2202">
        <v>5.2562899999999999</v>
      </c>
      <c r="AG2202">
        <v>4.4400000000000004</v>
      </c>
      <c r="AH2202">
        <v>70.917411709741131</v>
      </c>
      <c r="AI2202">
        <v>20.18</v>
      </c>
      <c r="AJ2202">
        <v>12.13</v>
      </c>
      <c r="AK2202">
        <v>4.6399999999999997</v>
      </c>
      <c r="AL2202">
        <v>0.78959000000000001</v>
      </c>
    </row>
    <row r="2203" spans="1:38" x14ac:dyDescent="0.35">
      <c r="A2203" t="s">
        <v>4624</v>
      </c>
      <c r="B2203" t="s">
        <v>4624</v>
      </c>
      <c r="C2203">
        <v>46541.57</v>
      </c>
      <c r="D2203" t="s">
        <v>18</v>
      </c>
      <c r="E2203">
        <v>12</v>
      </c>
      <c r="F2203" t="s">
        <v>16</v>
      </c>
      <c r="G2203" t="s">
        <v>1988</v>
      </c>
      <c r="H2203" t="s">
        <v>15</v>
      </c>
      <c r="I2203">
        <v>593.86</v>
      </c>
      <c r="J2203">
        <v>-0.02</v>
      </c>
      <c r="K2203">
        <v>2.39</v>
      </c>
      <c r="L2203">
        <v>20250204</v>
      </c>
      <c r="M2203">
        <v>2528.92</v>
      </c>
      <c r="N2203">
        <v>2857.1379299999999</v>
      </c>
      <c r="O2203">
        <v>13.35</v>
      </c>
      <c r="P2203">
        <v>12.47</v>
      </c>
      <c r="Q2203">
        <f>(N2203-M2203)/M2203*100</f>
        <v>12.978580975277975</v>
      </c>
      <c r="R2203">
        <v>1</v>
      </c>
      <c r="S2203">
        <v>13.15</v>
      </c>
      <c r="T2203">
        <v>14.98</v>
      </c>
      <c r="U2203">
        <v>16.95</v>
      </c>
      <c r="V2203">
        <v>45.160456273764261</v>
      </c>
      <c r="W2203">
        <v>39.643524699599467</v>
      </c>
      <c r="X2203">
        <v>35.035988200589976</v>
      </c>
      <c r="Y2203">
        <v>19.010000000000002</v>
      </c>
      <c r="Z2203">
        <v>18.079999999999998</v>
      </c>
      <c r="AA2203">
        <f t="shared" si="800"/>
        <v>13.916349809885931</v>
      </c>
      <c r="AB2203">
        <f t="shared" si="799"/>
        <v>13.150867823765012</v>
      </c>
      <c r="AC2203">
        <v>6</v>
      </c>
      <c r="AD2203">
        <v>2.8487013650258635</v>
      </c>
      <c r="AE2203">
        <v>2.6641578844915643</v>
      </c>
      <c r="AF2203">
        <v>25.606999999999999</v>
      </c>
      <c r="AG2203">
        <v>30.82</v>
      </c>
      <c r="AH2203">
        <v>82.34103925786502</v>
      </c>
      <c r="AI2203">
        <v>41.57</v>
      </c>
      <c r="AJ2203">
        <v>43.06</v>
      </c>
      <c r="AK2203">
        <v>1.08</v>
      </c>
      <c r="AL2203">
        <v>-5.9717599999999997</v>
      </c>
    </row>
    <row r="2204" spans="1:38" x14ac:dyDescent="0.35">
      <c r="A2204" t="s">
        <v>4625</v>
      </c>
      <c r="B2204" t="s">
        <v>4626</v>
      </c>
      <c r="C2204">
        <v>1804.69</v>
      </c>
      <c r="D2204" t="s">
        <v>18</v>
      </c>
      <c r="E2204">
        <v>12</v>
      </c>
      <c r="F2204" t="s">
        <v>33</v>
      </c>
      <c r="G2204" t="s">
        <v>452</v>
      </c>
      <c r="H2204" t="s">
        <v>15</v>
      </c>
      <c r="I2204">
        <v>20.329999999999998</v>
      </c>
      <c r="J2204">
        <v>0.44</v>
      </c>
      <c r="K2204">
        <v>1.54</v>
      </c>
      <c r="L2204">
        <v>20250307</v>
      </c>
      <c r="M2204">
        <v>367.74</v>
      </c>
      <c r="N2204">
        <v>422.64999</v>
      </c>
      <c r="O2204">
        <v>102.92</v>
      </c>
      <c r="P2204">
        <v>59.47</v>
      </c>
      <c r="Q2204">
        <f>(N2204-M2204)/M2204*100</f>
        <v>14.931742535487027</v>
      </c>
      <c r="R2204">
        <v>6</v>
      </c>
      <c r="S2204">
        <v>2.66</v>
      </c>
      <c r="T2204">
        <v>2.56</v>
      </c>
      <c r="U2204">
        <v>2.33</v>
      </c>
      <c r="V2204">
        <v>7.6428571428571415</v>
      </c>
      <c r="W2204">
        <v>7.9414062499999991</v>
      </c>
      <c r="X2204">
        <v>8.7253218884120169</v>
      </c>
      <c r="Y2204">
        <v>0</v>
      </c>
      <c r="Z2204">
        <v>0</v>
      </c>
      <c r="AA2204">
        <f t="shared" si="800"/>
        <v>-3.7593984962406046</v>
      </c>
      <c r="AB2204">
        <f t="shared" si="799"/>
        <v>-8.9843749999999982</v>
      </c>
      <c r="AC2204">
        <v>9</v>
      </c>
      <c r="AD2204">
        <v>-2.1124140624999979</v>
      </c>
      <c r="AE2204">
        <v>-0.97116626236238124</v>
      </c>
      <c r="AF2204">
        <v>6.1395</v>
      </c>
      <c r="AG2204">
        <v>6.71</v>
      </c>
      <c r="AH2204">
        <v>100</v>
      </c>
      <c r="AI2204">
        <v>55.77</v>
      </c>
      <c r="AJ2204">
        <v>54.89</v>
      </c>
      <c r="AK2204">
        <v>9.84</v>
      </c>
      <c r="AL2204">
        <v>0.99343999999999999</v>
      </c>
    </row>
    <row r="2205" spans="1:38" x14ac:dyDescent="0.35">
      <c r="A2205" t="s">
        <v>4627</v>
      </c>
      <c r="B2205" t="s">
        <v>4628</v>
      </c>
      <c r="C2205">
        <v>1195.94</v>
      </c>
      <c r="D2205" t="s">
        <v>18</v>
      </c>
      <c r="E2205">
        <v>12</v>
      </c>
      <c r="F2205" t="s">
        <v>233</v>
      </c>
      <c r="G2205" t="s">
        <v>707</v>
      </c>
      <c r="H2205" t="s">
        <v>25</v>
      </c>
      <c r="I2205">
        <v>66.98</v>
      </c>
      <c r="J2205">
        <v>-3.75</v>
      </c>
      <c r="K2205">
        <v>19.399999999999999</v>
      </c>
      <c r="L2205">
        <v>20250306</v>
      </c>
      <c r="M2205">
        <v>166.27</v>
      </c>
      <c r="N2205">
        <v>186</v>
      </c>
      <c r="O2205">
        <v>6.4</v>
      </c>
      <c r="P2205">
        <v>2.36</v>
      </c>
      <c r="Q2205">
        <f>(N2205-M2205)/M2205*100</f>
        <v>11.866241655139225</v>
      </c>
      <c r="R2205">
        <v>1</v>
      </c>
      <c r="S2205">
        <v>1.9</v>
      </c>
      <c r="T2205">
        <v>2.34</v>
      </c>
      <c r="U2205">
        <v>2.39</v>
      </c>
      <c r="V2205">
        <v>35.252631578947373</v>
      </c>
      <c r="W2205">
        <v>28.623931623931629</v>
      </c>
      <c r="X2205">
        <v>28.02510460251046</v>
      </c>
      <c r="Y2205">
        <v>-0.7</v>
      </c>
      <c r="Z2205">
        <v>-26.36</v>
      </c>
      <c r="AA2205">
        <f t="shared" si="800"/>
        <v>23.157894736842103</v>
      </c>
      <c r="AB2205">
        <f t="shared" si="799"/>
        <v>2.1367521367521483</v>
      </c>
      <c r="AC2205">
        <v>6</v>
      </c>
      <c r="AD2205">
        <v>1.2360334110334115</v>
      </c>
      <c r="AE2205">
        <v>13.115748953974824</v>
      </c>
      <c r="AF2205">
        <v>5.8064900000000002</v>
      </c>
      <c r="AG2205">
        <v>5.23</v>
      </c>
      <c r="AH2205">
        <v>50.013237505262531</v>
      </c>
      <c r="AI2205">
        <v>22.53</v>
      </c>
      <c r="AJ2205">
        <v>22.53</v>
      </c>
      <c r="AK2205">
        <v>2.0299999999999998</v>
      </c>
      <c r="AL2205">
        <v>0.79713000000000001</v>
      </c>
    </row>
    <row r="2206" spans="1:38" x14ac:dyDescent="0.35">
      <c r="A2206" t="s">
        <v>4629</v>
      </c>
      <c r="B2206" t="s">
        <v>4630</v>
      </c>
      <c r="C2206">
        <v>3085475.5</v>
      </c>
      <c r="D2206" t="s">
        <v>18</v>
      </c>
      <c r="E2206">
        <v>6</v>
      </c>
      <c r="F2206" t="s">
        <v>16</v>
      </c>
      <c r="G2206" t="s">
        <v>147</v>
      </c>
      <c r="H2206" t="s">
        <v>25</v>
      </c>
      <c r="I2206">
        <v>415</v>
      </c>
      <c r="J2206">
        <v>-1.78</v>
      </c>
      <c r="K2206">
        <v>7.14</v>
      </c>
      <c r="L2206">
        <v>20250204</v>
      </c>
      <c r="M2206">
        <v>245122</v>
      </c>
      <c r="N2206">
        <v>277655.09375</v>
      </c>
      <c r="O2206">
        <v>14.14</v>
      </c>
      <c r="P2206">
        <v>15.67</v>
      </c>
      <c r="Q2206">
        <f>(N2206-M2206)/M2206*100</f>
        <v>13.272204759262735</v>
      </c>
      <c r="R2206">
        <v>6</v>
      </c>
      <c r="S2206">
        <v>11.77</v>
      </c>
      <c r="T2206">
        <v>12.94</v>
      </c>
      <c r="U2206">
        <v>14.8</v>
      </c>
      <c r="V2206">
        <v>35.259133389974515</v>
      </c>
      <c r="W2206">
        <v>32.07109737248841</v>
      </c>
      <c r="X2206">
        <v>28.04054054054054</v>
      </c>
      <c r="Y2206">
        <v>18.03</v>
      </c>
      <c r="Z2206">
        <v>20.29</v>
      </c>
      <c r="AA2206">
        <f t="shared" si="800"/>
        <v>9.9405267629566687</v>
      </c>
      <c r="AB2206">
        <f t="shared" si="799"/>
        <v>14.374034003091198</v>
      </c>
      <c r="AC2206">
        <v>1</v>
      </c>
      <c r="AD2206">
        <v>3.2262975732836634</v>
      </c>
      <c r="AE2206">
        <v>1.9507773902935182</v>
      </c>
      <c r="AF2206">
        <v>30.568000000000001</v>
      </c>
      <c r="AG2206">
        <v>29.66</v>
      </c>
      <c r="AH2206">
        <v>69.764443827971377</v>
      </c>
      <c r="AI2206">
        <v>35.61</v>
      </c>
      <c r="AJ2206">
        <v>35.61</v>
      </c>
      <c r="AK2206">
        <v>0.72</v>
      </c>
      <c r="AL2206">
        <v>0.14899000000000001</v>
      </c>
    </row>
    <row r="2207" spans="1:38" x14ac:dyDescent="0.35">
      <c r="A2207" t="s">
        <v>4631</v>
      </c>
      <c r="B2207" t="s">
        <v>4632</v>
      </c>
      <c r="C2207">
        <v>1748.8</v>
      </c>
      <c r="D2207" t="s">
        <v>18</v>
      </c>
      <c r="E2207">
        <v>6</v>
      </c>
      <c r="F2207" t="s">
        <v>26</v>
      </c>
      <c r="G2207" t="s">
        <v>246</v>
      </c>
      <c r="H2207" t="s">
        <v>15</v>
      </c>
      <c r="I2207">
        <v>36.39</v>
      </c>
      <c r="J2207">
        <v>-7.05</v>
      </c>
      <c r="K2207">
        <v>48.72</v>
      </c>
      <c r="L2207">
        <v>20250205</v>
      </c>
      <c r="M2207">
        <v>959.27</v>
      </c>
      <c r="N2207">
        <v>958.53301999999996</v>
      </c>
      <c r="O2207">
        <v>0</v>
      </c>
      <c r="P2207">
        <v>12.66</v>
      </c>
      <c r="Q2207">
        <f>(N2207-M2207)/M2207*100</f>
        <v>-7.6827170661025249E-2</v>
      </c>
      <c r="R2207">
        <v>7</v>
      </c>
      <c r="S2207">
        <v>1.02</v>
      </c>
      <c r="T2207">
        <v>1.58</v>
      </c>
      <c r="U2207">
        <v>1.58</v>
      </c>
      <c r="V2207">
        <v>35.676470588235297</v>
      </c>
      <c r="W2207">
        <v>23.031645569620252</v>
      </c>
      <c r="X2207">
        <v>23.031645569620252</v>
      </c>
      <c r="Y2207">
        <v>0</v>
      </c>
      <c r="Z2207">
        <v>102.04</v>
      </c>
      <c r="AA2207">
        <f t="shared" si="800"/>
        <v>54.901960784313729</v>
      </c>
      <c r="AB2207">
        <f t="shared" si="799"/>
        <v>0</v>
      </c>
      <c r="AC2207">
        <v>7</v>
      </c>
      <c r="AD2207">
        <v>0.41950497287522598</v>
      </c>
      <c r="AE2207">
        <v>0</v>
      </c>
      <c r="AF2207">
        <v>0</v>
      </c>
      <c r="AG2207">
        <v>32.14</v>
      </c>
      <c r="AH2207">
        <v>40.701159214819597</v>
      </c>
      <c r="AI2207">
        <v>18.38</v>
      </c>
      <c r="AJ2207">
        <v>18.38</v>
      </c>
      <c r="AK2207">
        <v>0</v>
      </c>
      <c r="AL2207">
        <v>-13.28546</v>
      </c>
    </row>
    <row r="2208" spans="1:38" x14ac:dyDescent="0.35">
      <c r="A2208" t="s">
        <v>4633</v>
      </c>
      <c r="B2208" t="s">
        <v>4634</v>
      </c>
      <c r="C2208">
        <v>5242.1499999999996</v>
      </c>
      <c r="D2208" t="s">
        <v>18</v>
      </c>
      <c r="E2208">
        <v>6</v>
      </c>
      <c r="F2208" t="s">
        <v>26</v>
      </c>
      <c r="G2208" t="s">
        <v>91</v>
      </c>
      <c r="H2208" t="s">
        <v>15</v>
      </c>
      <c r="I2208">
        <v>218.86</v>
      </c>
      <c r="J2208">
        <v>-3.73</v>
      </c>
      <c r="K2208">
        <v>64.77</v>
      </c>
      <c r="L2208">
        <v>20250204</v>
      </c>
      <c r="M2208">
        <v>1027.1500000000001</v>
      </c>
      <c r="N2208">
        <v>956.85699</v>
      </c>
      <c r="O2208">
        <v>-0.76</v>
      </c>
      <c r="P2208">
        <v>15.74</v>
      </c>
      <c r="Q2208">
        <f>(N2208-M2208)/M2208*100</f>
        <v>-6.8434999756608175</v>
      </c>
      <c r="R2208">
        <v>7</v>
      </c>
      <c r="S2208">
        <v>1.72</v>
      </c>
      <c r="T2208">
        <v>0.81</v>
      </c>
      <c r="U2208">
        <v>1.81</v>
      </c>
      <c r="V2208">
        <v>127.24418604651164</v>
      </c>
      <c r="W2208">
        <v>270.19753086419752</v>
      </c>
      <c r="X2208">
        <v>120.9171270718232</v>
      </c>
      <c r="Y2208">
        <v>-8.76</v>
      </c>
      <c r="Z2208">
        <v>29.1</v>
      </c>
      <c r="AA2208">
        <f t="shared" si="800"/>
        <v>-52.906976744186039</v>
      </c>
      <c r="AB2208">
        <f t="shared" si="799"/>
        <v>123.45679012345678</v>
      </c>
      <c r="AC2208">
        <v>2</v>
      </c>
      <c r="AD2208">
        <v>-5.1070302536969212</v>
      </c>
      <c r="AE2208">
        <v>0.97942872928176794</v>
      </c>
      <c r="AF2208">
        <v>146.93799999999999</v>
      </c>
      <c r="AG2208">
        <v>848.65</v>
      </c>
      <c r="AH2208">
        <v>39.978195005598025</v>
      </c>
      <c r="AI2208">
        <v>6.75</v>
      </c>
      <c r="AJ2208">
        <v>6.75</v>
      </c>
      <c r="AK2208">
        <v>0</v>
      </c>
      <c r="AL2208">
        <v>-0.99089000000000005</v>
      </c>
    </row>
    <row r="2209" spans="1:38" x14ac:dyDescent="0.35">
      <c r="A2209" t="s">
        <v>4635</v>
      </c>
      <c r="B2209" t="s">
        <v>4636</v>
      </c>
      <c r="C2209">
        <v>81721.97</v>
      </c>
      <c r="D2209" t="s">
        <v>18</v>
      </c>
      <c r="E2209">
        <v>12</v>
      </c>
      <c r="F2209" t="s">
        <v>16</v>
      </c>
      <c r="G2209" t="s">
        <v>759</v>
      </c>
      <c r="H2209" t="s">
        <v>15</v>
      </c>
      <c r="I2209">
        <v>489</v>
      </c>
      <c r="J2209">
        <v>-3.09</v>
      </c>
      <c r="K2209">
        <v>10.65</v>
      </c>
      <c r="L2209">
        <v>20250213</v>
      </c>
      <c r="M2209">
        <v>9978</v>
      </c>
      <c r="N2209">
        <v>10799.12695</v>
      </c>
      <c r="O2209">
        <v>8.07</v>
      </c>
      <c r="P2209">
        <v>9.5</v>
      </c>
      <c r="Q2209">
        <f>(N2209-M2209)/M2209*100</f>
        <v>8.2293741230707536</v>
      </c>
      <c r="R2209">
        <v>6</v>
      </c>
      <c r="S2209">
        <v>11.69</v>
      </c>
      <c r="T2209">
        <v>13.58</v>
      </c>
      <c r="U2209">
        <v>14.56</v>
      </c>
      <c r="V2209">
        <v>41.830624465355008</v>
      </c>
      <c r="W2209">
        <v>36.008836524300442</v>
      </c>
      <c r="X2209">
        <v>33.585164835164832</v>
      </c>
      <c r="Y2209">
        <v>12.77</v>
      </c>
      <c r="Z2209">
        <v>15.35</v>
      </c>
      <c r="AA2209">
        <f t="shared" si="800"/>
        <v>16.167664670658688</v>
      </c>
      <c r="AB2209">
        <f t="shared" si="799"/>
        <v>7.2164948453608284</v>
      </c>
      <c r="AC2209">
        <v>6</v>
      </c>
      <c r="AD2209">
        <v>2.2272132220585821</v>
      </c>
      <c r="AE2209">
        <v>4.6539442700156961</v>
      </c>
      <c r="AF2209">
        <v>29.916</v>
      </c>
      <c r="AG2209">
        <v>33.86</v>
      </c>
      <c r="AH2209">
        <v>49.809581078372418</v>
      </c>
      <c r="AI2209">
        <v>21.97</v>
      </c>
      <c r="AJ2209">
        <v>14.65</v>
      </c>
      <c r="AK2209">
        <v>0.8</v>
      </c>
      <c r="AL2209">
        <v>4.2311699999999997</v>
      </c>
    </row>
    <row r="2210" spans="1:38" x14ac:dyDescent="0.35">
      <c r="A2210" t="s">
        <v>4637</v>
      </c>
      <c r="B2210" t="s">
        <v>4638</v>
      </c>
      <c r="C2210">
        <v>4643.92</v>
      </c>
      <c r="D2210" t="s">
        <v>18</v>
      </c>
      <c r="E2210">
        <v>8</v>
      </c>
      <c r="F2210" t="s">
        <v>21</v>
      </c>
      <c r="G2210" t="s">
        <v>459</v>
      </c>
      <c r="H2210" t="s">
        <v>15</v>
      </c>
      <c r="I2210">
        <v>83.07</v>
      </c>
      <c r="J2210">
        <v>-6.64</v>
      </c>
      <c r="K2210">
        <v>-4.63</v>
      </c>
      <c r="L2210">
        <v>20250114</v>
      </c>
      <c r="M2210">
        <v>3820.95</v>
      </c>
      <c r="N2210">
        <v>3767.83691</v>
      </c>
      <c r="O2210">
        <v>5.74</v>
      </c>
      <c r="P2210">
        <v>-4.7</v>
      </c>
      <c r="Q2210">
        <f>(N2210-M2210)/M2210*100</f>
        <v>-1.390049333280986</v>
      </c>
      <c r="R2210">
        <v>4</v>
      </c>
      <c r="S2210">
        <v>4.84</v>
      </c>
      <c r="T2210">
        <v>3.65</v>
      </c>
      <c r="U2210">
        <v>4.18</v>
      </c>
      <c r="V2210">
        <v>17.163223140495866</v>
      </c>
      <c r="W2210">
        <v>22.758904109589039</v>
      </c>
      <c r="X2210">
        <v>19.873205741626794</v>
      </c>
      <c r="Y2210">
        <v>5.18</v>
      </c>
      <c r="Z2210">
        <v>-23.53</v>
      </c>
      <c r="AA2210">
        <f t="shared" si="800"/>
        <v>-24.58677685950413</v>
      </c>
      <c r="AB2210">
        <f t="shared" si="799"/>
        <v>14.520547945205475</v>
      </c>
      <c r="AC2210">
        <v>2</v>
      </c>
      <c r="AD2210">
        <v>-0.92565626798664669</v>
      </c>
      <c r="AE2210">
        <v>1.3686264331497702</v>
      </c>
      <c r="AF2210">
        <v>17.484999999999999</v>
      </c>
      <c r="AG2210">
        <v>16.03</v>
      </c>
      <c r="AH2210">
        <v>41.162068072076309</v>
      </c>
      <c r="AI2210">
        <v>7.09</v>
      </c>
      <c r="AJ2210">
        <v>6.77</v>
      </c>
      <c r="AK2210">
        <v>4.09</v>
      </c>
      <c r="AL2210">
        <v>0.19899</v>
      </c>
    </row>
    <row r="2211" spans="1:38" x14ac:dyDescent="0.35">
      <c r="A2211" t="s">
        <v>4639</v>
      </c>
      <c r="B2211" t="s">
        <v>4640</v>
      </c>
      <c r="C2211">
        <v>69030.759999999995</v>
      </c>
      <c r="D2211" t="s">
        <v>18</v>
      </c>
      <c r="E2211">
        <v>12</v>
      </c>
      <c r="F2211" t="s">
        <v>16</v>
      </c>
      <c r="G2211" t="s">
        <v>147</v>
      </c>
      <c r="H2211" t="s">
        <v>25</v>
      </c>
      <c r="I2211">
        <v>340.65</v>
      </c>
      <c r="J2211">
        <v>25.97</v>
      </c>
      <c r="K2211">
        <v>-1313.51</v>
      </c>
      <c r="L2211">
        <v>20250204</v>
      </c>
      <c r="M2211">
        <v>496.26</v>
      </c>
      <c r="N2211">
        <v>469.70001000000002</v>
      </c>
      <c r="O2211">
        <v>0.13</v>
      </c>
      <c r="P2211">
        <v>-0.6</v>
      </c>
      <c r="Q2211">
        <f>(N2211-M2211)/M2211*100</f>
        <v>-5.3520311933260736</v>
      </c>
      <c r="R2211">
        <v>9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60.13</v>
      </c>
      <c r="Z2211">
        <v>122.29</v>
      </c>
      <c r="AA2211">
        <v>0</v>
      </c>
      <c r="AB2211">
        <v>0</v>
      </c>
      <c r="AC2211">
        <v>5</v>
      </c>
      <c r="AD2211">
        <v>0</v>
      </c>
      <c r="AE2211">
        <v>0</v>
      </c>
      <c r="AF2211">
        <v>-7.3912100000000001</v>
      </c>
      <c r="AG2211">
        <v>-7.79</v>
      </c>
      <c r="AH2211">
        <v>77.845484221980414</v>
      </c>
      <c r="AI2211">
        <v>-103.46</v>
      </c>
      <c r="AJ2211">
        <v>-87.05</v>
      </c>
      <c r="AK2211">
        <v>0</v>
      </c>
      <c r="AL2211">
        <v>1.1161399999999999</v>
      </c>
    </row>
    <row r="2212" spans="1:38" x14ac:dyDescent="0.35">
      <c r="A2212" t="s">
        <v>4641</v>
      </c>
      <c r="B2212" t="s">
        <v>4642</v>
      </c>
      <c r="C2212">
        <v>20350.89</v>
      </c>
      <c r="D2212" t="s">
        <v>24</v>
      </c>
      <c r="E2212">
        <v>12</v>
      </c>
      <c r="F2212" t="s">
        <v>172</v>
      </c>
      <c r="G2212" t="s">
        <v>558</v>
      </c>
      <c r="H2212" t="s">
        <v>15</v>
      </c>
      <c r="I2212">
        <v>25.27</v>
      </c>
      <c r="J2212">
        <v>-3.14</v>
      </c>
      <c r="K2212">
        <v>8.6199999999999992</v>
      </c>
      <c r="L2212">
        <v>20250213</v>
      </c>
      <c r="M2212">
        <v>68275</v>
      </c>
      <c r="N2212">
        <v>63427.339840000001</v>
      </c>
      <c r="O2212">
        <v>3</v>
      </c>
      <c r="P2212">
        <v>-14.49</v>
      </c>
      <c r="Q2212">
        <f>(N2212-M2212)/M2212*100</f>
        <v>-7.1001979641157078</v>
      </c>
      <c r="R2212">
        <v>4</v>
      </c>
      <c r="S2212">
        <v>2.5499999999999998</v>
      </c>
      <c r="T2212">
        <v>2.99</v>
      </c>
      <c r="U2212">
        <v>4.0199999999999996</v>
      </c>
      <c r="V2212">
        <v>9.9098039215686278</v>
      </c>
      <c r="W2212">
        <v>8.4515050167224075</v>
      </c>
      <c r="X2212">
        <v>6.2860696517412942</v>
      </c>
      <c r="Y2212">
        <v>32.479999999999997</v>
      </c>
      <c r="Z2212">
        <v>-50.26</v>
      </c>
      <c r="AA2212">
        <f>(T2212-S2212)/S2212*100</f>
        <v>17.254901960784331</v>
      </c>
      <c r="AB2212">
        <f>(U2212-T2212)/T2212*100</f>
        <v>34.448160535117033</v>
      </c>
      <c r="AC2212">
        <v>1</v>
      </c>
      <c r="AD2212">
        <v>0.48980313165095724</v>
      </c>
      <c r="AE2212">
        <v>0.18247910930782993</v>
      </c>
      <c r="AF2212">
        <v>10.24499</v>
      </c>
      <c r="AG2212">
        <v>4.55</v>
      </c>
      <c r="AH2212">
        <v>6.9381179055291105</v>
      </c>
      <c r="AI2212">
        <v>4.68</v>
      </c>
      <c r="AJ2212">
        <v>-1.99</v>
      </c>
      <c r="AK2212">
        <v>1.68</v>
      </c>
      <c r="AL2212">
        <v>0.1608</v>
      </c>
    </row>
    <row r="2213" spans="1:38" x14ac:dyDescent="0.35">
      <c r="A2213" t="s">
        <v>4643</v>
      </c>
      <c r="B2213" t="s">
        <v>4644</v>
      </c>
      <c r="C2213">
        <v>261.73</v>
      </c>
      <c r="D2213" t="s">
        <v>18</v>
      </c>
      <c r="E2213">
        <v>12</v>
      </c>
      <c r="F2213" t="s">
        <v>172</v>
      </c>
      <c r="G2213" t="s">
        <v>173</v>
      </c>
      <c r="H2213" t="s">
        <v>180</v>
      </c>
      <c r="I2213">
        <v>2.85</v>
      </c>
      <c r="J2213">
        <v>-18.100000000000001</v>
      </c>
      <c r="L2213">
        <v>20250327</v>
      </c>
      <c r="M2213">
        <v>4.59</v>
      </c>
      <c r="N2213">
        <v>6.9499899999999997</v>
      </c>
      <c r="O2213">
        <v>9.06</v>
      </c>
      <c r="P2213">
        <v>90.43</v>
      </c>
      <c r="Q2213">
        <f>(N2213-M2213)/M2213*100</f>
        <v>51.415904139433543</v>
      </c>
      <c r="R2213">
        <v>6</v>
      </c>
      <c r="S2213">
        <v>-7.0000000000000007E-2</v>
      </c>
      <c r="T2213">
        <v>-7.0000000000000007E-2</v>
      </c>
      <c r="U2213">
        <v>-0.02</v>
      </c>
      <c r="V2213">
        <v>-40.714285714285708</v>
      </c>
      <c r="W2213">
        <v>-40.714285714285708</v>
      </c>
      <c r="X2213">
        <v>-142.5</v>
      </c>
      <c r="Y2213">
        <v>0</v>
      </c>
      <c r="Z2213">
        <v>54.17</v>
      </c>
      <c r="AA2213">
        <f>-(T2213-S2213)/S2213*100</f>
        <v>0</v>
      </c>
      <c r="AB2213">
        <f>-(U2213-T2213)/T2213*100</f>
        <v>71.428571428571431</v>
      </c>
      <c r="AC2213">
        <v>2</v>
      </c>
      <c r="AD2213">
        <v>0</v>
      </c>
      <c r="AE2213">
        <v>-1.9949999999999999</v>
      </c>
      <c r="AF2213">
        <v>-7.1935099999999998</v>
      </c>
      <c r="AG2213">
        <v>-2.4500000000000002</v>
      </c>
      <c r="AH2213">
        <v>47.952287581699345</v>
      </c>
      <c r="AI2213">
        <v>-123.99</v>
      </c>
      <c r="AJ2213">
        <v>-123.99</v>
      </c>
      <c r="AK2213">
        <v>0</v>
      </c>
      <c r="AL2213">
        <v>0</v>
      </c>
    </row>
    <row r="2214" spans="1:38" x14ac:dyDescent="0.35">
      <c r="A2214" t="s">
        <v>4645</v>
      </c>
      <c r="B2214" t="s">
        <v>4646</v>
      </c>
      <c r="C2214">
        <v>35629.910000000003</v>
      </c>
      <c r="D2214" t="s">
        <v>18</v>
      </c>
      <c r="E2214">
        <v>12</v>
      </c>
      <c r="F2214" t="s">
        <v>33</v>
      </c>
      <c r="G2214" t="s">
        <v>1125</v>
      </c>
      <c r="H2214" t="s">
        <v>15</v>
      </c>
      <c r="I2214">
        <v>214.74</v>
      </c>
      <c r="J2214">
        <v>2.5499999999999998</v>
      </c>
      <c r="K2214">
        <v>13.33</v>
      </c>
      <c r="L2214">
        <v>20250116</v>
      </c>
      <c r="M2214">
        <v>12752</v>
      </c>
      <c r="N2214">
        <v>9218.2529200000008</v>
      </c>
      <c r="O2214">
        <v>20.309999999999999</v>
      </c>
      <c r="P2214">
        <v>48.21</v>
      </c>
      <c r="Q2214">
        <f>(N2214-M2214)/M2214*100</f>
        <v>-27.711316499372639</v>
      </c>
      <c r="R2214">
        <v>7</v>
      </c>
      <c r="S2214">
        <v>15.98</v>
      </c>
      <c r="T2214">
        <v>14.56</v>
      </c>
      <c r="U2214">
        <v>16.41</v>
      </c>
      <c r="V2214">
        <v>13.438047559449313</v>
      </c>
      <c r="W2214">
        <v>14.748626373626374</v>
      </c>
      <c r="X2214">
        <v>13.085923217550274</v>
      </c>
      <c r="Y2214">
        <v>7.49</v>
      </c>
      <c r="Z2214">
        <v>11.51</v>
      </c>
      <c r="AA2214">
        <f t="shared" ref="AA2214:AA2219" si="801">(T2214-S2214)/S2214*100</f>
        <v>-8.886107634543178</v>
      </c>
      <c r="AB2214">
        <f t="shared" ref="AB2214:AB2219" si="802">(U2214-T2214)/T2214*100</f>
        <v>12.706043956043953</v>
      </c>
      <c r="AC2214">
        <v>2</v>
      </c>
      <c r="AD2214">
        <v>-1.6597397848630244</v>
      </c>
      <c r="AE2214">
        <v>1.0298975245812543</v>
      </c>
      <c r="AF2214">
        <v>8.0564</v>
      </c>
      <c r="AG2214">
        <v>6.32</v>
      </c>
      <c r="AH2214">
        <v>81.046110414052691</v>
      </c>
      <c r="AI2214">
        <v>26.46</v>
      </c>
      <c r="AJ2214">
        <v>17.82</v>
      </c>
      <c r="AK2214">
        <v>2.5099999999999998</v>
      </c>
      <c r="AL2214">
        <v>0.43739</v>
      </c>
    </row>
    <row r="2215" spans="1:38" x14ac:dyDescent="0.35">
      <c r="A2215" t="s">
        <v>4647</v>
      </c>
      <c r="B2215" t="s">
        <v>4648</v>
      </c>
      <c r="C2215">
        <v>7919.96</v>
      </c>
      <c r="D2215" t="s">
        <v>18</v>
      </c>
      <c r="E2215">
        <v>12</v>
      </c>
      <c r="F2215" t="s">
        <v>48</v>
      </c>
      <c r="G2215" t="s">
        <v>184</v>
      </c>
      <c r="H2215" t="s">
        <v>25</v>
      </c>
      <c r="I2215">
        <v>30.71</v>
      </c>
      <c r="J2215">
        <v>0.49</v>
      </c>
      <c r="K2215">
        <v>10.87</v>
      </c>
      <c r="L2215">
        <v>20250204</v>
      </c>
      <c r="M2215">
        <v>3364.5</v>
      </c>
      <c r="N2215">
        <v>3492.9819299999999</v>
      </c>
      <c r="O2215">
        <v>-3.23</v>
      </c>
      <c r="P2215">
        <v>5.51</v>
      </c>
      <c r="Q2215">
        <f>(N2215-M2215)/M2215*100</f>
        <v>3.8187525635309831</v>
      </c>
      <c r="R2215">
        <v>6</v>
      </c>
      <c r="S2215">
        <v>1.93</v>
      </c>
      <c r="T2215">
        <v>1.97</v>
      </c>
      <c r="U2215">
        <v>2.27</v>
      </c>
      <c r="V2215">
        <v>15.911917098445597</v>
      </c>
      <c r="W2215">
        <v>15.588832487309645</v>
      </c>
      <c r="X2215">
        <v>13.528634361233481</v>
      </c>
      <c r="Y2215">
        <v>-6.41</v>
      </c>
      <c r="Z2215">
        <v>80.8</v>
      </c>
      <c r="AA2215">
        <f t="shared" si="801"/>
        <v>2.072538860103629</v>
      </c>
      <c r="AB2215">
        <f t="shared" si="802"/>
        <v>15.228426395939088</v>
      </c>
      <c r="AC2215">
        <v>1</v>
      </c>
      <c r="AD2215">
        <v>7.5216116751268967</v>
      </c>
      <c r="AE2215">
        <v>0.88838032305433179</v>
      </c>
      <c r="AF2215">
        <v>13.347</v>
      </c>
      <c r="AG2215">
        <v>16.57</v>
      </c>
      <c r="AH2215">
        <v>71.644702927626696</v>
      </c>
      <c r="AI2215">
        <v>17.86</v>
      </c>
      <c r="AJ2215">
        <v>17.86</v>
      </c>
      <c r="AK2215">
        <v>0</v>
      </c>
      <c r="AL2215">
        <v>-43.470039999999997</v>
      </c>
    </row>
    <row r="2216" spans="1:38" x14ac:dyDescent="0.35">
      <c r="A2216" t="s">
        <v>4649</v>
      </c>
      <c r="B2216" t="s">
        <v>4650</v>
      </c>
      <c r="C2216">
        <v>24892.29</v>
      </c>
      <c r="D2216" t="s">
        <v>18</v>
      </c>
      <c r="E2216">
        <v>12</v>
      </c>
      <c r="F2216" t="s">
        <v>16</v>
      </c>
      <c r="G2216" t="s">
        <v>1254</v>
      </c>
      <c r="H2216" t="s">
        <v>15</v>
      </c>
      <c r="I2216">
        <v>1179.58</v>
      </c>
      <c r="J2216">
        <v>-9.9600000000000009</v>
      </c>
      <c r="K2216">
        <v>2.1</v>
      </c>
      <c r="L2216">
        <v>20250213</v>
      </c>
      <c r="M2216">
        <v>3788.31</v>
      </c>
      <c r="N2216">
        <v>3833.7980899999998</v>
      </c>
      <c r="O2216">
        <v>6.49</v>
      </c>
      <c r="P2216">
        <v>-3.35</v>
      </c>
      <c r="Q2216">
        <f>(N2216-M2216)/M2216*100</f>
        <v>1.2007488827471835</v>
      </c>
      <c r="R2216">
        <v>2</v>
      </c>
      <c r="S2216">
        <v>38.979999999999997</v>
      </c>
      <c r="T2216">
        <v>40.39</v>
      </c>
      <c r="U2216">
        <v>42.6</v>
      </c>
      <c r="V2216">
        <v>30.261159569009749</v>
      </c>
      <c r="W2216">
        <v>29.20475365189403</v>
      </c>
      <c r="X2216">
        <v>27.689671361502345</v>
      </c>
      <c r="Y2216">
        <v>14.1</v>
      </c>
      <c r="Z2216">
        <v>-4.09</v>
      </c>
      <c r="AA2216">
        <f t="shared" si="801"/>
        <v>3.617239610056449</v>
      </c>
      <c r="AB2216">
        <f t="shared" si="802"/>
        <v>5.4716513988611064</v>
      </c>
      <c r="AC2216">
        <v>1</v>
      </c>
      <c r="AD2216">
        <v>8.0737680663179159</v>
      </c>
      <c r="AE2216">
        <v>5.0605693497333908</v>
      </c>
      <c r="AF2216">
        <v>43.474989999999998</v>
      </c>
      <c r="AG2216">
        <v>48.05</v>
      </c>
      <c r="AH2216">
        <v>59.163243240389505</v>
      </c>
      <c r="AI2216">
        <v>21.76</v>
      </c>
      <c r="AJ2216">
        <v>21.15</v>
      </c>
      <c r="AK2216">
        <v>0</v>
      </c>
      <c r="AL2216">
        <v>-12.25543</v>
      </c>
    </row>
    <row r="2217" spans="1:38" x14ac:dyDescent="0.35">
      <c r="A2217" t="s">
        <v>4651</v>
      </c>
      <c r="B2217" t="s">
        <v>4652</v>
      </c>
      <c r="C2217">
        <v>7178.17</v>
      </c>
      <c r="D2217" t="s">
        <v>18</v>
      </c>
      <c r="E2217">
        <v>12</v>
      </c>
      <c r="F2217" t="s">
        <v>58</v>
      </c>
      <c r="G2217" t="s">
        <v>504</v>
      </c>
      <c r="H2217" t="s">
        <v>15</v>
      </c>
      <c r="I2217">
        <v>57.53</v>
      </c>
      <c r="J2217">
        <v>1.68</v>
      </c>
      <c r="K2217">
        <v>9.25</v>
      </c>
      <c r="L2217">
        <v>20250218</v>
      </c>
      <c r="M2217">
        <v>2806.78</v>
      </c>
      <c r="N2217">
        <v>3438.5668900000001</v>
      </c>
      <c r="O2217">
        <v>38.9</v>
      </c>
      <c r="P2217">
        <v>-8.2200000000000006</v>
      </c>
      <c r="Q2217">
        <f>(N2217-M2217)/M2217*100</f>
        <v>22.509312806846275</v>
      </c>
      <c r="R2217">
        <v>2</v>
      </c>
      <c r="S2217">
        <v>6.53</v>
      </c>
      <c r="T2217">
        <v>7.5</v>
      </c>
      <c r="U2217">
        <v>7.68</v>
      </c>
      <c r="V2217">
        <v>8.8101071975497707</v>
      </c>
      <c r="W2217">
        <v>7.6706666666666665</v>
      </c>
      <c r="X2217">
        <v>7.490885416666667</v>
      </c>
      <c r="Y2217">
        <v>78.73</v>
      </c>
      <c r="Z2217">
        <v>-35.71</v>
      </c>
      <c r="AA2217">
        <f t="shared" si="801"/>
        <v>14.854517611026029</v>
      </c>
      <c r="AB2217">
        <f t="shared" si="802"/>
        <v>2.3999999999999964</v>
      </c>
      <c r="AC2217">
        <v>6</v>
      </c>
      <c r="AD2217">
        <v>0.51638611683848812</v>
      </c>
      <c r="AE2217">
        <v>3.1212022569444491</v>
      </c>
      <c r="AF2217">
        <v>13.77299</v>
      </c>
      <c r="AG2217">
        <v>13.16</v>
      </c>
      <c r="AH2217">
        <v>81.373530878800622</v>
      </c>
      <c r="AI2217">
        <v>27.78</v>
      </c>
      <c r="AJ2217">
        <v>27.45</v>
      </c>
      <c r="AK2217">
        <v>1.74</v>
      </c>
      <c r="AL2217">
        <v>0.70565999999999995</v>
      </c>
    </row>
    <row r="2218" spans="1:38" x14ac:dyDescent="0.35">
      <c r="A2218" t="s">
        <v>4653</v>
      </c>
      <c r="B2218" t="s">
        <v>4654</v>
      </c>
      <c r="C2218">
        <v>6311.33</v>
      </c>
      <c r="D2218" t="s">
        <v>18</v>
      </c>
      <c r="E2218">
        <v>12</v>
      </c>
      <c r="F2218" t="s">
        <v>33</v>
      </c>
      <c r="G2218" t="s">
        <v>160</v>
      </c>
      <c r="H2218" t="s">
        <v>15</v>
      </c>
      <c r="I2218">
        <v>24.91</v>
      </c>
      <c r="J2218">
        <v>1.84</v>
      </c>
      <c r="K2218">
        <v>14.93</v>
      </c>
      <c r="L2218">
        <v>20250129</v>
      </c>
      <c r="M2218">
        <v>1155.0999999999999</v>
      </c>
      <c r="N2218">
        <v>1222.625</v>
      </c>
      <c r="O2218">
        <v>-1</v>
      </c>
      <c r="P2218">
        <v>-1.51</v>
      </c>
      <c r="Q2218">
        <f>(N2218-M2218)/M2218*100</f>
        <v>5.8458142152194696</v>
      </c>
      <c r="R2218">
        <v>2</v>
      </c>
      <c r="S2218">
        <v>2.4300000000000002</v>
      </c>
      <c r="T2218">
        <v>2.81</v>
      </c>
      <c r="U2218">
        <v>2.74</v>
      </c>
      <c r="V2218">
        <v>10.251028806584362</v>
      </c>
      <c r="W2218">
        <v>8.864768683274022</v>
      </c>
      <c r="X2218">
        <v>9.0912408759124084</v>
      </c>
      <c r="Y2218">
        <v>17.38</v>
      </c>
      <c r="Z2218">
        <v>-13.06</v>
      </c>
      <c r="AA2218">
        <f t="shared" si="801"/>
        <v>15.637860082304522</v>
      </c>
      <c r="AB2218">
        <f t="shared" si="802"/>
        <v>-2.4911032028469693</v>
      </c>
      <c r="AC2218">
        <v>7</v>
      </c>
      <c r="AD2218">
        <v>0.56687862895673369</v>
      </c>
      <c r="AE2218">
        <v>-3.6494838373305609</v>
      </c>
      <c r="AF2218">
        <v>12.491</v>
      </c>
      <c r="AG2218">
        <v>13.33</v>
      </c>
      <c r="AH2218">
        <v>82.239806943121806</v>
      </c>
      <c r="AI2218">
        <v>64.34</v>
      </c>
      <c r="AJ2218">
        <v>64.09</v>
      </c>
      <c r="AK2218">
        <v>2.09</v>
      </c>
      <c r="AL2218">
        <v>0.1217</v>
      </c>
    </row>
    <row r="2219" spans="1:38" x14ac:dyDescent="0.35">
      <c r="A2219" t="s">
        <v>4655</v>
      </c>
      <c r="B2219" t="s">
        <v>4656</v>
      </c>
      <c r="C2219">
        <v>6490.98</v>
      </c>
      <c r="D2219" t="s">
        <v>18</v>
      </c>
      <c r="E2219">
        <v>12</v>
      </c>
      <c r="F2219" t="s">
        <v>44</v>
      </c>
      <c r="G2219" t="s">
        <v>1357</v>
      </c>
      <c r="H2219" t="s">
        <v>15</v>
      </c>
      <c r="I2219">
        <v>179.41</v>
      </c>
      <c r="J2219">
        <v>-5.95</v>
      </c>
      <c r="K2219">
        <v>5.74</v>
      </c>
      <c r="L2219">
        <v>20250129</v>
      </c>
      <c r="M2219">
        <v>6138.26</v>
      </c>
      <c r="N2219">
        <v>6320.0688399999999</v>
      </c>
      <c r="O2219">
        <v>13.22</v>
      </c>
      <c r="P2219">
        <v>-2.08</v>
      </c>
      <c r="Q2219">
        <f>(N2219-M2219)/M2219*100</f>
        <v>2.9618953905504113</v>
      </c>
      <c r="R2219">
        <v>2</v>
      </c>
      <c r="S2219">
        <v>19.72</v>
      </c>
      <c r="T2219">
        <v>21.28</v>
      </c>
      <c r="U2219">
        <v>21.59</v>
      </c>
      <c r="V2219">
        <v>9.0978701825557806</v>
      </c>
      <c r="W2219">
        <v>8.4309210526315788</v>
      </c>
      <c r="X2219">
        <v>8.3098656785548872</v>
      </c>
      <c r="Y2219">
        <v>29.03</v>
      </c>
      <c r="Z2219">
        <v>-25.47</v>
      </c>
      <c r="AA2219">
        <f t="shared" si="801"/>
        <v>7.9107505070994035</v>
      </c>
      <c r="AB2219">
        <f t="shared" si="802"/>
        <v>1.4567669172932269</v>
      </c>
      <c r="AC2219">
        <v>6</v>
      </c>
      <c r="AD2219">
        <v>1.0657548920377851</v>
      </c>
      <c r="AE2219">
        <v>5.7043206980531851</v>
      </c>
      <c r="AF2219">
        <v>15.508990000000001</v>
      </c>
      <c r="AG2219">
        <v>13.61</v>
      </c>
      <c r="AH2219">
        <v>24.955003046465947</v>
      </c>
      <c r="AI2219">
        <v>12.69</v>
      </c>
      <c r="AJ2219">
        <v>12.63</v>
      </c>
      <c r="AK2219">
        <v>1.67</v>
      </c>
      <c r="AL2219">
        <v>0.26129000000000002</v>
      </c>
    </row>
    <row r="2220" spans="1:38" x14ac:dyDescent="0.35">
      <c r="A2220" t="s">
        <v>4657</v>
      </c>
      <c r="B2220" t="s">
        <v>4658</v>
      </c>
      <c r="C2220">
        <v>406.97</v>
      </c>
      <c r="D2220" t="s">
        <v>18</v>
      </c>
      <c r="E2220">
        <v>12</v>
      </c>
      <c r="F2220" t="s">
        <v>16</v>
      </c>
      <c r="G2220" t="s">
        <v>229</v>
      </c>
      <c r="H2220" t="s">
        <v>25</v>
      </c>
      <c r="I2220">
        <v>6.89</v>
      </c>
      <c r="J2220">
        <v>2.5299999999999998</v>
      </c>
      <c r="L2220">
        <v>20250219</v>
      </c>
      <c r="M2220">
        <v>277.18</v>
      </c>
      <c r="N2220">
        <v>0</v>
      </c>
      <c r="O2220">
        <v>8.11</v>
      </c>
      <c r="P2220">
        <v>14.16</v>
      </c>
      <c r="Q2220">
        <v>-100</v>
      </c>
      <c r="R2220">
        <v>7</v>
      </c>
      <c r="S2220">
        <v>0</v>
      </c>
      <c r="T2220">
        <v>0.22</v>
      </c>
      <c r="U2220">
        <v>0</v>
      </c>
      <c r="V2220">
        <v>0</v>
      </c>
      <c r="W2220">
        <v>31.318181818181817</v>
      </c>
      <c r="X2220">
        <v>0</v>
      </c>
      <c r="Y2220">
        <v>-12.23</v>
      </c>
      <c r="Z2220">
        <v>600</v>
      </c>
      <c r="AA2220">
        <f>T2220*100</f>
        <v>22</v>
      </c>
      <c r="AB2220">
        <v>-100</v>
      </c>
      <c r="AC2220">
        <v>7</v>
      </c>
      <c r="AD2220">
        <v>1.4235537190082643</v>
      </c>
      <c r="AE2220">
        <v>0</v>
      </c>
      <c r="AF2220">
        <v>1.77939</v>
      </c>
      <c r="AG2220">
        <v>5.26</v>
      </c>
      <c r="AH2220">
        <v>56.659575005411646</v>
      </c>
      <c r="AI2220">
        <v>5.3</v>
      </c>
      <c r="AJ2220">
        <v>3.73</v>
      </c>
      <c r="AK2220">
        <v>0</v>
      </c>
      <c r="AL2220">
        <v>9.6680000000000002E-2</v>
      </c>
    </row>
    <row r="2221" spans="1:38" x14ac:dyDescent="0.35">
      <c r="A2221" t="s">
        <v>4659</v>
      </c>
      <c r="B2221" t="s">
        <v>4660</v>
      </c>
      <c r="C2221">
        <v>6607.94</v>
      </c>
      <c r="D2221" t="s">
        <v>18</v>
      </c>
      <c r="E2221">
        <v>7</v>
      </c>
      <c r="F2221" t="s">
        <v>26</v>
      </c>
      <c r="G2221" t="s">
        <v>91</v>
      </c>
      <c r="H2221" t="s">
        <v>15</v>
      </c>
      <c r="I2221">
        <v>176.28</v>
      </c>
      <c r="J2221">
        <v>-0.89</v>
      </c>
      <c r="K2221">
        <v>-9.11</v>
      </c>
      <c r="L2221">
        <v>20241205</v>
      </c>
      <c r="M2221">
        <v>2885.19</v>
      </c>
      <c r="N2221">
        <v>2986.2529199999999</v>
      </c>
      <c r="O2221">
        <v>10.35</v>
      </c>
      <c r="P2221">
        <v>-0.14000000000000001</v>
      </c>
      <c r="Q2221">
        <f>(N2221-M2221)/M2221*100</f>
        <v>3.5028167988936549</v>
      </c>
      <c r="R2221">
        <v>2</v>
      </c>
      <c r="S2221">
        <v>6.45</v>
      </c>
      <c r="T2221">
        <v>7.27</v>
      </c>
      <c r="U2221">
        <v>8.3800000000000008</v>
      </c>
      <c r="V2221">
        <v>27.330232558139535</v>
      </c>
      <c r="W2221">
        <v>24.247592847317744</v>
      </c>
      <c r="X2221">
        <v>21.035799522673027</v>
      </c>
      <c r="Y2221">
        <v>14.47</v>
      </c>
      <c r="Z2221">
        <v>-9.94</v>
      </c>
      <c r="AA2221">
        <f t="shared" ref="AA2221:AA2222" si="803">(T2221-S2221)/S2221*100</f>
        <v>12.713178294573634</v>
      </c>
      <c r="AB2221">
        <f t="shared" ref="AB2221:AB2222" si="804">(U2221-T2221)/T2221*100</f>
        <v>15.268225584594241</v>
      </c>
      <c r="AC2221">
        <v>1</v>
      </c>
      <c r="AD2221">
        <v>1.9072801690877996</v>
      </c>
      <c r="AE2221">
        <v>1.3777501128813761</v>
      </c>
      <c r="AF2221">
        <v>5.2789900000000003</v>
      </c>
      <c r="AG2221">
        <v>6.02</v>
      </c>
      <c r="AH2221">
        <v>42.605616614503724</v>
      </c>
      <c r="AI2221">
        <v>7.99</v>
      </c>
      <c r="AJ2221">
        <v>7.99</v>
      </c>
      <c r="AK2221">
        <v>5.04</v>
      </c>
      <c r="AL2221">
        <v>2.6207400000000001</v>
      </c>
    </row>
    <row r="2222" spans="1:38" x14ac:dyDescent="0.35">
      <c r="A2222" t="s">
        <v>4661</v>
      </c>
      <c r="B2222" t="s">
        <v>4662</v>
      </c>
      <c r="C2222">
        <v>2374.7800000000002</v>
      </c>
      <c r="D2222" t="s">
        <v>18</v>
      </c>
      <c r="E2222">
        <v>12</v>
      </c>
      <c r="F2222" t="s">
        <v>172</v>
      </c>
      <c r="G2222" t="s">
        <v>173</v>
      </c>
      <c r="H2222" t="s">
        <v>15</v>
      </c>
      <c r="I2222">
        <v>114.44</v>
      </c>
      <c r="J2222">
        <v>-4.1100000000000003</v>
      </c>
      <c r="K2222">
        <v>0</v>
      </c>
      <c r="L2222">
        <v>20250220</v>
      </c>
      <c r="M2222">
        <v>1665.19</v>
      </c>
      <c r="N2222">
        <v>1688.65002</v>
      </c>
      <c r="O2222">
        <v>10.3</v>
      </c>
      <c r="P2222">
        <v>-5.23</v>
      </c>
      <c r="Q2222">
        <f>(N2222-M2222)/M2222*100</f>
        <v>1.4088494406043746</v>
      </c>
      <c r="R2222">
        <v>2</v>
      </c>
      <c r="S2222">
        <v>5.61</v>
      </c>
      <c r="T2222">
        <v>5.24</v>
      </c>
      <c r="U2222">
        <v>6.39</v>
      </c>
      <c r="V2222">
        <v>20.399286987522281</v>
      </c>
      <c r="W2222">
        <v>21.839694656488547</v>
      </c>
      <c r="X2222">
        <v>17.909233176838811</v>
      </c>
      <c r="Y2222">
        <v>22.45</v>
      </c>
      <c r="Z2222">
        <v>7.02</v>
      </c>
      <c r="AA2222">
        <f t="shared" si="803"/>
        <v>-6.5953654188948319</v>
      </c>
      <c r="AB2222">
        <f t="shared" si="804"/>
        <v>21.946564885496173</v>
      </c>
      <c r="AC2222">
        <v>2</v>
      </c>
      <c r="AD2222">
        <v>-3.3113699195378574</v>
      </c>
      <c r="AE2222">
        <v>0.81603810301422097</v>
      </c>
      <c r="AF2222">
        <v>8.59239</v>
      </c>
      <c r="AG2222">
        <v>8.09</v>
      </c>
      <c r="AH2222">
        <v>20.961271086182361</v>
      </c>
      <c r="AI2222">
        <v>6.53</v>
      </c>
      <c r="AJ2222">
        <v>4.45</v>
      </c>
      <c r="AK2222">
        <v>0.47</v>
      </c>
      <c r="AL2222">
        <v>0.50561999999999996</v>
      </c>
    </row>
    <row r="2223" spans="1:38" x14ac:dyDescent="0.35">
      <c r="A2223" t="s">
        <v>4663</v>
      </c>
      <c r="B2223" t="s">
        <v>4664</v>
      </c>
      <c r="C2223">
        <v>344.99</v>
      </c>
      <c r="D2223" t="s">
        <v>18</v>
      </c>
      <c r="E2223">
        <v>6</v>
      </c>
      <c r="F2223" t="s">
        <v>58</v>
      </c>
      <c r="G2223" t="s">
        <v>2728</v>
      </c>
      <c r="H2223" t="s">
        <v>25</v>
      </c>
      <c r="I2223">
        <v>12.52</v>
      </c>
      <c r="J2223">
        <v>-3.77</v>
      </c>
      <c r="K2223">
        <v>-3.13</v>
      </c>
      <c r="L2223">
        <v>20250205</v>
      </c>
      <c r="M2223">
        <v>728.21</v>
      </c>
      <c r="N2223">
        <v>901.5</v>
      </c>
      <c r="O2223">
        <v>-8.2200000000000006</v>
      </c>
      <c r="P2223">
        <v>-8.4</v>
      </c>
      <c r="Q2223">
        <f>(N2223-M2223)/M2223*100</f>
        <v>23.796706993861655</v>
      </c>
      <c r="R2223">
        <v>2</v>
      </c>
      <c r="S2223">
        <v>-1.1299999999999999</v>
      </c>
      <c r="T2223">
        <v>-0.04</v>
      </c>
      <c r="U2223">
        <v>1.03</v>
      </c>
      <c r="V2223">
        <v>-11.079646017699115</v>
      </c>
      <c r="W2223">
        <v>-313</v>
      </c>
      <c r="X2223">
        <v>12.155339805825243</v>
      </c>
      <c r="Y2223">
        <v>0</v>
      </c>
      <c r="Z2223">
        <v>6.19</v>
      </c>
      <c r="AA2223">
        <f>-(T2223-S2223)/S2223*100</f>
        <v>96.460176991150433</v>
      </c>
      <c r="AB2223">
        <f>-(U2223-T2223)/T2223*100</f>
        <v>2675</v>
      </c>
      <c r="AC2223">
        <v>1</v>
      </c>
      <c r="AD2223">
        <v>-3.2448623853211012</v>
      </c>
      <c r="AE2223">
        <v>4.5440522638599042E-3</v>
      </c>
      <c r="AF2223">
        <v>-10.98401</v>
      </c>
      <c r="AG2223">
        <v>-19.559999999999999</v>
      </c>
      <c r="AH2223">
        <v>5.5574641930212438</v>
      </c>
      <c r="AI2223">
        <v>-4.67</v>
      </c>
      <c r="AJ2223">
        <v>-4.46</v>
      </c>
      <c r="AK2223">
        <v>0</v>
      </c>
      <c r="AL2223">
        <v>0</v>
      </c>
    </row>
    <row r="2224" spans="1:38" x14ac:dyDescent="0.35">
      <c r="A2224" t="s">
        <v>4665</v>
      </c>
      <c r="B2224" t="s">
        <v>4666</v>
      </c>
      <c r="C2224">
        <v>8905.16</v>
      </c>
      <c r="D2224" t="s">
        <v>18</v>
      </c>
      <c r="E2224">
        <v>9</v>
      </c>
      <c r="F2224" t="s">
        <v>16</v>
      </c>
      <c r="G2224" t="s">
        <v>199</v>
      </c>
      <c r="H2224" t="s">
        <v>25</v>
      </c>
      <c r="I2224">
        <v>123</v>
      </c>
      <c r="J2224">
        <v>-10.78</v>
      </c>
      <c r="K2224">
        <v>0</v>
      </c>
      <c r="L2224">
        <v>20250206</v>
      </c>
      <c r="M2224">
        <v>729.58</v>
      </c>
      <c r="N2224">
        <v>893.37901999999997</v>
      </c>
      <c r="O2224">
        <v>8.07</v>
      </c>
      <c r="P2224">
        <v>12.52</v>
      </c>
      <c r="Q2224">
        <f>(N2224-M2224)/M2224*100</f>
        <v>22.451139011486049</v>
      </c>
      <c r="R2224">
        <v>1</v>
      </c>
      <c r="S2224">
        <v>2.56</v>
      </c>
      <c r="T2224">
        <v>3.36</v>
      </c>
      <c r="U2224">
        <v>3.85</v>
      </c>
      <c r="V2224">
        <v>48.046875</v>
      </c>
      <c r="W2224">
        <v>36.607142857142861</v>
      </c>
      <c r="X2224">
        <v>31.948051948051948</v>
      </c>
      <c r="Y2224">
        <v>49.98</v>
      </c>
      <c r="Z2224">
        <v>-5.19</v>
      </c>
      <c r="AA2224">
        <f>(T2224-S2224)/S2224*100</f>
        <v>31.249999999999993</v>
      </c>
      <c r="AB2224">
        <f>(U2224-T2224)/T2224*100</f>
        <v>14.583333333333339</v>
      </c>
      <c r="AC2224">
        <v>6</v>
      </c>
      <c r="AD2224">
        <v>1.1714285714285719</v>
      </c>
      <c r="AE2224">
        <v>2.1907235621521326</v>
      </c>
      <c r="AF2224">
        <v>8.2529000000000003</v>
      </c>
      <c r="AG2224">
        <v>8.86</v>
      </c>
      <c r="AH2224">
        <v>53.972835055785531</v>
      </c>
      <c r="AI2224">
        <v>25.8</v>
      </c>
      <c r="AJ2224">
        <v>10.53</v>
      </c>
      <c r="AK2224">
        <v>0</v>
      </c>
      <c r="AL2224">
        <v>0.43363000000000002</v>
      </c>
    </row>
    <row r="2225" spans="1:38" x14ac:dyDescent="0.35">
      <c r="A2225" t="s">
        <v>4667</v>
      </c>
      <c r="B2225" t="s">
        <v>4668</v>
      </c>
      <c r="C2225">
        <v>1511.15</v>
      </c>
      <c r="D2225" t="s">
        <v>18</v>
      </c>
      <c r="E2225">
        <v>12</v>
      </c>
      <c r="F2225" t="s">
        <v>56</v>
      </c>
      <c r="G2225" t="s">
        <v>57</v>
      </c>
      <c r="H2225" t="s">
        <v>25</v>
      </c>
      <c r="I2225">
        <v>4.68</v>
      </c>
      <c r="J2225">
        <v>-2.9</v>
      </c>
      <c r="K2225">
        <v>0</v>
      </c>
      <c r="L2225">
        <v>20250218</v>
      </c>
      <c r="M2225">
        <v>157.75</v>
      </c>
      <c r="N2225">
        <v>169.08500000000001</v>
      </c>
      <c r="O2225">
        <v>18.23</v>
      </c>
      <c r="P2225">
        <v>15.88</v>
      </c>
      <c r="Q2225">
        <f>(N2225-M2225)/M2225*100</f>
        <v>7.1854199683042834</v>
      </c>
      <c r="R2225">
        <v>6</v>
      </c>
      <c r="S2225">
        <v>-0.22</v>
      </c>
      <c r="T2225">
        <v>-0.05</v>
      </c>
      <c r="U2225">
        <v>0.02</v>
      </c>
      <c r="V2225">
        <v>-21.27272727272727</v>
      </c>
      <c r="W2225">
        <v>-93.6</v>
      </c>
      <c r="X2225">
        <v>233.99999999999997</v>
      </c>
      <c r="Y2225">
        <v>0</v>
      </c>
      <c r="Z2225">
        <v>46.34</v>
      </c>
      <c r="AA2225">
        <f>-(T2225-S2225)/S2225*100</f>
        <v>77.272727272727266</v>
      </c>
      <c r="AB2225">
        <f>-(U2225-T2225)/T2225*100</f>
        <v>140</v>
      </c>
      <c r="AC2225">
        <v>1</v>
      </c>
      <c r="AD2225">
        <v>-1.2112941176470589</v>
      </c>
      <c r="AE2225">
        <v>1.6714285714285713</v>
      </c>
      <c r="AF2225">
        <v>-55.597999999999999</v>
      </c>
      <c r="AG2225">
        <v>-32.19</v>
      </c>
      <c r="AH2225">
        <v>44.685895404120444</v>
      </c>
      <c r="AI2225">
        <v>-14.95</v>
      </c>
      <c r="AJ2225">
        <v>-157.21</v>
      </c>
      <c r="AK2225">
        <v>0</v>
      </c>
      <c r="AL2225">
        <v>0</v>
      </c>
    </row>
    <row r="2226" spans="1:38" x14ac:dyDescent="0.35">
      <c r="A2226" t="s">
        <v>4669</v>
      </c>
      <c r="B2226" t="s">
        <v>4670</v>
      </c>
      <c r="C2226">
        <v>615.74</v>
      </c>
      <c r="D2226" t="s">
        <v>18</v>
      </c>
      <c r="E2226">
        <v>12</v>
      </c>
      <c r="F2226" t="s">
        <v>172</v>
      </c>
      <c r="G2226" t="s">
        <v>787</v>
      </c>
      <c r="H2226" t="s">
        <v>15</v>
      </c>
      <c r="I2226">
        <v>14.49</v>
      </c>
      <c r="J2226">
        <v>-7.77</v>
      </c>
      <c r="K2226">
        <v>-250</v>
      </c>
      <c r="L2226">
        <v>20250225</v>
      </c>
      <c r="M2226">
        <v>1362.4</v>
      </c>
      <c r="N2226">
        <v>1088.1999499999999</v>
      </c>
      <c r="O2226">
        <v>7.95</v>
      </c>
      <c r="P2226">
        <v>2.44</v>
      </c>
      <c r="Q2226">
        <f>(N2226-M2226)/M2226*100</f>
        <v>-20.126251467997662</v>
      </c>
      <c r="R2226">
        <v>7</v>
      </c>
      <c r="S2226">
        <v>1.82</v>
      </c>
      <c r="T2226">
        <v>0.64</v>
      </c>
      <c r="U2226">
        <v>0.97</v>
      </c>
      <c r="V2226">
        <v>7.9615384615384617</v>
      </c>
      <c r="W2226">
        <v>22.640625</v>
      </c>
      <c r="X2226">
        <v>14.938144329896907</v>
      </c>
      <c r="Y2226">
        <v>-18.36</v>
      </c>
      <c r="Z2226">
        <v>2.14</v>
      </c>
      <c r="AA2226">
        <f t="shared" ref="AA2226:AA2232" si="805">(T2226-S2226)/S2226*100</f>
        <v>-64.835164835164832</v>
      </c>
      <c r="AB2226">
        <f t="shared" ref="AB2226:AB2232" si="806">(U2226-T2226)/T2226*100</f>
        <v>51.562499999999986</v>
      </c>
      <c r="AC2226">
        <v>2</v>
      </c>
      <c r="AD2226">
        <v>-0.34920286016949154</v>
      </c>
      <c r="AE2226">
        <v>0.28970946579194012</v>
      </c>
      <c r="AF2226">
        <v>9.6327999999999996</v>
      </c>
      <c r="AG2226">
        <v>6.15</v>
      </c>
      <c r="AH2226">
        <v>13.689076629477395</v>
      </c>
      <c r="AI2226">
        <v>3.83</v>
      </c>
      <c r="AJ2226">
        <v>2.0499999999999998</v>
      </c>
      <c r="AK2226">
        <v>0</v>
      </c>
      <c r="AL2226">
        <v>0</v>
      </c>
    </row>
    <row r="2227" spans="1:38" x14ac:dyDescent="0.35">
      <c r="A2227" t="s">
        <v>4671</v>
      </c>
      <c r="B2227" t="s">
        <v>4672</v>
      </c>
      <c r="C2227">
        <v>369.54</v>
      </c>
      <c r="D2227" t="s">
        <v>18</v>
      </c>
      <c r="E2227">
        <v>12</v>
      </c>
      <c r="F2227" t="s">
        <v>21</v>
      </c>
      <c r="G2227" t="s">
        <v>752</v>
      </c>
      <c r="H2227" t="s">
        <v>15</v>
      </c>
      <c r="I2227">
        <v>10.52</v>
      </c>
      <c r="J2227">
        <v>-4.71</v>
      </c>
      <c r="K2227">
        <v>-180</v>
      </c>
      <c r="L2227">
        <v>20250212</v>
      </c>
      <c r="M2227">
        <v>2227.8000000000002</v>
      </c>
      <c r="N2227">
        <v>2174.7299800000001</v>
      </c>
      <c r="O2227">
        <v>9.18</v>
      </c>
      <c r="P2227">
        <v>9.61</v>
      </c>
      <c r="Q2227">
        <f>(N2227-M2227)/M2227*100</f>
        <v>-2.3821716491606115</v>
      </c>
      <c r="R2227">
        <v>7</v>
      </c>
      <c r="S2227">
        <v>1.62</v>
      </c>
      <c r="T2227">
        <v>0.46</v>
      </c>
      <c r="U2227">
        <v>0.89</v>
      </c>
      <c r="V2227">
        <v>6.4938271604938267</v>
      </c>
      <c r="W2227">
        <v>22.869565217391301</v>
      </c>
      <c r="X2227">
        <v>11.820224719101123</v>
      </c>
      <c r="Y2227">
        <v>2.06</v>
      </c>
      <c r="Z2227">
        <v>43.4</v>
      </c>
      <c r="AA2227">
        <f t="shared" si="805"/>
        <v>-71.604938271604951</v>
      </c>
      <c r="AB2227">
        <f t="shared" si="806"/>
        <v>93.478260869565204</v>
      </c>
      <c r="AC2227">
        <v>2</v>
      </c>
      <c r="AD2227">
        <v>-0.31938530734632675</v>
      </c>
      <c r="AE2227">
        <v>0.12644891559968646</v>
      </c>
      <c r="AF2227">
        <v>3.35649</v>
      </c>
      <c r="AG2227">
        <v>1.45</v>
      </c>
      <c r="AH2227">
        <v>19.086095250920199</v>
      </c>
      <c r="AI2227">
        <v>0.66</v>
      </c>
      <c r="AJ2227">
        <v>-0.4</v>
      </c>
      <c r="AK2227">
        <v>0</v>
      </c>
      <c r="AL2227">
        <v>0.70226999999999995</v>
      </c>
    </row>
    <row r="2228" spans="1:38" x14ac:dyDescent="0.35">
      <c r="A2228" t="s">
        <v>4673</v>
      </c>
      <c r="B2228" t="s">
        <v>4674</v>
      </c>
      <c r="C2228">
        <v>2572.46</v>
      </c>
      <c r="D2228" t="s">
        <v>18</v>
      </c>
      <c r="E2228">
        <v>12</v>
      </c>
      <c r="F2228" t="s">
        <v>172</v>
      </c>
      <c r="G2228" t="s">
        <v>439</v>
      </c>
      <c r="H2228" t="s">
        <v>15</v>
      </c>
      <c r="I2228">
        <v>80.67</v>
      </c>
      <c r="J2228">
        <v>-2.21</v>
      </c>
      <c r="K2228">
        <v>-1.31</v>
      </c>
      <c r="L2228">
        <v>20250206</v>
      </c>
      <c r="M2228">
        <v>2169.9</v>
      </c>
      <c r="N2228">
        <v>2123.8500899999999</v>
      </c>
      <c r="O2228">
        <v>7.13</v>
      </c>
      <c r="P2228">
        <v>2.09</v>
      </c>
      <c r="Q2228">
        <f>(N2228-M2228)/M2228*100</f>
        <v>-2.1222134660583518</v>
      </c>
      <c r="R2228">
        <v>7</v>
      </c>
      <c r="S2228">
        <v>5.19</v>
      </c>
      <c r="T2228">
        <v>6.05</v>
      </c>
      <c r="U2228">
        <v>6.82</v>
      </c>
      <c r="V2228">
        <v>15.543352601156068</v>
      </c>
      <c r="W2228">
        <v>13.333884297520662</v>
      </c>
      <c r="X2228">
        <v>11.828445747800586</v>
      </c>
      <c r="Y2228">
        <v>7.55</v>
      </c>
      <c r="Z2228">
        <v>6.76</v>
      </c>
      <c r="AA2228">
        <f t="shared" si="805"/>
        <v>16.570327552986498</v>
      </c>
      <c r="AB2228">
        <f t="shared" si="806"/>
        <v>12.727272727272734</v>
      </c>
      <c r="AC2228">
        <v>6</v>
      </c>
      <c r="AD2228">
        <v>0.80468441283874759</v>
      </c>
      <c r="AE2228">
        <v>0.92937788018433132</v>
      </c>
      <c r="AF2228">
        <v>6.5155000000000003</v>
      </c>
      <c r="AG2228">
        <v>7.37</v>
      </c>
      <c r="AH2228">
        <v>23.369738697635835</v>
      </c>
      <c r="AI2228">
        <v>9.0500000000000007</v>
      </c>
      <c r="AJ2228">
        <v>7.2</v>
      </c>
      <c r="AK2228">
        <v>0.55000000000000004</v>
      </c>
      <c r="AL2228">
        <v>0.51278000000000001</v>
      </c>
    </row>
    <row r="2229" spans="1:38" x14ac:dyDescent="0.35">
      <c r="A2229" t="s">
        <v>4675</v>
      </c>
      <c r="B2229" t="s">
        <v>4676</v>
      </c>
      <c r="C2229">
        <v>10722.08</v>
      </c>
      <c r="D2229" t="s">
        <v>18</v>
      </c>
      <c r="E2229">
        <v>12</v>
      </c>
      <c r="F2229" t="s">
        <v>44</v>
      </c>
      <c r="G2229" t="s">
        <v>2338</v>
      </c>
      <c r="H2229" t="s">
        <v>15</v>
      </c>
      <c r="I2229">
        <v>135.32</v>
      </c>
      <c r="J2229">
        <v>-6.61</v>
      </c>
      <c r="K2229">
        <v>32.520000000000003</v>
      </c>
      <c r="L2229">
        <v>20250306</v>
      </c>
      <c r="M2229">
        <v>11995.93</v>
      </c>
      <c r="N2229">
        <v>12220.507809999999</v>
      </c>
      <c r="O2229">
        <v>16.809999999999999</v>
      </c>
      <c r="P2229">
        <v>22.68</v>
      </c>
      <c r="Q2229">
        <f>(N2229-M2229)/M2229*100</f>
        <v>1.872116709583991</v>
      </c>
      <c r="R2229">
        <v>6</v>
      </c>
      <c r="S2229">
        <v>1.76</v>
      </c>
      <c r="T2229">
        <v>3.63</v>
      </c>
      <c r="U2229">
        <v>5.28</v>
      </c>
      <c r="V2229">
        <v>76.886363636363626</v>
      </c>
      <c r="W2229">
        <v>37.278236914600548</v>
      </c>
      <c r="X2229">
        <v>25.628787878787875</v>
      </c>
      <c r="Y2229">
        <v>-21.38</v>
      </c>
      <c r="Z2229">
        <v>-35.409999999999997</v>
      </c>
      <c r="AA2229">
        <f t="shared" si="805"/>
        <v>106.25</v>
      </c>
      <c r="AB2229">
        <f t="shared" si="806"/>
        <v>45.454545454545467</v>
      </c>
      <c r="AC2229">
        <v>6</v>
      </c>
      <c r="AD2229">
        <v>0.35085399449035809</v>
      </c>
      <c r="AE2229">
        <v>0.56383333333333308</v>
      </c>
      <c r="AF2229">
        <v>7.7427000000000001</v>
      </c>
      <c r="AG2229">
        <v>4.34</v>
      </c>
      <c r="AH2229">
        <v>11.521993209363504</v>
      </c>
      <c r="AI2229">
        <v>2.08</v>
      </c>
      <c r="AJ2229">
        <v>0.73</v>
      </c>
      <c r="AK2229">
        <v>0</v>
      </c>
      <c r="AL2229">
        <v>0.75605999999999995</v>
      </c>
    </row>
    <row r="2230" spans="1:38" x14ac:dyDescent="0.35">
      <c r="A2230" t="s">
        <v>4677</v>
      </c>
      <c r="B2230" t="s">
        <v>4678</v>
      </c>
      <c r="C2230">
        <v>106816.27</v>
      </c>
      <c r="D2230" t="s">
        <v>18</v>
      </c>
      <c r="E2230">
        <v>8</v>
      </c>
      <c r="F2230" t="s">
        <v>16</v>
      </c>
      <c r="G2230" t="s">
        <v>309</v>
      </c>
      <c r="H2230" t="s">
        <v>25</v>
      </c>
      <c r="I2230">
        <v>96.34</v>
      </c>
      <c r="J2230">
        <v>-13.91</v>
      </c>
      <c r="K2230">
        <v>7.27</v>
      </c>
      <c r="L2230">
        <v>20241218</v>
      </c>
      <c r="M2230">
        <v>25111</v>
      </c>
      <c r="N2230">
        <v>38115.054680000001</v>
      </c>
      <c r="O2230">
        <v>-2.02</v>
      </c>
      <c r="P2230">
        <v>61.59</v>
      </c>
      <c r="Q2230">
        <f>(N2230-M2230)/M2230*100</f>
        <v>51.786287603042489</v>
      </c>
      <c r="R2230">
        <v>6</v>
      </c>
      <c r="S2230">
        <v>1.2</v>
      </c>
      <c r="T2230">
        <v>8.66</v>
      </c>
      <c r="U2230">
        <v>12.55</v>
      </c>
      <c r="V2230">
        <v>80.283333333333346</v>
      </c>
      <c r="W2230">
        <v>11.124711316397228</v>
      </c>
      <c r="X2230">
        <v>7.6764940239043824</v>
      </c>
      <c r="Y2230">
        <v>-8.83</v>
      </c>
      <c r="Z2230">
        <v>129.21</v>
      </c>
      <c r="AA2230">
        <f t="shared" si="805"/>
        <v>621.66666666666663</v>
      </c>
      <c r="AB2230">
        <f t="shared" si="806"/>
        <v>44.919168591224022</v>
      </c>
      <c r="AC2230">
        <v>6</v>
      </c>
      <c r="AD2230">
        <v>1.7894977988842726E-2</v>
      </c>
      <c r="AE2230">
        <v>0.17089572814141887</v>
      </c>
      <c r="AF2230">
        <v>6.0335900000000002</v>
      </c>
      <c r="AG2230">
        <v>1.22</v>
      </c>
      <c r="AH2230">
        <v>22.352753773246782</v>
      </c>
      <c r="AI2230">
        <v>5.86</v>
      </c>
      <c r="AJ2230">
        <v>3.1</v>
      </c>
      <c r="AK2230">
        <v>0.48</v>
      </c>
      <c r="AL2230">
        <v>0.28728999999999999</v>
      </c>
    </row>
    <row r="2231" spans="1:38" x14ac:dyDescent="0.35">
      <c r="A2231" t="s">
        <v>4679</v>
      </c>
      <c r="B2231" t="s">
        <v>4680</v>
      </c>
      <c r="C2231">
        <v>136157</v>
      </c>
      <c r="D2231" t="s">
        <v>24</v>
      </c>
      <c r="E2231">
        <v>3</v>
      </c>
      <c r="F2231" t="s">
        <v>33</v>
      </c>
      <c r="G2231" t="s">
        <v>124</v>
      </c>
      <c r="H2231" t="s">
        <v>15</v>
      </c>
      <c r="I2231">
        <v>11.68</v>
      </c>
      <c r="J2231">
        <v>1.3</v>
      </c>
      <c r="K2231">
        <v>57.69</v>
      </c>
      <c r="L2231">
        <v>20250203</v>
      </c>
      <c r="M2231">
        <v>82364.45</v>
      </c>
      <c r="N2231">
        <v>0</v>
      </c>
      <c r="O2231">
        <v>7.23</v>
      </c>
      <c r="P2231">
        <v>19.89</v>
      </c>
      <c r="Q2231">
        <v>-100</v>
      </c>
      <c r="R2231">
        <v>7</v>
      </c>
      <c r="S2231">
        <v>0.79</v>
      </c>
      <c r="T2231">
        <v>0.95</v>
      </c>
      <c r="U2231">
        <v>1.05</v>
      </c>
      <c r="V2231">
        <v>14.784810126582277</v>
      </c>
      <c r="W2231">
        <v>12.294736842105264</v>
      </c>
      <c r="X2231">
        <v>11.123809523809523</v>
      </c>
      <c r="Y2231">
        <v>6.46</v>
      </c>
      <c r="Z2231">
        <v>164.71</v>
      </c>
      <c r="AA2231">
        <f t="shared" si="805"/>
        <v>20.253164556962012</v>
      </c>
      <c r="AB2231">
        <f t="shared" si="806"/>
        <v>10.526315789473696</v>
      </c>
      <c r="AC2231">
        <v>6</v>
      </c>
      <c r="AD2231">
        <v>0.60705263157894784</v>
      </c>
      <c r="AE2231">
        <v>1.0567619047619037</v>
      </c>
      <c r="AF2231">
        <v>1.5281</v>
      </c>
      <c r="AG2231">
        <v>2.68</v>
      </c>
      <c r="AH2231">
        <v>78.124699794632264</v>
      </c>
      <c r="AI2231">
        <v>14.28</v>
      </c>
      <c r="AJ2231">
        <v>13.89</v>
      </c>
      <c r="AK2231">
        <v>1.74</v>
      </c>
      <c r="AL2231">
        <v>2.2504499999999998</v>
      </c>
    </row>
    <row r="2232" spans="1:38" x14ac:dyDescent="0.35">
      <c r="A2232" t="s">
        <v>4681</v>
      </c>
      <c r="B2232" t="s">
        <v>4682</v>
      </c>
      <c r="C2232">
        <v>4739.91</v>
      </c>
      <c r="D2232" t="s">
        <v>18</v>
      </c>
      <c r="E2232">
        <v>12</v>
      </c>
      <c r="F2232" t="s">
        <v>58</v>
      </c>
      <c r="G2232" t="s">
        <v>504</v>
      </c>
      <c r="H2232" t="s">
        <v>15</v>
      </c>
      <c r="I2232">
        <v>32.5</v>
      </c>
      <c r="J2232">
        <v>-3.3</v>
      </c>
      <c r="K2232">
        <v>-2.63</v>
      </c>
      <c r="L2232">
        <v>20250123</v>
      </c>
      <c r="M2232">
        <v>3460.15</v>
      </c>
      <c r="N2232">
        <v>3129.9379800000002</v>
      </c>
      <c r="O2232">
        <v>13.21</v>
      </c>
      <c r="P2232">
        <v>-12.02</v>
      </c>
      <c r="Q2232">
        <f>(N2232-M2232)/M2232*100</f>
        <v>-9.5432862737164559</v>
      </c>
      <c r="R2232">
        <v>4</v>
      </c>
      <c r="S2232">
        <v>4.62</v>
      </c>
      <c r="T2232">
        <v>3.3</v>
      </c>
      <c r="U2232">
        <v>4.16</v>
      </c>
      <c r="V2232">
        <v>7.0346320346320343</v>
      </c>
      <c r="W2232">
        <v>9.8484848484848495</v>
      </c>
      <c r="X2232">
        <v>7.8125</v>
      </c>
      <c r="Y2232">
        <v>70.2</v>
      </c>
      <c r="Z2232">
        <v>-19.14</v>
      </c>
      <c r="AA2232">
        <f t="shared" si="805"/>
        <v>-28.571428571428577</v>
      </c>
      <c r="AB2232">
        <f t="shared" si="806"/>
        <v>26.060606060606073</v>
      </c>
      <c r="AC2232">
        <v>2</v>
      </c>
      <c r="AD2232">
        <v>-0.34469696969696967</v>
      </c>
      <c r="AE2232">
        <v>0.29978197674418589</v>
      </c>
      <c r="AF2232">
        <v>5.4333999999999998</v>
      </c>
      <c r="AG2232">
        <v>7.45</v>
      </c>
      <c r="AH2232">
        <v>75.837088276519808</v>
      </c>
      <c r="AI2232">
        <v>15.8</v>
      </c>
      <c r="AJ2232">
        <v>14.78</v>
      </c>
      <c r="AK2232">
        <v>3.69</v>
      </c>
      <c r="AL2232">
        <v>0.23668</v>
      </c>
    </row>
    <row r="2233" spans="1:38" x14ac:dyDescent="0.35">
      <c r="A2233" t="s">
        <v>4683</v>
      </c>
      <c r="B2233" t="s">
        <v>4684</v>
      </c>
      <c r="C2233">
        <v>58.72</v>
      </c>
      <c r="D2233" t="s">
        <v>18</v>
      </c>
      <c r="E2233">
        <v>12</v>
      </c>
      <c r="F2233" t="s">
        <v>31</v>
      </c>
      <c r="G2233" t="s">
        <v>131</v>
      </c>
      <c r="H2233" t="s">
        <v>25</v>
      </c>
      <c r="I2233">
        <v>3.45</v>
      </c>
      <c r="J2233">
        <v>-1.99</v>
      </c>
      <c r="K2233">
        <v>4.59</v>
      </c>
      <c r="L2233">
        <v>20250325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5</v>
      </c>
      <c r="S2233">
        <v>0</v>
      </c>
      <c r="T2233">
        <v>-7.54</v>
      </c>
      <c r="U2233">
        <v>-4.72</v>
      </c>
      <c r="V2233">
        <v>0</v>
      </c>
      <c r="W2233">
        <v>-0.45755968169761274</v>
      </c>
      <c r="X2233">
        <v>-0.73093220338983056</v>
      </c>
      <c r="Y2233">
        <v>0</v>
      </c>
      <c r="Z2233">
        <v>0</v>
      </c>
      <c r="AA2233">
        <f>T2233*100</f>
        <v>-754</v>
      </c>
      <c r="AB2233">
        <f>-(U2233-T2233)/T2233*100</f>
        <v>37.400530503978786</v>
      </c>
      <c r="AC2233">
        <v>2</v>
      </c>
      <c r="AD2233">
        <v>6.0684307917455269E-4</v>
      </c>
      <c r="AE2233">
        <v>-1.9543364587089794E-2</v>
      </c>
      <c r="AF2233">
        <v>0</v>
      </c>
      <c r="AG2233">
        <v>-70.099999999999994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x14ac:dyDescent="0.35">
      <c r="A2234" t="s">
        <v>4685</v>
      </c>
      <c r="B2234" t="s">
        <v>4686</v>
      </c>
      <c r="C2234">
        <v>10715.62</v>
      </c>
      <c r="D2234" t="s">
        <v>18</v>
      </c>
      <c r="E2234">
        <v>12</v>
      </c>
      <c r="F2234" t="s">
        <v>58</v>
      </c>
      <c r="G2234" t="s">
        <v>230</v>
      </c>
      <c r="H2234" t="s">
        <v>15</v>
      </c>
      <c r="I2234">
        <v>529.19000000000005</v>
      </c>
      <c r="J2234">
        <v>2.11</v>
      </c>
      <c r="K2234">
        <v>8.43</v>
      </c>
      <c r="L2234">
        <v>20250205</v>
      </c>
      <c r="M2234">
        <v>21529.4</v>
      </c>
      <c r="N2234">
        <v>21033.601559999999</v>
      </c>
      <c r="O2234">
        <v>16.09</v>
      </c>
      <c r="P2234">
        <v>-8.17</v>
      </c>
      <c r="Q2234">
        <f>(N2234-M2234)/M2234*100</f>
        <v>-2.3028901873716974</v>
      </c>
      <c r="R2234">
        <v>4</v>
      </c>
      <c r="S2234">
        <v>24.92</v>
      </c>
      <c r="T2234">
        <v>23.61</v>
      </c>
      <c r="U2234">
        <v>26.37</v>
      </c>
      <c r="V2234">
        <v>21.235553772070627</v>
      </c>
      <c r="W2234">
        <v>22.413807708598053</v>
      </c>
      <c r="X2234">
        <v>20.067880166856277</v>
      </c>
      <c r="Y2234">
        <v>31.41</v>
      </c>
      <c r="Z2234">
        <v>-9.2899999999999991</v>
      </c>
      <c r="AA2234">
        <f>(T2234-S2234)/S2234*100</f>
        <v>-5.2568218298555465</v>
      </c>
      <c r="AB2234">
        <f>(U2234-T2234)/T2234*100</f>
        <v>11.689961880559093</v>
      </c>
      <c r="AC2234">
        <v>2</v>
      </c>
      <c r="AD2234">
        <v>-4.2637563976966604</v>
      </c>
      <c r="AE2234">
        <v>1.7166762707952044</v>
      </c>
      <c r="AF2234">
        <v>19.70599</v>
      </c>
      <c r="AG2234">
        <v>19.579999999999998</v>
      </c>
      <c r="AH2234">
        <v>10.747166200637267</v>
      </c>
      <c r="AI2234">
        <v>2.48</v>
      </c>
      <c r="AJ2234">
        <v>2.48</v>
      </c>
      <c r="AK2234">
        <v>0.36</v>
      </c>
      <c r="AL2234">
        <v>2.1924999999999999</v>
      </c>
    </row>
    <row r="2235" spans="1:38" x14ac:dyDescent="0.35">
      <c r="A2235" t="s">
        <v>4687</v>
      </c>
      <c r="B2235" t="s">
        <v>4688</v>
      </c>
      <c r="C2235">
        <v>445.63</v>
      </c>
      <c r="D2235" t="s">
        <v>18</v>
      </c>
      <c r="E2235">
        <v>12</v>
      </c>
      <c r="F2235" t="s">
        <v>172</v>
      </c>
      <c r="G2235" t="s">
        <v>173</v>
      </c>
      <c r="H2235" t="s">
        <v>15</v>
      </c>
      <c r="I2235">
        <v>8.42</v>
      </c>
      <c r="J2235">
        <v>-5.5</v>
      </c>
      <c r="K2235">
        <v>-200</v>
      </c>
      <c r="L2235">
        <v>20250306</v>
      </c>
      <c r="M2235">
        <v>166.23</v>
      </c>
      <c r="N2235">
        <v>202.05</v>
      </c>
      <c r="O2235">
        <v>9.8000000000000007</v>
      </c>
      <c r="P2235">
        <v>50.55</v>
      </c>
      <c r="Q2235">
        <f>(N2235-M2235)/M2235*100</f>
        <v>21.548456957227952</v>
      </c>
      <c r="R2235">
        <v>6</v>
      </c>
      <c r="S2235">
        <v>-2.19</v>
      </c>
      <c r="T2235">
        <v>-0.68</v>
      </c>
      <c r="U2235">
        <v>-0.08</v>
      </c>
      <c r="V2235">
        <v>-3.8447488584474887</v>
      </c>
      <c r="W2235">
        <v>-12.382352941176469</v>
      </c>
      <c r="X2235">
        <v>-105.25</v>
      </c>
      <c r="Y2235">
        <v>0</v>
      </c>
      <c r="Z2235">
        <v>167.25</v>
      </c>
      <c r="AA2235">
        <f>-(T2235-S2235)/S2235*100</f>
        <v>68.949771689497709</v>
      </c>
      <c r="AB2235">
        <f>-(U2235-T2235)/T2235*100</f>
        <v>88.235294117647072</v>
      </c>
      <c r="AC2235">
        <v>1</v>
      </c>
      <c r="AD2235">
        <v>-0.17958511881573822</v>
      </c>
      <c r="AE2235">
        <v>-1.1928333333333332</v>
      </c>
      <c r="AF2235">
        <v>-8.2341999999999995</v>
      </c>
      <c r="AG2235">
        <v>19.38</v>
      </c>
      <c r="AH2235">
        <v>10.695422005654814</v>
      </c>
      <c r="AI2235">
        <v>51.31</v>
      </c>
      <c r="AJ2235">
        <v>51.31</v>
      </c>
      <c r="AK2235">
        <v>0</v>
      </c>
      <c r="AL2235">
        <v>6.1740000000000003E-2</v>
      </c>
    </row>
    <row r="2236" spans="1:38" x14ac:dyDescent="0.35">
      <c r="A2236" t="s">
        <v>4689</v>
      </c>
      <c r="B2236" t="s">
        <v>4690</v>
      </c>
      <c r="C2236">
        <v>286.11</v>
      </c>
      <c r="D2236" t="s">
        <v>18</v>
      </c>
      <c r="E2236">
        <v>12</v>
      </c>
      <c r="F2236" t="s">
        <v>33</v>
      </c>
      <c r="G2236" t="s">
        <v>429</v>
      </c>
      <c r="H2236" t="s">
        <v>25</v>
      </c>
      <c r="I2236">
        <v>22.11</v>
      </c>
      <c r="J2236">
        <v>1.42</v>
      </c>
      <c r="K2236">
        <v>-54.29</v>
      </c>
      <c r="L2236">
        <v>20250212</v>
      </c>
      <c r="M2236">
        <v>209.53</v>
      </c>
      <c r="N2236">
        <v>139.80000000000001</v>
      </c>
      <c r="O2236">
        <v>7.94</v>
      </c>
      <c r="P2236">
        <v>27.57</v>
      </c>
      <c r="Q2236">
        <f>(N2236-M2236)/M2236*100</f>
        <v>-33.279244022335696</v>
      </c>
      <c r="R2236">
        <v>7</v>
      </c>
      <c r="S2236">
        <v>1.55</v>
      </c>
      <c r="T2236">
        <v>1.08</v>
      </c>
      <c r="U2236">
        <v>1.7</v>
      </c>
      <c r="V2236">
        <v>14.264516129032257</v>
      </c>
      <c r="W2236">
        <v>20.472222222222221</v>
      </c>
      <c r="X2236">
        <v>13.005882352941176</v>
      </c>
      <c r="Y2236">
        <v>-13.13</v>
      </c>
      <c r="Z2236">
        <v>47.01</v>
      </c>
      <c r="AA2236">
        <f>(T2236-S2236)/S2236*100</f>
        <v>-30.322580645161288</v>
      </c>
      <c r="AB2236">
        <f>(U2236-T2236)/T2236*100</f>
        <v>57.407407407407398</v>
      </c>
      <c r="AC2236">
        <v>2</v>
      </c>
      <c r="AD2236">
        <v>-0.67514775413711581</v>
      </c>
      <c r="AE2236">
        <v>0.22655407969639471</v>
      </c>
      <c r="AF2236">
        <v>8.0910899999999994</v>
      </c>
      <c r="AG2236">
        <v>5.03</v>
      </c>
      <c r="AH2236">
        <v>70.572237865699421</v>
      </c>
      <c r="AI2236">
        <v>13.12</v>
      </c>
      <c r="AJ2236">
        <v>8.49</v>
      </c>
      <c r="AK2236">
        <v>3.08</v>
      </c>
      <c r="AL2236">
        <v>0.24315000000000001</v>
      </c>
    </row>
    <row r="2237" spans="1:38" x14ac:dyDescent="0.35">
      <c r="A2237" t="s">
        <v>4691</v>
      </c>
      <c r="B2237" t="s">
        <v>4692</v>
      </c>
      <c r="C2237">
        <v>194.93</v>
      </c>
      <c r="D2237" t="s">
        <v>18</v>
      </c>
      <c r="E2237">
        <v>12</v>
      </c>
      <c r="F2237" t="s">
        <v>16</v>
      </c>
      <c r="G2237" t="s">
        <v>255</v>
      </c>
      <c r="H2237" t="s">
        <v>25</v>
      </c>
      <c r="I2237">
        <v>0.89</v>
      </c>
      <c r="J2237">
        <v>-16.82</v>
      </c>
      <c r="L2237">
        <v>20250226</v>
      </c>
      <c r="M2237">
        <v>7.26</v>
      </c>
      <c r="N2237">
        <v>0</v>
      </c>
      <c r="O2237">
        <v>6.95</v>
      </c>
      <c r="P2237">
        <v>993.22</v>
      </c>
      <c r="Q2237">
        <v>-100</v>
      </c>
      <c r="R2237">
        <v>7</v>
      </c>
      <c r="S2237">
        <v>-0.47</v>
      </c>
      <c r="T2237">
        <v>-0.49</v>
      </c>
      <c r="U2237">
        <v>0</v>
      </c>
      <c r="V2237">
        <v>-1.8936170212765959</v>
      </c>
      <c r="W2237">
        <v>-1.8163265306122449</v>
      </c>
      <c r="X2237">
        <v>0</v>
      </c>
      <c r="Y2237">
        <v>0</v>
      </c>
      <c r="Z2237">
        <v>-40.630000000000003</v>
      </c>
      <c r="AA2237">
        <f>-(T2237-S2237)/S2237*100</f>
        <v>-4.2553191489361746</v>
      </c>
      <c r="AB2237">
        <v>100</v>
      </c>
      <c r="AC2237">
        <v>2</v>
      </c>
      <c r="AD2237">
        <v>0.42683673469387712</v>
      </c>
      <c r="AE2237">
        <v>0</v>
      </c>
      <c r="AF2237">
        <v>-64.594009999999997</v>
      </c>
      <c r="AG2237">
        <v>-102.34</v>
      </c>
      <c r="AH2237">
        <v>61.818181818181813</v>
      </c>
      <c r="AI2237">
        <v>-1049.43</v>
      </c>
      <c r="AJ2237">
        <v>-1049.43</v>
      </c>
      <c r="AK2237">
        <v>0</v>
      </c>
      <c r="AL2237">
        <v>0</v>
      </c>
    </row>
    <row r="2238" spans="1:38" x14ac:dyDescent="0.35">
      <c r="A2238" t="s">
        <v>4693</v>
      </c>
      <c r="B2238" t="s">
        <v>4694</v>
      </c>
      <c r="C2238">
        <v>101.89</v>
      </c>
      <c r="D2238" t="s">
        <v>18</v>
      </c>
      <c r="E2238">
        <v>12</v>
      </c>
      <c r="F2238" t="s">
        <v>58</v>
      </c>
      <c r="G2238" t="s">
        <v>1915</v>
      </c>
      <c r="H2238" t="s">
        <v>15</v>
      </c>
      <c r="I2238">
        <v>8.86</v>
      </c>
      <c r="J2238">
        <v>0.45</v>
      </c>
      <c r="L2238">
        <v>20250319</v>
      </c>
      <c r="M2238">
        <v>18.07</v>
      </c>
      <c r="N2238">
        <v>0</v>
      </c>
      <c r="O2238">
        <v>15.66</v>
      </c>
      <c r="P2238">
        <v>-33.58</v>
      </c>
      <c r="Q2238">
        <v>-100</v>
      </c>
      <c r="R2238">
        <v>9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5</v>
      </c>
      <c r="AD2238">
        <v>0</v>
      </c>
      <c r="AE2238">
        <v>0</v>
      </c>
      <c r="AF2238">
        <v>0</v>
      </c>
      <c r="AG2238">
        <v>0</v>
      </c>
      <c r="AH2238">
        <v>100</v>
      </c>
      <c r="AI2238">
        <v>95.53</v>
      </c>
      <c r="AJ2238">
        <v>95.53</v>
      </c>
      <c r="AK2238">
        <v>14.9</v>
      </c>
      <c r="AL2238">
        <v>0</v>
      </c>
    </row>
    <row r="2239" spans="1:38" x14ac:dyDescent="0.35">
      <c r="A2239" t="s">
        <v>4695</v>
      </c>
      <c r="B2239" t="s">
        <v>4696</v>
      </c>
      <c r="C2239">
        <v>232.63</v>
      </c>
      <c r="D2239" t="s">
        <v>18</v>
      </c>
      <c r="E2239">
        <v>12</v>
      </c>
      <c r="F2239" t="s">
        <v>56</v>
      </c>
      <c r="G2239" t="s">
        <v>57</v>
      </c>
      <c r="H2239" t="s">
        <v>25</v>
      </c>
      <c r="I2239">
        <v>0.71840000000000004</v>
      </c>
      <c r="J2239">
        <v>302.92</v>
      </c>
      <c r="K2239">
        <v>225</v>
      </c>
      <c r="L2239">
        <v>20250407</v>
      </c>
      <c r="M2239">
        <v>306.62</v>
      </c>
      <c r="N2239">
        <v>0</v>
      </c>
      <c r="O2239">
        <v>33.22</v>
      </c>
      <c r="P2239">
        <v>49.94</v>
      </c>
      <c r="Q2239">
        <v>-100</v>
      </c>
      <c r="R2239">
        <v>7</v>
      </c>
      <c r="S2239">
        <v>-0.13</v>
      </c>
      <c r="T2239">
        <v>-0.05</v>
      </c>
      <c r="U2239">
        <v>0</v>
      </c>
      <c r="V2239">
        <v>-5.5261538461538464</v>
      </c>
      <c r="W2239">
        <v>-14.368</v>
      </c>
      <c r="X2239">
        <v>0</v>
      </c>
      <c r="Y2239">
        <v>0</v>
      </c>
      <c r="Z2239">
        <v>48</v>
      </c>
      <c r="AA2239">
        <f>-(T2239-S2239)/S2239*100</f>
        <v>61.53846153846154</v>
      </c>
      <c r="AB2239">
        <v>100</v>
      </c>
      <c r="AC2239">
        <v>1</v>
      </c>
      <c r="AD2239">
        <v>-0.23347999999999999</v>
      </c>
      <c r="AE2239">
        <v>0</v>
      </c>
      <c r="AF2239">
        <v>-315.96701999999999</v>
      </c>
      <c r="AG2239">
        <v>-18.670000000000002</v>
      </c>
      <c r="AH2239">
        <v>18.664800078272776</v>
      </c>
      <c r="AI2239">
        <v>-19.48</v>
      </c>
      <c r="AJ2239">
        <v>-30.88</v>
      </c>
      <c r="AK2239">
        <v>0</v>
      </c>
      <c r="AL2239">
        <v>0.23758000000000001</v>
      </c>
    </row>
    <row r="2240" spans="1:38" x14ac:dyDescent="0.35">
      <c r="A2240" t="s">
        <v>4697</v>
      </c>
      <c r="B2240" t="s">
        <v>4698</v>
      </c>
      <c r="C2240">
        <v>3787.4</v>
      </c>
      <c r="D2240" t="s">
        <v>18</v>
      </c>
      <c r="E2240">
        <v>9</v>
      </c>
      <c r="F2240" t="s">
        <v>21</v>
      </c>
      <c r="G2240" t="s">
        <v>4595</v>
      </c>
      <c r="H2240" t="s">
        <v>15</v>
      </c>
      <c r="I2240">
        <v>24.31</v>
      </c>
      <c r="J2240">
        <v>-5.33</v>
      </c>
      <c r="K2240">
        <v>-12</v>
      </c>
      <c r="L2240">
        <v>20250213</v>
      </c>
      <c r="M2240">
        <v>1314.7</v>
      </c>
      <c r="N2240">
        <v>1358.6999499999999</v>
      </c>
      <c r="O2240">
        <v>7.36</v>
      </c>
      <c r="P2240">
        <v>3.06</v>
      </c>
      <c r="Q2240">
        <f>(N2240-M2240)/M2240*100</f>
        <v>3.346767323343721</v>
      </c>
      <c r="R2240">
        <v>1</v>
      </c>
      <c r="S2240">
        <v>0.99</v>
      </c>
      <c r="T2240">
        <v>1.17</v>
      </c>
      <c r="U2240">
        <v>1.31</v>
      </c>
      <c r="V2240">
        <v>24.555555555555554</v>
      </c>
      <c r="W2240">
        <v>20.777777777777779</v>
      </c>
      <c r="X2240">
        <v>18.557251908396946</v>
      </c>
      <c r="Y2240">
        <v>7.89</v>
      </c>
      <c r="Z2240">
        <v>52.38</v>
      </c>
      <c r="AA2240">
        <f>(T2240-S2240)/S2240*100</f>
        <v>18.181818181818176</v>
      </c>
      <c r="AB2240">
        <f>(U2240-T2240)/T2240*100</f>
        <v>11.965811965811977</v>
      </c>
      <c r="AC2240">
        <v>6</v>
      </c>
      <c r="AD2240">
        <v>1.1427777777777781</v>
      </c>
      <c r="AE2240">
        <v>1.5508560523446004</v>
      </c>
      <c r="AF2240">
        <v>8.8077000000000005</v>
      </c>
      <c r="AG2240">
        <v>12.4</v>
      </c>
      <c r="AH2240">
        <v>31.832356431124971</v>
      </c>
      <c r="AI2240">
        <v>11.38</v>
      </c>
      <c r="AJ2240">
        <v>8.82</v>
      </c>
      <c r="AK2240">
        <v>1.1000000000000001</v>
      </c>
      <c r="AL2240">
        <v>0.56618999999999997</v>
      </c>
    </row>
    <row r="2241" spans="1:38" x14ac:dyDescent="0.35">
      <c r="A2241" t="s">
        <v>4699</v>
      </c>
      <c r="B2241" t="s">
        <v>4700</v>
      </c>
      <c r="C2241">
        <v>139.13999999999999</v>
      </c>
      <c r="D2241" t="s">
        <v>18</v>
      </c>
      <c r="E2241">
        <v>12</v>
      </c>
      <c r="F2241" t="s">
        <v>16</v>
      </c>
      <c r="G2241" t="s">
        <v>199</v>
      </c>
      <c r="H2241" t="s">
        <v>15</v>
      </c>
      <c r="I2241">
        <v>3.74</v>
      </c>
      <c r="J2241">
        <v>-4.83</v>
      </c>
      <c r="K2241">
        <v>-78.95</v>
      </c>
      <c r="L2241">
        <v>20250226</v>
      </c>
      <c r="M2241">
        <v>230.05</v>
      </c>
      <c r="N2241">
        <v>230.3</v>
      </c>
      <c r="O2241">
        <v>-26.33</v>
      </c>
      <c r="P2241">
        <v>-31.87</v>
      </c>
      <c r="Q2241">
        <f>(N2241-M2241)/M2241*100</f>
        <v>0.10867202782003911</v>
      </c>
      <c r="R2241">
        <v>2</v>
      </c>
      <c r="S2241">
        <v>-0.63</v>
      </c>
      <c r="T2241">
        <v>-1.06</v>
      </c>
      <c r="U2241">
        <v>-1</v>
      </c>
      <c r="V2241">
        <v>-5.9365079365079367</v>
      </c>
      <c r="W2241">
        <v>-3.5283018867924527</v>
      </c>
      <c r="X2241">
        <v>-3.74</v>
      </c>
      <c r="Y2241">
        <v>-21.36</v>
      </c>
      <c r="Z2241">
        <v>-389.47</v>
      </c>
      <c r="AA2241">
        <f t="shared" ref="AA2241:AA2242" si="807">-(T2241-S2241)/S2241*100</f>
        <v>-68.253968253968253</v>
      </c>
      <c r="AB2241">
        <f t="shared" ref="AB2241:AB2243" si="808">-(U2241-T2241)/T2241*100</f>
        <v>5.660377358490571</v>
      </c>
      <c r="AC2241">
        <v>2</v>
      </c>
      <c r="AD2241">
        <v>5.1693725318121983E-2</v>
      </c>
      <c r="AE2241">
        <v>-0.66073333333333284</v>
      </c>
      <c r="AF2241">
        <v>3.3508900000000001</v>
      </c>
      <c r="AG2241">
        <v>-13.38</v>
      </c>
      <c r="AH2241">
        <v>22.446863725277119</v>
      </c>
      <c r="AI2241">
        <v>-18.16</v>
      </c>
      <c r="AJ2241">
        <v>-20.079999999999998</v>
      </c>
      <c r="AK2241">
        <v>0</v>
      </c>
      <c r="AL2241">
        <v>0.10118000000000001</v>
      </c>
    </row>
    <row r="2242" spans="1:38" x14ac:dyDescent="0.35">
      <c r="A2242" t="s">
        <v>4701</v>
      </c>
      <c r="B2242" t="s">
        <v>4702</v>
      </c>
      <c r="C2242">
        <v>360.75</v>
      </c>
      <c r="D2242" t="s">
        <v>18</v>
      </c>
      <c r="E2242">
        <v>12</v>
      </c>
      <c r="F2242" t="s">
        <v>31</v>
      </c>
      <c r="G2242" t="s">
        <v>32</v>
      </c>
      <c r="H2242" t="s">
        <v>25</v>
      </c>
      <c r="I2242">
        <v>3.42</v>
      </c>
      <c r="J2242">
        <v>1.03</v>
      </c>
      <c r="K2242">
        <v>15.38</v>
      </c>
      <c r="L2242">
        <v>20250311</v>
      </c>
      <c r="M2242">
        <v>41.29</v>
      </c>
      <c r="N2242">
        <v>37.65</v>
      </c>
      <c r="O2242">
        <v>14.53</v>
      </c>
      <c r="P2242">
        <v>-6.72</v>
      </c>
      <c r="Q2242">
        <f>(N2242-M2242)/M2242*100</f>
        <v>-8.8156938726083816</v>
      </c>
      <c r="R2242">
        <v>9</v>
      </c>
      <c r="S2242">
        <v>-0.4</v>
      </c>
      <c r="T2242">
        <v>-0.43</v>
      </c>
      <c r="U2242">
        <v>-0.42</v>
      </c>
      <c r="V2242">
        <v>-8.5499999999999989</v>
      </c>
      <c r="W2242">
        <v>-7.9534883720930232</v>
      </c>
      <c r="X2242">
        <v>-8.1428571428571423</v>
      </c>
      <c r="Y2242">
        <v>0</v>
      </c>
      <c r="Z2242">
        <v>-60.87</v>
      </c>
      <c r="AA2242">
        <f t="shared" si="807"/>
        <v>-7.4999999999999929</v>
      </c>
      <c r="AB2242">
        <f t="shared" si="808"/>
        <v>2.3255813953488391</v>
      </c>
      <c r="AC2242">
        <v>2</v>
      </c>
      <c r="AD2242">
        <v>1.0604651162790708</v>
      </c>
      <c r="AE2242">
        <v>-3.5014285714285682</v>
      </c>
      <c r="AF2242">
        <v>-23.4</v>
      </c>
      <c r="AG2242">
        <v>-16.010000000000002</v>
      </c>
      <c r="AH2242">
        <v>88.515379026398648</v>
      </c>
      <c r="AI2242">
        <v>-78.37</v>
      </c>
      <c r="AJ2242">
        <v>-78.37</v>
      </c>
      <c r="AK2242">
        <v>0</v>
      </c>
      <c r="AL2242">
        <v>0</v>
      </c>
    </row>
    <row r="2243" spans="1:38" x14ac:dyDescent="0.35">
      <c r="A2243" t="s">
        <v>4703</v>
      </c>
      <c r="B2243" t="s">
        <v>4704</v>
      </c>
      <c r="C2243">
        <v>1206.3699999999999</v>
      </c>
      <c r="D2243" t="s">
        <v>18</v>
      </c>
      <c r="E2243">
        <v>12</v>
      </c>
      <c r="F2243" t="s">
        <v>16</v>
      </c>
      <c r="G2243" t="s">
        <v>199</v>
      </c>
      <c r="H2243" t="s">
        <v>25</v>
      </c>
      <c r="I2243">
        <v>14.3</v>
      </c>
      <c r="J2243">
        <v>-10.85</v>
      </c>
      <c r="K2243">
        <v>-12.5</v>
      </c>
      <c r="L2243">
        <v>20250129</v>
      </c>
      <c r="M2243">
        <v>693.26</v>
      </c>
      <c r="N2243">
        <v>358.39699999999999</v>
      </c>
      <c r="O2243">
        <v>14.61</v>
      </c>
      <c r="P2243">
        <v>-38.119999999999997</v>
      </c>
      <c r="Q2243">
        <f>(N2243-M2243)/M2243*100</f>
        <v>-48.302657011799326</v>
      </c>
      <c r="R2243">
        <v>9</v>
      </c>
      <c r="S2243">
        <v>1.1100000000000001</v>
      </c>
      <c r="T2243">
        <v>-0.94</v>
      </c>
      <c r="U2243">
        <v>0.42</v>
      </c>
      <c r="V2243">
        <v>12.882882882882882</v>
      </c>
      <c r="W2243">
        <v>-15.212765957446811</v>
      </c>
      <c r="X2243">
        <v>34.047619047619051</v>
      </c>
      <c r="Y2243">
        <v>77.150000000000006</v>
      </c>
      <c r="Z2243">
        <v>-74</v>
      </c>
      <c r="AA2243">
        <f t="shared" ref="AA2243:AA2244" si="809">(T2243-S2243)/S2243*100</f>
        <v>-184.68468468468467</v>
      </c>
      <c r="AB2243">
        <f t="shared" si="808"/>
        <v>144.68085106382978</v>
      </c>
      <c r="AC2243">
        <v>2</v>
      </c>
      <c r="AD2243">
        <v>8.2371562013492494E-2</v>
      </c>
      <c r="AE2243">
        <v>0.23532913165266112</v>
      </c>
      <c r="AF2243">
        <v>11.401</v>
      </c>
      <c r="AG2243">
        <v>-16.07</v>
      </c>
      <c r="AH2243">
        <v>55.629922395637998</v>
      </c>
      <c r="AI2243">
        <v>-17.260000000000002</v>
      </c>
      <c r="AJ2243">
        <v>-57.37</v>
      </c>
      <c r="AK2243">
        <v>0</v>
      </c>
      <c r="AL2243">
        <v>0.22058</v>
      </c>
    </row>
    <row r="2244" spans="1:38" x14ac:dyDescent="0.35">
      <c r="A2244" t="s">
        <v>4705</v>
      </c>
      <c r="B2244" t="s">
        <v>4706</v>
      </c>
      <c r="C2244">
        <v>435.94</v>
      </c>
      <c r="D2244" t="s">
        <v>18</v>
      </c>
      <c r="E2244">
        <v>12</v>
      </c>
      <c r="F2244" t="s">
        <v>21</v>
      </c>
      <c r="G2244" t="s">
        <v>1737</v>
      </c>
      <c r="H2244" t="s">
        <v>15</v>
      </c>
      <c r="I2244">
        <v>11.7</v>
      </c>
      <c r="J2244">
        <v>-3.31</v>
      </c>
      <c r="K2244">
        <v>11.54</v>
      </c>
      <c r="L2244">
        <v>20250304</v>
      </c>
      <c r="M2244">
        <v>813.07</v>
      </c>
      <c r="N2244">
        <v>835.59996999999998</v>
      </c>
      <c r="O2244">
        <v>14.48</v>
      </c>
      <c r="P2244">
        <v>-9.61</v>
      </c>
      <c r="Q2244">
        <f>(N2244-M2244)/M2244*100</f>
        <v>2.7709754387691015</v>
      </c>
      <c r="R2244">
        <v>2</v>
      </c>
      <c r="S2244">
        <v>1.36</v>
      </c>
      <c r="T2244">
        <v>0.95</v>
      </c>
      <c r="U2244">
        <v>1.17</v>
      </c>
      <c r="V2244">
        <v>8.602941176470587</v>
      </c>
      <c r="W2244">
        <v>12.315789473684211</v>
      </c>
      <c r="X2244">
        <v>10</v>
      </c>
      <c r="Y2244">
        <v>16.04</v>
      </c>
      <c r="Z2244">
        <v>-17.260000000000002</v>
      </c>
      <c r="AA2244">
        <f t="shared" si="809"/>
        <v>-30.14705882352942</v>
      </c>
      <c r="AB2244">
        <f t="shared" ref="AB2244:AB2245" si="810">(U2244-T2244)/T2244*100</f>
        <v>23.157894736842103</v>
      </c>
      <c r="AC2244">
        <v>2</v>
      </c>
      <c r="AD2244">
        <v>-0.40852374839537858</v>
      </c>
      <c r="AE2244">
        <v>0.43181818181818188</v>
      </c>
      <c r="AF2244">
        <v>13.371</v>
      </c>
      <c r="AG2244">
        <v>7.25</v>
      </c>
      <c r="AH2244">
        <v>31.865520803866833</v>
      </c>
      <c r="AI2244">
        <v>5.17</v>
      </c>
      <c r="AJ2244">
        <v>1.88</v>
      </c>
      <c r="AK2244">
        <v>4.62</v>
      </c>
      <c r="AL2244">
        <v>1.36412</v>
      </c>
    </row>
    <row r="2245" spans="1:38" x14ac:dyDescent="0.35">
      <c r="A2245" t="s">
        <v>4707</v>
      </c>
      <c r="B2245" t="s">
        <v>4708</v>
      </c>
      <c r="C2245">
        <v>1388.29</v>
      </c>
      <c r="D2245" t="s">
        <v>18</v>
      </c>
      <c r="E2245">
        <v>12</v>
      </c>
      <c r="F2245" t="s">
        <v>31</v>
      </c>
      <c r="G2245" t="s">
        <v>32</v>
      </c>
      <c r="H2245" t="s">
        <v>25</v>
      </c>
      <c r="I2245">
        <v>15.25</v>
      </c>
      <c r="J2245">
        <v>-12.41</v>
      </c>
      <c r="K2245">
        <v>200</v>
      </c>
      <c r="L2245">
        <v>20250225</v>
      </c>
      <c r="M2245">
        <v>753.2</v>
      </c>
      <c r="N2245">
        <v>840.85900000000004</v>
      </c>
      <c r="O2245">
        <v>3.71</v>
      </c>
      <c r="P2245">
        <v>11.03</v>
      </c>
      <c r="Q2245">
        <f>(N2245-M2245)/M2245*100</f>
        <v>11.638210302708442</v>
      </c>
      <c r="R2245">
        <v>1</v>
      </c>
      <c r="S2245">
        <v>-0.3</v>
      </c>
      <c r="T2245">
        <v>0.12</v>
      </c>
      <c r="U2245">
        <v>0.23</v>
      </c>
      <c r="V2245">
        <v>-50.833333333333336</v>
      </c>
      <c r="W2245">
        <v>127.08333333333334</v>
      </c>
      <c r="X2245">
        <v>66.304347826086953</v>
      </c>
      <c r="Y2245">
        <v>0</v>
      </c>
      <c r="Z2245">
        <v>10</v>
      </c>
      <c r="AA2245">
        <f t="shared" ref="AA2245:AA2247" si="811">-(T2245-S2245)/S2245*100</f>
        <v>140</v>
      </c>
      <c r="AB2245">
        <f t="shared" si="810"/>
        <v>91.666666666666686</v>
      </c>
      <c r="AC2245">
        <v>6</v>
      </c>
      <c r="AD2245">
        <v>0.90773809523809534</v>
      </c>
      <c r="AE2245">
        <v>0.72332015810276662</v>
      </c>
      <c r="AF2245">
        <v>-4.3649100000000001</v>
      </c>
      <c r="AG2245">
        <v>-4.29</v>
      </c>
      <c r="AH2245">
        <v>68.640468667020698</v>
      </c>
      <c r="AI2245">
        <v>1.55</v>
      </c>
      <c r="AJ2245">
        <v>-14.09</v>
      </c>
      <c r="AK2245">
        <v>0</v>
      </c>
      <c r="AL2245">
        <v>5.33E-2</v>
      </c>
    </row>
    <row r="2246" spans="1:38" x14ac:dyDescent="0.35">
      <c r="A2246" t="s">
        <v>4709</v>
      </c>
      <c r="B2246" t="s">
        <v>4710</v>
      </c>
      <c r="C2246">
        <v>140.94999999999999</v>
      </c>
      <c r="D2246" t="s">
        <v>18</v>
      </c>
      <c r="E2246">
        <v>12</v>
      </c>
      <c r="F2246" t="s">
        <v>31</v>
      </c>
      <c r="G2246" t="s">
        <v>101</v>
      </c>
      <c r="H2246" t="s">
        <v>180</v>
      </c>
      <c r="I2246">
        <v>4.66</v>
      </c>
      <c r="J2246">
        <v>-3.12</v>
      </c>
      <c r="K2246">
        <v>25</v>
      </c>
      <c r="L2246">
        <v>20250306</v>
      </c>
      <c r="M2246">
        <v>19.239999999999998</v>
      </c>
      <c r="N2246">
        <v>29.034990000000001</v>
      </c>
      <c r="O2246">
        <v>45.01</v>
      </c>
      <c r="P2246">
        <v>23.7</v>
      </c>
      <c r="Q2246">
        <f>(N2246-M2246)/M2246*100</f>
        <v>50.909511434511444</v>
      </c>
      <c r="R2246">
        <v>1</v>
      </c>
      <c r="S2246">
        <v>-0.24</v>
      </c>
      <c r="T2246">
        <v>-0.19</v>
      </c>
      <c r="U2246">
        <v>-0.09</v>
      </c>
      <c r="V2246">
        <v>-19.416666666666668</v>
      </c>
      <c r="W2246">
        <v>-24.526315789473685</v>
      </c>
      <c r="X2246">
        <v>-51.777777777777779</v>
      </c>
      <c r="Y2246">
        <v>0</v>
      </c>
      <c r="Z2246">
        <v>81.58</v>
      </c>
      <c r="AA2246">
        <f t="shared" si="811"/>
        <v>20.833333333333329</v>
      </c>
      <c r="AB2246">
        <f t="shared" ref="AB2246:AB2247" si="812">-(U2246-T2246)/T2246*100</f>
        <v>52.631578947368418</v>
      </c>
      <c r="AC2246">
        <v>1</v>
      </c>
      <c r="AD2246">
        <v>-1.1772631578947372</v>
      </c>
      <c r="AE2246">
        <v>-0.98377777777777786</v>
      </c>
      <c r="AF2246">
        <v>-105.629</v>
      </c>
      <c r="AG2246">
        <v>-86.3</v>
      </c>
      <c r="AH2246">
        <v>68.508316008316001</v>
      </c>
      <c r="AI2246">
        <v>-33.22</v>
      </c>
      <c r="AJ2246">
        <v>-33.22</v>
      </c>
      <c r="AK2246">
        <v>0</v>
      </c>
      <c r="AL2246">
        <v>0</v>
      </c>
    </row>
    <row r="2247" spans="1:38" x14ac:dyDescent="0.35">
      <c r="A2247" t="s">
        <v>4711</v>
      </c>
      <c r="B2247" t="s">
        <v>4712</v>
      </c>
      <c r="C2247">
        <v>214.46</v>
      </c>
      <c r="D2247" t="s">
        <v>18</v>
      </c>
      <c r="E2247">
        <v>12</v>
      </c>
      <c r="F2247" t="s">
        <v>26</v>
      </c>
      <c r="G2247" t="s">
        <v>121</v>
      </c>
      <c r="H2247" t="s">
        <v>25</v>
      </c>
      <c r="I2247">
        <v>1.72</v>
      </c>
      <c r="J2247">
        <v>10.97</v>
      </c>
      <c r="K2247">
        <v>33.33</v>
      </c>
      <c r="L2247">
        <v>20250310</v>
      </c>
      <c r="M2247">
        <v>310.89</v>
      </c>
      <c r="N2247">
        <v>290.50398999999999</v>
      </c>
      <c r="O2247">
        <v>3.42</v>
      </c>
      <c r="P2247">
        <v>7.09</v>
      </c>
      <c r="Q2247">
        <f>(N2247-M2247)/M2247*100</f>
        <v>-6.5573064427932701</v>
      </c>
      <c r="R2247">
        <v>7</v>
      </c>
      <c r="S2247">
        <v>-0.02</v>
      </c>
      <c r="T2247">
        <v>-0.16</v>
      </c>
      <c r="U2247">
        <v>0.02</v>
      </c>
      <c r="V2247">
        <v>-86</v>
      </c>
      <c r="W2247">
        <v>-10.75</v>
      </c>
      <c r="X2247">
        <v>86</v>
      </c>
      <c r="Y2247">
        <v>0</v>
      </c>
      <c r="Z2247">
        <v>14.29</v>
      </c>
      <c r="AA2247">
        <f t="shared" si="811"/>
        <v>-700.00000000000011</v>
      </c>
      <c r="AB2247">
        <f t="shared" si="812"/>
        <v>112.5</v>
      </c>
      <c r="AC2247">
        <v>2</v>
      </c>
      <c r="AD2247">
        <v>1.5357142857142854E-2</v>
      </c>
      <c r="AE2247">
        <v>0.76444444444444448</v>
      </c>
      <c r="AF2247">
        <v>-4.2740099999999996</v>
      </c>
      <c r="AG2247">
        <v>-9.15</v>
      </c>
      <c r="AH2247">
        <v>74.975071568722058</v>
      </c>
      <c r="AI2247">
        <v>-8.4700000000000006</v>
      </c>
      <c r="AJ2247">
        <v>-8.75</v>
      </c>
      <c r="AK2247">
        <v>0</v>
      </c>
      <c r="AL2247">
        <v>0</v>
      </c>
    </row>
    <row r="2248" spans="1:38" x14ac:dyDescent="0.35">
      <c r="A2248" t="s">
        <v>4713</v>
      </c>
      <c r="B2248" t="s">
        <v>4714</v>
      </c>
      <c r="C2248">
        <v>2366.86</v>
      </c>
      <c r="D2248" t="s">
        <v>18</v>
      </c>
      <c r="E2248">
        <v>12</v>
      </c>
      <c r="F2248" t="s">
        <v>233</v>
      </c>
      <c r="G2248" t="s">
        <v>4715</v>
      </c>
      <c r="H2248" t="s">
        <v>25</v>
      </c>
      <c r="I2248">
        <v>146.81</v>
      </c>
      <c r="J2248">
        <v>-1.24</v>
      </c>
      <c r="K2248">
        <v>160</v>
      </c>
      <c r="L2248">
        <v>20250226</v>
      </c>
      <c r="M2248">
        <v>3643.91</v>
      </c>
      <c r="N2248">
        <v>3414.87988</v>
      </c>
      <c r="O2248">
        <v>14.38</v>
      </c>
      <c r="P2248">
        <v>21.12</v>
      </c>
      <c r="Q2248">
        <f>(N2248-M2248)/M2248*100</f>
        <v>-6.2852847627960049</v>
      </c>
      <c r="R2248">
        <v>7</v>
      </c>
      <c r="S2248">
        <v>5.39</v>
      </c>
      <c r="T2248">
        <v>1.1599999999999999</v>
      </c>
      <c r="U2248">
        <v>5.57</v>
      </c>
      <c r="V2248">
        <v>27.237476808905381</v>
      </c>
      <c r="W2248">
        <v>126.56034482758622</v>
      </c>
      <c r="X2248">
        <v>26.357271095152601</v>
      </c>
      <c r="Y2248">
        <v>8.77</v>
      </c>
      <c r="Z2248">
        <v>9.98</v>
      </c>
      <c r="AA2248">
        <f t="shared" ref="AA2248:AA2249" si="813">(T2248-S2248)/S2248*100</f>
        <v>-78.478664192949893</v>
      </c>
      <c r="AB2248">
        <f t="shared" ref="AB2248:AB2249" si="814">(U2248-T2248)/T2248*100</f>
        <v>380.17241379310349</v>
      </c>
      <c r="AC2248">
        <v>2</v>
      </c>
      <c r="AD2248">
        <v>-1.6126720061954842</v>
      </c>
      <c r="AE2248">
        <v>6.9329783379539711E-2</v>
      </c>
      <c r="AF2248">
        <v>12.779</v>
      </c>
      <c r="AG2248">
        <v>5.62</v>
      </c>
      <c r="AH2248">
        <v>10.000300501384499</v>
      </c>
      <c r="AI2248">
        <v>1.08</v>
      </c>
      <c r="AJ2248">
        <v>1.08</v>
      </c>
      <c r="AK2248">
        <v>0</v>
      </c>
      <c r="AL2248">
        <v>0.15484999999999999</v>
      </c>
    </row>
    <row r="2249" spans="1:38" x14ac:dyDescent="0.35">
      <c r="A2249" t="s">
        <v>4716</v>
      </c>
      <c r="B2249" t="s">
        <v>4717</v>
      </c>
      <c r="C2249">
        <v>526.09</v>
      </c>
      <c r="D2249" t="s">
        <v>24</v>
      </c>
      <c r="E2249">
        <v>6</v>
      </c>
      <c r="F2249" t="s">
        <v>48</v>
      </c>
      <c r="G2249" t="s">
        <v>184</v>
      </c>
      <c r="H2249" t="s">
        <v>15</v>
      </c>
      <c r="I2249">
        <v>6.17</v>
      </c>
      <c r="J2249">
        <v>-2.99</v>
      </c>
      <c r="K2249">
        <v>-14.29</v>
      </c>
      <c r="L2249">
        <v>20241119</v>
      </c>
      <c r="M2249">
        <v>909.7</v>
      </c>
      <c r="N2249">
        <v>1051.2130099999999</v>
      </c>
      <c r="O2249">
        <v>5.85</v>
      </c>
      <c r="P2249">
        <v>12.98</v>
      </c>
      <c r="Q2249">
        <f>(N2249-M2249)/M2249*100</f>
        <v>15.556008574255237</v>
      </c>
      <c r="R2249">
        <v>1</v>
      </c>
      <c r="S2249">
        <v>0.12</v>
      </c>
      <c r="T2249">
        <v>0.2</v>
      </c>
      <c r="U2249">
        <v>0.34</v>
      </c>
      <c r="V2249">
        <v>51.416666666666671</v>
      </c>
      <c r="W2249">
        <v>30.849999999999998</v>
      </c>
      <c r="X2249">
        <v>18.147058823529409</v>
      </c>
      <c r="Y2249">
        <v>0</v>
      </c>
      <c r="Z2249">
        <v>-60</v>
      </c>
      <c r="AA2249">
        <f t="shared" si="813"/>
        <v>66.666666666666686</v>
      </c>
      <c r="AB2249">
        <f t="shared" si="814"/>
        <v>70</v>
      </c>
      <c r="AC2249">
        <v>1</v>
      </c>
      <c r="AD2249">
        <v>0.46274999999999983</v>
      </c>
      <c r="AE2249">
        <v>0.25924369747899156</v>
      </c>
      <c r="AF2249">
        <v>1.5851</v>
      </c>
      <c r="AG2249">
        <v>-4.9400000000000004</v>
      </c>
      <c r="AH2249">
        <v>45.725184126635163</v>
      </c>
      <c r="AI2249">
        <v>1.03</v>
      </c>
      <c r="AJ2249">
        <v>-2.84</v>
      </c>
      <c r="AK2249">
        <v>0</v>
      </c>
      <c r="AL2249">
        <v>9.2920000000000003E-2</v>
      </c>
    </row>
    <row r="2250" spans="1:38" x14ac:dyDescent="0.35">
      <c r="A2250" t="s">
        <v>4718</v>
      </c>
      <c r="B2250" t="s">
        <v>4719</v>
      </c>
      <c r="C2250">
        <v>37.479999999999997</v>
      </c>
      <c r="D2250" t="s">
        <v>18</v>
      </c>
      <c r="E2250">
        <v>12</v>
      </c>
      <c r="F2250" t="s">
        <v>16</v>
      </c>
      <c r="G2250" t="s">
        <v>625</v>
      </c>
      <c r="H2250" t="s">
        <v>25</v>
      </c>
      <c r="I2250">
        <v>2.91</v>
      </c>
      <c r="J2250">
        <v>15.94</v>
      </c>
      <c r="L2250">
        <v>20241120</v>
      </c>
      <c r="M2250">
        <v>45.08</v>
      </c>
      <c r="N2250">
        <v>0</v>
      </c>
      <c r="O2250">
        <v>-29.11</v>
      </c>
      <c r="P2250">
        <v>235.01</v>
      </c>
      <c r="Q2250">
        <v>-100</v>
      </c>
      <c r="R2250">
        <v>7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-69.23</v>
      </c>
      <c r="AA2250">
        <v>0</v>
      </c>
      <c r="AB2250">
        <v>0</v>
      </c>
      <c r="AC2250">
        <v>5</v>
      </c>
      <c r="AD2250">
        <v>0</v>
      </c>
      <c r="AE2250">
        <v>0</v>
      </c>
      <c r="AF2250">
        <v>-33.851010000000002</v>
      </c>
      <c r="AG2250">
        <v>-127.49</v>
      </c>
      <c r="AH2250">
        <v>27.726264418810992</v>
      </c>
      <c r="AI2250">
        <v>-157.16</v>
      </c>
      <c r="AJ2250">
        <v>-291.32</v>
      </c>
      <c r="AK2250">
        <v>0</v>
      </c>
      <c r="AL2250">
        <v>-2.2913100000000002</v>
      </c>
    </row>
    <row r="2251" spans="1:38" x14ac:dyDescent="0.35">
      <c r="A2251" t="s">
        <v>4720</v>
      </c>
      <c r="B2251" t="s">
        <v>4721</v>
      </c>
      <c r="C2251">
        <v>1957.86</v>
      </c>
      <c r="D2251" t="s">
        <v>18</v>
      </c>
      <c r="E2251">
        <v>12</v>
      </c>
      <c r="F2251" t="s">
        <v>56</v>
      </c>
      <c r="G2251" t="s">
        <v>57</v>
      </c>
      <c r="H2251" t="s">
        <v>15</v>
      </c>
      <c r="I2251">
        <v>10.54</v>
      </c>
      <c r="J2251">
        <v>-6.14</v>
      </c>
      <c r="K2251">
        <v>30</v>
      </c>
      <c r="L2251">
        <v>20250227</v>
      </c>
      <c r="M2251">
        <v>421.88</v>
      </c>
      <c r="N2251">
        <v>462.05498999999998</v>
      </c>
      <c r="O2251">
        <v>11.19</v>
      </c>
      <c r="P2251">
        <v>13.48</v>
      </c>
      <c r="Q2251">
        <f>(N2251-M2251)/M2251*100</f>
        <v>9.5228477292120939</v>
      </c>
      <c r="R2251">
        <v>6</v>
      </c>
      <c r="S2251">
        <v>0.35</v>
      </c>
      <c r="T2251">
        <v>0.47</v>
      </c>
      <c r="U2251">
        <v>0.51</v>
      </c>
      <c r="V2251">
        <v>30.114285714285714</v>
      </c>
      <c r="W2251">
        <v>22.425531914893618</v>
      </c>
      <c r="X2251">
        <v>20.666666666666664</v>
      </c>
      <c r="Y2251">
        <v>14.5</v>
      </c>
      <c r="Z2251">
        <v>8.82</v>
      </c>
      <c r="AA2251">
        <f>(T2251-S2251)/S2251*100</f>
        <v>34.285714285714285</v>
      </c>
      <c r="AB2251">
        <f>(U2251-T2251)/T2251*100</f>
        <v>8.5106382978723492</v>
      </c>
      <c r="AC2251">
        <v>6</v>
      </c>
      <c r="AD2251">
        <v>0.65407801418439726</v>
      </c>
      <c r="AE2251">
        <v>2.4283333333333306</v>
      </c>
      <c r="AF2251">
        <v>3.0992899999999999</v>
      </c>
      <c r="AG2251">
        <v>4.34</v>
      </c>
      <c r="AH2251">
        <v>83.832369394140514</v>
      </c>
      <c r="AI2251">
        <v>19.77</v>
      </c>
      <c r="AJ2251">
        <v>8.08</v>
      </c>
      <c r="AK2251">
        <v>0</v>
      </c>
      <c r="AL2251">
        <v>0.43149999999999999</v>
      </c>
    </row>
    <row r="2252" spans="1:38" x14ac:dyDescent="0.35">
      <c r="A2252" t="s">
        <v>4722</v>
      </c>
      <c r="B2252" t="s">
        <v>4723</v>
      </c>
      <c r="C2252">
        <v>243.1</v>
      </c>
      <c r="D2252" t="s">
        <v>104</v>
      </c>
      <c r="E2252">
        <v>12</v>
      </c>
      <c r="F2252" t="s">
        <v>172</v>
      </c>
      <c r="G2252" t="s">
        <v>245</v>
      </c>
      <c r="H2252" t="s">
        <v>180</v>
      </c>
      <c r="I2252">
        <v>0.4521</v>
      </c>
      <c r="J2252">
        <v>-6.3</v>
      </c>
      <c r="L2252">
        <v>20250407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5</v>
      </c>
      <c r="S2252">
        <v>-0.03</v>
      </c>
      <c r="T2252">
        <v>-0.03</v>
      </c>
      <c r="U2252">
        <v>-0.03</v>
      </c>
      <c r="V2252">
        <v>-15.07</v>
      </c>
      <c r="W2252">
        <v>-15.07</v>
      </c>
      <c r="X2252">
        <v>-15.07</v>
      </c>
      <c r="Y2252">
        <v>0</v>
      </c>
      <c r="Z2252">
        <v>25</v>
      </c>
      <c r="AA2252">
        <f t="shared" ref="AA2252:AA2253" si="815">-(T2252-S2252)/S2252*100</f>
        <v>0</v>
      </c>
      <c r="AB2252">
        <f t="shared" ref="AB2252:AB2253" si="816">-(U2252-T2252)/T2252*100</f>
        <v>0</v>
      </c>
      <c r="AC2252">
        <v>5</v>
      </c>
      <c r="AD2252">
        <v>0</v>
      </c>
      <c r="AE2252">
        <v>0</v>
      </c>
      <c r="AF2252">
        <v>-26.267009999999999</v>
      </c>
      <c r="AG2252">
        <v>-14.25</v>
      </c>
      <c r="AH2252">
        <v>0</v>
      </c>
      <c r="AI2252">
        <v>0</v>
      </c>
      <c r="AJ2252">
        <v>0</v>
      </c>
      <c r="AK2252">
        <v>0</v>
      </c>
      <c r="AL2252">
        <v>0</v>
      </c>
    </row>
    <row r="2253" spans="1:38" x14ac:dyDescent="0.35">
      <c r="A2253" t="s">
        <v>4724</v>
      </c>
      <c r="B2253" t="s">
        <v>4725</v>
      </c>
      <c r="C2253">
        <v>2300.41</v>
      </c>
      <c r="D2253" t="s">
        <v>18</v>
      </c>
      <c r="E2253">
        <v>12</v>
      </c>
      <c r="F2253" t="s">
        <v>31</v>
      </c>
      <c r="G2253" t="s">
        <v>131</v>
      </c>
      <c r="H2253" t="s">
        <v>25</v>
      </c>
      <c r="I2253">
        <v>24.9</v>
      </c>
      <c r="J2253">
        <v>3.23</v>
      </c>
      <c r="K2253">
        <v>62.5</v>
      </c>
      <c r="L2253">
        <v>20250226</v>
      </c>
      <c r="M2253">
        <v>14.09</v>
      </c>
      <c r="N2253">
        <v>35.426990000000004</v>
      </c>
      <c r="O2253">
        <v>0</v>
      </c>
      <c r="P2253">
        <v>-86.29</v>
      </c>
      <c r="Q2253">
        <f>(N2253-M2253)/M2253*100</f>
        <v>151.43356990773603</v>
      </c>
      <c r="R2253">
        <v>2</v>
      </c>
      <c r="S2253">
        <v>-2.16</v>
      </c>
      <c r="T2253">
        <v>-2.0699999999999998</v>
      </c>
      <c r="U2253">
        <v>-1.82</v>
      </c>
      <c r="V2253">
        <v>-11.527777777777777</v>
      </c>
      <c r="W2253">
        <v>-12.028985507246377</v>
      </c>
      <c r="X2253">
        <v>-13.681318681318681</v>
      </c>
      <c r="Y2253">
        <v>0</v>
      </c>
      <c r="Z2253">
        <v>-112.87</v>
      </c>
      <c r="AA2253">
        <f t="shared" si="815"/>
        <v>4.1666666666666803</v>
      </c>
      <c r="AB2253">
        <f t="shared" si="816"/>
        <v>12.077294685990328</v>
      </c>
      <c r="AC2253">
        <v>1</v>
      </c>
      <c r="AD2253">
        <v>-2.8869565217391209</v>
      </c>
      <c r="AE2253">
        <v>-1.1328131868131877</v>
      </c>
      <c r="AF2253">
        <v>0</v>
      </c>
      <c r="AG2253">
        <v>0</v>
      </c>
      <c r="AH2253">
        <v>100</v>
      </c>
      <c r="AI2253">
        <v>0</v>
      </c>
      <c r="AJ2253">
        <v>0</v>
      </c>
      <c r="AK2253">
        <v>0</v>
      </c>
      <c r="AL2253">
        <v>0</v>
      </c>
    </row>
    <row r="2254" spans="1:38" x14ac:dyDescent="0.35">
      <c r="A2254" t="s">
        <v>4726</v>
      </c>
      <c r="B2254" t="s">
        <v>4727</v>
      </c>
      <c r="C2254">
        <v>1621.76</v>
      </c>
      <c r="D2254" t="s">
        <v>18</v>
      </c>
      <c r="E2254">
        <v>7</v>
      </c>
      <c r="F2254" t="s">
        <v>78</v>
      </c>
      <c r="G2254" t="s">
        <v>79</v>
      </c>
      <c r="H2254" t="s">
        <v>15</v>
      </c>
      <c r="I2254">
        <v>11.02</v>
      </c>
      <c r="J2254">
        <v>-0.09</v>
      </c>
      <c r="K2254">
        <v>40</v>
      </c>
      <c r="L2254">
        <v>20241204</v>
      </c>
      <c r="M2254">
        <v>405.48</v>
      </c>
      <c r="N2254">
        <v>488.72500000000002</v>
      </c>
      <c r="O2254">
        <v>5.74</v>
      </c>
      <c r="P2254">
        <v>0.62</v>
      </c>
      <c r="Q2254">
        <f>(N2254-M2254)/M2254*100</f>
        <v>20.529989148663315</v>
      </c>
      <c r="R2254">
        <v>1</v>
      </c>
      <c r="S2254">
        <v>0.56000000000000005</v>
      </c>
      <c r="T2254">
        <v>0.63</v>
      </c>
      <c r="U2254">
        <v>0.74</v>
      </c>
      <c r="V2254">
        <v>19.678571428571427</v>
      </c>
      <c r="W2254">
        <v>17.49206349206349</v>
      </c>
      <c r="X2254">
        <v>14.891891891891891</v>
      </c>
      <c r="Y2254">
        <v>3.31</v>
      </c>
      <c r="Z2254">
        <v>-10.45</v>
      </c>
      <c r="AA2254">
        <f t="shared" ref="AA2254:AA2256" si="817">(T2254-S2254)/S2254*100</f>
        <v>12.499999999999991</v>
      </c>
      <c r="AB2254">
        <f>(U2254-T2254)/T2254*100</f>
        <v>17.460317460317459</v>
      </c>
      <c r="AC2254">
        <v>1</v>
      </c>
      <c r="AD2254">
        <v>1.3993650793650803</v>
      </c>
      <c r="AE2254">
        <v>0.85289926289926299</v>
      </c>
      <c r="AF2254">
        <v>6.4039900000000003</v>
      </c>
      <c r="AG2254">
        <v>4.99</v>
      </c>
      <c r="AH2254">
        <v>53.005082864752886</v>
      </c>
      <c r="AI2254">
        <v>18.39</v>
      </c>
      <c r="AJ2254">
        <v>13.81</v>
      </c>
      <c r="AK2254">
        <v>0</v>
      </c>
      <c r="AL2254">
        <v>0.23712</v>
      </c>
    </row>
    <row r="2255" spans="1:38" x14ac:dyDescent="0.35">
      <c r="A2255" t="s">
        <v>4728</v>
      </c>
      <c r="B2255" t="s">
        <v>4729</v>
      </c>
      <c r="C2255">
        <v>2959.99</v>
      </c>
      <c r="D2255" t="s">
        <v>18</v>
      </c>
      <c r="E2255">
        <v>12</v>
      </c>
      <c r="F2255" t="s">
        <v>31</v>
      </c>
      <c r="G2255" t="s">
        <v>196</v>
      </c>
      <c r="H2255" t="s">
        <v>25</v>
      </c>
      <c r="I2255">
        <v>50.56</v>
      </c>
      <c r="J2255">
        <v>-1.62</v>
      </c>
      <c r="K2255">
        <v>-8.33</v>
      </c>
      <c r="L2255">
        <v>20250226</v>
      </c>
      <c r="M2255">
        <v>493.63</v>
      </c>
      <c r="N2255">
        <v>602.84898999999996</v>
      </c>
      <c r="O2255">
        <v>41.55</v>
      </c>
      <c r="P2255">
        <v>28.73</v>
      </c>
      <c r="Q2255">
        <f>(N2255-M2255)/M2255*100</f>
        <v>22.125679152401588</v>
      </c>
      <c r="R2255">
        <v>6</v>
      </c>
      <c r="S2255">
        <v>0.06</v>
      </c>
      <c r="T2255">
        <v>-0.88</v>
      </c>
      <c r="U2255">
        <v>-0.04</v>
      </c>
      <c r="V2255">
        <v>842.66666666666674</v>
      </c>
      <c r="W2255">
        <v>-57.45454545454546</v>
      </c>
      <c r="X2255">
        <v>-1264</v>
      </c>
      <c r="Y2255">
        <v>0</v>
      </c>
      <c r="Z2255">
        <v>123.64</v>
      </c>
      <c r="AA2255">
        <f t="shared" si="817"/>
        <v>-1566.6666666666665</v>
      </c>
      <c r="AB2255">
        <f>-(U2255-T2255)/T2255*100</f>
        <v>95.454545454545453</v>
      </c>
      <c r="AC2255">
        <v>2</v>
      </c>
      <c r="AD2255">
        <v>3.6673114119922641E-2</v>
      </c>
      <c r="AE2255">
        <v>-13.241904761904761</v>
      </c>
      <c r="AF2255">
        <v>-0.37558999999999998</v>
      </c>
      <c r="AG2255">
        <v>-10.09</v>
      </c>
      <c r="AH2255">
        <v>88.033952555557818</v>
      </c>
      <c r="AI2255">
        <v>-7.77</v>
      </c>
      <c r="AJ2255">
        <v>-13.68</v>
      </c>
      <c r="AK2255">
        <v>0</v>
      </c>
      <c r="AL2255">
        <v>0</v>
      </c>
    </row>
    <row r="2256" spans="1:38" x14ac:dyDescent="0.35">
      <c r="A2256" t="s">
        <v>4730</v>
      </c>
      <c r="B2256" t="s">
        <v>4731</v>
      </c>
      <c r="C2256">
        <v>622.21</v>
      </c>
      <c r="D2256" t="s">
        <v>18</v>
      </c>
      <c r="E2256">
        <v>12</v>
      </c>
      <c r="F2256" t="s">
        <v>37</v>
      </c>
      <c r="G2256" t="s">
        <v>726</v>
      </c>
      <c r="H2256" t="s">
        <v>15</v>
      </c>
      <c r="I2256">
        <v>2.98</v>
      </c>
      <c r="J2256">
        <v>-5.7</v>
      </c>
      <c r="K2256">
        <v>42.86</v>
      </c>
      <c r="L2256">
        <v>20241204</v>
      </c>
      <c r="M2256">
        <v>262.18</v>
      </c>
      <c r="N2256">
        <v>250.89599000000001</v>
      </c>
      <c r="O2256">
        <v>5.67</v>
      </c>
      <c r="P2256">
        <v>55.3</v>
      </c>
      <c r="Q2256">
        <f>(N2256-M2256)/M2256*100</f>
        <v>-4.3039171561522602</v>
      </c>
      <c r="R2256">
        <v>7</v>
      </c>
      <c r="S2256">
        <v>0.52</v>
      </c>
      <c r="T2256">
        <v>0.28000000000000003</v>
      </c>
      <c r="U2256">
        <v>0.5</v>
      </c>
      <c r="V2256">
        <v>5.7307692307692308</v>
      </c>
      <c r="W2256">
        <v>10.642857142857142</v>
      </c>
      <c r="X2256">
        <v>5.96</v>
      </c>
      <c r="Y2256">
        <v>0.7</v>
      </c>
      <c r="Z2256">
        <v>571.42999999999995</v>
      </c>
      <c r="AA2256">
        <f t="shared" si="817"/>
        <v>-46.153846153846153</v>
      </c>
      <c r="AB2256">
        <f t="shared" ref="AB2256:AB2257" si="818">(U2256-T2256)/T2256*100</f>
        <v>78.571428571428555</v>
      </c>
      <c r="AC2256">
        <v>2</v>
      </c>
      <c r="AD2256">
        <v>-0.23059523809523808</v>
      </c>
      <c r="AE2256">
        <v>7.5854545454545466E-2</v>
      </c>
      <c r="AF2256">
        <v>1.6180000000000001</v>
      </c>
      <c r="AG2256">
        <v>8.2100000000000009</v>
      </c>
      <c r="AH2256">
        <v>27.717602410557639</v>
      </c>
      <c r="AI2256">
        <v>26.35</v>
      </c>
      <c r="AJ2256">
        <v>26.35</v>
      </c>
      <c r="AK2256">
        <v>16.11</v>
      </c>
      <c r="AL2256">
        <v>0.35565999999999998</v>
      </c>
    </row>
    <row r="2257" spans="1:38" x14ac:dyDescent="0.35">
      <c r="A2257" t="s">
        <v>4732</v>
      </c>
      <c r="B2257" t="s">
        <v>4733</v>
      </c>
      <c r="C2257">
        <v>2134.04</v>
      </c>
      <c r="D2257" t="s">
        <v>18</v>
      </c>
      <c r="E2257">
        <v>12</v>
      </c>
      <c r="F2257" t="s">
        <v>33</v>
      </c>
      <c r="G2257" t="s">
        <v>71</v>
      </c>
      <c r="H2257" t="s">
        <v>15</v>
      </c>
      <c r="I2257">
        <v>29.44</v>
      </c>
      <c r="J2257">
        <v>3.44</v>
      </c>
      <c r="K2257">
        <v>14.1</v>
      </c>
      <c r="L2257">
        <v>20250212</v>
      </c>
      <c r="M2257">
        <v>4191</v>
      </c>
      <c r="N2257">
        <v>4319</v>
      </c>
      <c r="O2257">
        <v>0</v>
      </c>
      <c r="P2257">
        <v>1.45</v>
      </c>
      <c r="Q2257">
        <f>(N2257-M2257)/M2257*100</f>
        <v>3.0541636840849438</v>
      </c>
      <c r="R2257">
        <v>1</v>
      </c>
      <c r="S2257">
        <v>0</v>
      </c>
      <c r="T2257">
        <v>3.1</v>
      </c>
      <c r="U2257">
        <v>3.45</v>
      </c>
      <c r="V2257">
        <v>0</v>
      </c>
      <c r="W2257">
        <v>9.4967741935483865</v>
      </c>
      <c r="X2257">
        <v>8.5333333333333332</v>
      </c>
      <c r="Y2257">
        <v>0</v>
      </c>
      <c r="Z2257">
        <v>0</v>
      </c>
      <c r="AA2257">
        <f>T2257*100</f>
        <v>310</v>
      </c>
      <c r="AB2257">
        <f t="shared" si="818"/>
        <v>11.290322580645164</v>
      </c>
      <c r="AC2257">
        <v>6</v>
      </c>
      <c r="AD2257">
        <v>3.0634755463059313E-2</v>
      </c>
      <c r="AE2257">
        <v>0.7558095238095236</v>
      </c>
      <c r="AF2257">
        <v>0</v>
      </c>
      <c r="AG2257">
        <v>5.07</v>
      </c>
      <c r="AH2257">
        <v>22.261989978525413</v>
      </c>
      <c r="AI2257">
        <v>4.8099999999999996</v>
      </c>
      <c r="AJ2257">
        <v>-2.69</v>
      </c>
      <c r="AK2257">
        <v>0</v>
      </c>
      <c r="AL2257">
        <v>11.0916</v>
      </c>
    </row>
    <row r="2258" spans="1:38" x14ac:dyDescent="0.35">
      <c r="A2258" t="s">
        <v>4734</v>
      </c>
      <c r="B2258" t="s">
        <v>4735</v>
      </c>
      <c r="C2258">
        <v>295.61</v>
      </c>
      <c r="D2258" t="s">
        <v>18</v>
      </c>
      <c r="E2258">
        <v>12</v>
      </c>
      <c r="F2258" t="s">
        <v>31</v>
      </c>
      <c r="G2258" t="s">
        <v>131</v>
      </c>
      <c r="H2258" t="s">
        <v>25</v>
      </c>
      <c r="I2258">
        <v>16</v>
      </c>
      <c r="J2258">
        <v>7.38</v>
      </c>
      <c r="L2258">
        <v>20250311</v>
      </c>
      <c r="M2258">
        <v>445.32</v>
      </c>
      <c r="N2258">
        <v>0</v>
      </c>
      <c r="O2258">
        <v>4.53</v>
      </c>
      <c r="P2258">
        <v>5.55</v>
      </c>
      <c r="Q2258">
        <v>-100</v>
      </c>
      <c r="R2258">
        <v>7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-2.39</v>
      </c>
      <c r="Z2258">
        <v>2275</v>
      </c>
      <c r="AA2258">
        <v>0</v>
      </c>
      <c r="AB2258">
        <v>0</v>
      </c>
      <c r="AC2258">
        <v>5</v>
      </c>
      <c r="AD2258">
        <v>0</v>
      </c>
      <c r="AE2258">
        <v>0</v>
      </c>
      <c r="AF2258">
        <v>10.359</v>
      </c>
      <c r="AG2258">
        <v>11.04</v>
      </c>
      <c r="AH2258">
        <v>72.111515314829788</v>
      </c>
      <c r="AI2258">
        <v>3.97</v>
      </c>
      <c r="AJ2258">
        <v>3.81</v>
      </c>
      <c r="AK2258">
        <v>0</v>
      </c>
      <c r="AL2258">
        <v>0</v>
      </c>
    </row>
    <row r="2259" spans="1:38" x14ac:dyDescent="0.35">
      <c r="A2259" t="s">
        <v>4736</v>
      </c>
      <c r="B2259" t="s">
        <v>4737</v>
      </c>
      <c r="C2259">
        <v>288.8</v>
      </c>
      <c r="D2259" t="s">
        <v>18</v>
      </c>
      <c r="E2259">
        <v>12</v>
      </c>
      <c r="F2259" t="s">
        <v>31</v>
      </c>
      <c r="G2259" t="s">
        <v>32</v>
      </c>
      <c r="H2259" t="s">
        <v>25</v>
      </c>
      <c r="I2259">
        <v>2.2999999999999998</v>
      </c>
      <c r="J2259">
        <v>-7.63</v>
      </c>
      <c r="K2259">
        <v>23.53</v>
      </c>
      <c r="L2259">
        <v>20250226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5</v>
      </c>
      <c r="S2259">
        <v>-0.59</v>
      </c>
      <c r="T2259">
        <v>-0.57999999999999996</v>
      </c>
      <c r="U2259">
        <v>-0.68</v>
      </c>
      <c r="V2259">
        <v>-3.8983050847457625</v>
      </c>
      <c r="W2259">
        <v>-3.9655172413793105</v>
      </c>
      <c r="X2259">
        <v>-3.3823529411764701</v>
      </c>
      <c r="Y2259">
        <v>0</v>
      </c>
      <c r="Z2259">
        <v>-10.87</v>
      </c>
      <c r="AA2259">
        <f>-(T2259-S2259)/S2259*100</f>
        <v>1.6949152542372898</v>
      </c>
      <c r="AB2259">
        <f>-(U2259-T2259)/T2259*100</f>
        <v>-17.241379310344847</v>
      </c>
      <c r="AC2259">
        <v>7</v>
      </c>
      <c r="AD2259">
        <v>-2.3396551724137908</v>
      </c>
      <c r="AE2259">
        <v>0.19617647058823504</v>
      </c>
      <c r="AF2259">
        <v>-20.507000000000001</v>
      </c>
      <c r="AG2259">
        <v>-28.85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x14ac:dyDescent="0.35">
      <c r="A2260" t="s">
        <v>4738</v>
      </c>
      <c r="B2260" t="s">
        <v>4739</v>
      </c>
      <c r="C2260">
        <v>1625.48</v>
      </c>
      <c r="D2260" t="s">
        <v>18</v>
      </c>
      <c r="E2260">
        <v>12</v>
      </c>
      <c r="F2260" t="s">
        <v>33</v>
      </c>
      <c r="G2260" t="s">
        <v>420</v>
      </c>
      <c r="H2260" t="s">
        <v>25</v>
      </c>
      <c r="I2260">
        <v>15.14</v>
      </c>
      <c r="J2260">
        <v>0.4</v>
      </c>
      <c r="K2260">
        <v>21.74</v>
      </c>
      <c r="L2260">
        <v>20250129</v>
      </c>
      <c r="M2260">
        <v>4828</v>
      </c>
      <c r="N2260">
        <v>580.82799999999997</v>
      </c>
      <c r="O2260">
        <v>1.29</v>
      </c>
      <c r="P2260">
        <v>25.76</v>
      </c>
      <c r="Q2260">
        <f>(N2260-M2260)/M2260*100</f>
        <v>-87.969594034797026</v>
      </c>
      <c r="R2260">
        <v>7</v>
      </c>
      <c r="S2260">
        <v>3.49</v>
      </c>
      <c r="T2260">
        <v>2.4700000000000002</v>
      </c>
      <c r="U2260">
        <v>1.46</v>
      </c>
      <c r="V2260">
        <v>4.3381088825214897</v>
      </c>
      <c r="W2260">
        <v>6.1295546558704448</v>
      </c>
      <c r="X2260">
        <v>10.36986301369863</v>
      </c>
      <c r="Y2260">
        <v>-2.57</v>
      </c>
      <c r="Z2260">
        <v>-7.84</v>
      </c>
      <c r="AA2260">
        <f>(T2260-S2260)/S2260*100</f>
        <v>-29.226361031518621</v>
      </c>
      <c r="AB2260">
        <f>(U2260-T2260)/T2260*100</f>
        <v>-40.890688259109318</v>
      </c>
      <c r="AC2260">
        <v>9</v>
      </c>
      <c r="AD2260">
        <v>-0.20972691910772406</v>
      </c>
      <c r="AE2260">
        <v>-0.25359962023599619</v>
      </c>
      <c r="AF2260">
        <v>0.69330000000000003</v>
      </c>
      <c r="AG2260">
        <v>0.46</v>
      </c>
      <c r="AH2260">
        <v>100</v>
      </c>
      <c r="AI2260">
        <v>37.39</v>
      </c>
      <c r="AJ2260">
        <v>1.71</v>
      </c>
      <c r="AK2260">
        <v>4.2300000000000004</v>
      </c>
      <c r="AL2260">
        <v>16.59057</v>
      </c>
    </row>
    <row r="2261" spans="1:38" x14ac:dyDescent="0.35">
      <c r="A2261" t="s">
        <v>4740</v>
      </c>
      <c r="B2261" t="s">
        <v>4741</v>
      </c>
      <c r="C2261">
        <v>55.28</v>
      </c>
      <c r="D2261" t="s">
        <v>18</v>
      </c>
      <c r="E2261">
        <v>6</v>
      </c>
      <c r="F2261" t="s">
        <v>172</v>
      </c>
      <c r="G2261" t="s">
        <v>173</v>
      </c>
      <c r="H2261" t="s">
        <v>25</v>
      </c>
      <c r="I2261">
        <v>1.43</v>
      </c>
      <c r="J2261">
        <v>-2.72</v>
      </c>
      <c r="K2261">
        <v>0</v>
      </c>
      <c r="L2261">
        <v>20250211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5</v>
      </c>
      <c r="S2261">
        <v>-0.35</v>
      </c>
      <c r="T2261">
        <v>-0.4</v>
      </c>
      <c r="U2261">
        <v>0</v>
      </c>
      <c r="V2261">
        <v>-4.0857142857142854</v>
      </c>
      <c r="W2261">
        <v>-3.5749999999999997</v>
      </c>
      <c r="X2261">
        <v>0</v>
      </c>
      <c r="Y2261">
        <v>0</v>
      </c>
      <c r="Z2261">
        <v>82.09</v>
      </c>
      <c r="AA2261">
        <f>-(T2261-S2261)/S2261*100</f>
        <v>-14.285714285714299</v>
      </c>
      <c r="AB2261">
        <v>100</v>
      </c>
      <c r="AC2261">
        <v>2</v>
      </c>
      <c r="AD2261">
        <v>0.25024999999999975</v>
      </c>
      <c r="AE2261">
        <v>0</v>
      </c>
      <c r="AF2261">
        <v>0</v>
      </c>
      <c r="AG2261">
        <v>-1958.68</v>
      </c>
      <c r="AH2261">
        <v>0</v>
      </c>
      <c r="AI2261">
        <v>0</v>
      </c>
      <c r="AJ2261">
        <v>0</v>
      </c>
      <c r="AK2261">
        <v>0</v>
      </c>
      <c r="AL2261">
        <v>0</v>
      </c>
    </row>
    <row r="2262" spans="1:38" x14ac:dyDescent="0.35">
      <c r="A2262" t="s">
        <v>4742</v>
      </c>
      <c r="B2262" t="s">
        <v>4743</v>
      </c>
      <c r="C2262">
        <v>853.26</v>
      </c>
      <c r="D2262" t="s">
        <v>18</v>
      </c>
      <c r="E2262">
        <v>12</v>
      </c>
      <c r="F2262" t="s">
        <v>33</v>
      </c>
      <c r="G2262" t="s">
        <v>460</v>
      </c>
      <c r="H2262" t="s">
        <v>25</v>
      </c>
      <c r="I2262">
        <v>19.98</v>
      </c>
      <c r="J2262">
        <v>-0.6</v>
      </c>
      <c r="K2262">
        <v>26.92</v>
      </c>
      <c r="L2262">
        <v>20250226</v>
      </c>
      <c r="M2262">
        <v>236.08</v>
      </c>
      <c r="N2262">
        <v>173.1</v>
      </c>
      <c r="O2262">
        <v>0</v>
      </c>
      <c r="P2262">
        <v>81.900000000000006</v>
      </c>
      <c r="Q2262">
        <f>(N2262-M2262)/M2262*100</f>
        <v>-26.677397492375469</v>
      </c>
      <c r="R2262">
        <v>7</v>
      </c>
      <c r="S2262">
        <v>0</v>
      </c>
      <c r="T2262">
        <v>1.1100000000000001</v>
      </c>
      <c r="U2262">
        <v>1.36</v>
      </c>
      <c r="V2262">
        <v>0</v>
      </c>
      <c r="W2262">
        <v>18</v>
      </c>
      <c r="X2262">
        <v>14.691176470588234</v>
      </c>
      <c r="Y2262">
        <v>0</v>
      </c>
      <c r="Z2262">
        <v>0</v>
      </c>
      <c r="AA2262">
        <f>T2262*100</f>
        <v>111.00000000000001</v>
      </c>
      <c r="AB2262">
        <f t="shared" ref="AB2262:AB2263" si="819">(U2262-T2262)/T2262*100</f>
        <v>22.522522522522522</v>
      </c>
      <c r="AC2262">
        <v>6</v>
      </c>
      <c r="AD2262">
        <v>0.16216216216216214</v>
      </c>
      <c r="AE2262">
        <v>0.65228823529411761</v>
      </c>
      <c r="AF2262">
        <v>0</v>
      </c>
      <c r="AG2262">
        <v>2.0499999999999998</v>
      </c>
      <c r="AH2262">
        <v>67.640634530667569</v>
      </c>
      <c r="AI2262">
        <v>6.2</v>
      </c>
      <c r="AJ2262">
        <v>4.47</v>
      </c>
      <c r="AK2262">
        <v>0</v>
      </c>
      <c r="AL2262">
        <v>0.15564</v>
      </c>
    </row>
    <row r="2263" spans="1:38" x14ac:dyDescent="0.35">
      <c r="A2263" t="s">
        <v>4744</v>
      </c>
      <c r="B2263" t="s">
        <v>4745</v>
      </c>
      <c r="C2263">
        <v>1846.7</v>
      </c>
      <c r="D2263" t="s">
        <v>18</v>
      </c>
      <c r="E2263">
        <v>12</v>
      </c>
      <c r="F2263" t="s">
        <v>33</v>
      </c>
      <c r="G2263" t="s">
        <v>71</v>
      </c>
      <c r="H2263" t="s">
        <v>15</v>
      </c>
      <c r="I2263">
        <v>48.58</v>
      </c>
      <c r="J2263">
        <v>-1.96</v>
      </c>
      <c r="K2263">
        <v>13.16</v>
      </c>
      <c r="L2263">
        <v>20250128</v>
      </c>
      <c r="M2263">
        <v>559.33000000000004</v>
      </c>
      <c r="N2263">
        <v>411.04998000000001</v>
      </c>
      <c r="O2263">
        <v>14.18</v>
      </c>
      <c r="P2263">
        <v>58.9</v>
      </c>
      <c r="Q2263">
        <f>(N2263-M2263)/M2263*100</f>
        <v>-26.510292671589227</v>
      </c>
      <c r="R2263">
        <v>7</v>
      </c>
      <c r="S2263">
        <v>3.69</v>
      </c>
      <c r="T2263">
        <v>3.18</v>
      </c>
      <c r="U2263">
        <v>3.32</v>
      </c>
      <c r="V2263">
        <v>13.165311653116531</v>
      </c>
      <c r="W2263">
        <v>15.276729559748427</v>
      </c>
      <c r="X2263">
        <v>14.632530120481928</v>
      </c>
      <c r="Y2263">
        <v>7.05</v>
      </c>
      <c r="Z2263">
        <v>21.97</v>
      </c>
      <c r="AA2263">
        <f>(T2263-S2263)/S2263*100</f>
        <v>-13.821138211382108</v>
      </c>
      <c r="AB2263">
        <f t="shared" si="819"/>
        <v>4.4025157232704304</v>
      </c>
      <c r="AC2263">
        <v>2</v>
      </c>
      <c r="AD2263">
        <v>-1.1053163152053278</v>
      </c>
      <c r="AE2263">
        <v>3.323674698795188</v>
      </c>
      <c r="AF2263">
        <v>9.5120000000000005</v>
      </c>
      <c r="AG2263">
        <v>8.8800000000000008</v>
      </c>
      <c r="AH2263">
        <v>80.444819694992219</v>
      </c>
      <c r="AI2263">
        <v>30.11</v>
      </c>
      <c r="AJ2263">
        <v>20.52</v>
      </c>
      <c r="AK2263">
        <v>2.31</v>
      </c>
      <c r="AL2263">
        <v>4.2130000000000001E-2</v>
      </c>
    </row>
    <row r="2264" spans="1:38" x14ac:dyDescent="0.35">
      <c r="A2264" t="s">
        <v>4746</v>
      </c>
      <c r="B2264" t="s">
        <v>4747</v>
      </c>
      <c r="C2264">
        <v>6362.09</v>
      </c>
      <c r="D2264" t="s">
        <v>18</v>
      </c>
      <c r="E2264">
        <v>12</v>
      </c>
      <c r="F2264" t="s">
        <v>16</v>
      </c>
      <c r="G2264" t="s">
        <v>887</v>
      </c>
      <c r="H2264" t="s">
        <v>25</v>
      </c>
      <c r="I2264">
        <v>17.600000000000001</v>
      </c>
      <c r="J2264">
        <v>-11.65</v>
      </c>
      <c r="L2264">
        <v>20241122</v>
      </c>
      <c r="M2264">
        <v>8921.2000000000007</v>
      </c>
      <c r="N2264">
        <v>0</v>
      </c>
      <c r="O2264">
        <v>38.46</v>
      </c>
      <c r="P2264">
        <v>20.28</v>
      </c>
      <c r="Q2264">
        <v>-100</v>
      </c>
      <c r="R2264">
        <v>7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-8.91</v>
      </c>
      <c r="Z2264">
        <v>690.91</v>
      </c>
      <c r="AA2264">
        <v>0</v>
      </c>
      <c r="AB2264">
        <v>0</v>
      </c>
      <c r="AC2264">
        <v>5</v>
      </c>
      <c r="AD2264">
        <v>0</v>
      </c>
      <c r="AE2264">
        <v>0</v>
      </c>
      <c r="AF2264">
        <v>5.1551999999999998</v>
      </c>
      <c r="AG2264">
        <v>6.76</v>
      </c>
      <c r="AH2264">
        <v>55.002689772676327</v>
      </c>
      <c r="AI2264">
        <v>3.09</v>
      </c>
      <c r="AJ2264">
        <v>-4.76</v>
      </c>
      <c r="AK2264">
        <v>0</v>
      </c>
      <c r="AL2264">
        <v>0</v>
      </c>
    </row>
    <row r="2265" spans="1:38" x14ac:dyDescent="0.35">
      <c r="A2265" t="s">
        <v>4748</v>
      </c>
      <c r="B2265" t="s">
        <v>4749</v>
      </c>
      <c r="C2265">
        <v>11890.44</v>
      </c>
      <c r="D2265" t="s">
        <v>18</v>
      </c>
      <c r="E2265">
        <v>12</v>
      </c>
      <c r="F2265" t="s">
        <v>31</v>
      </c>
      <c r="G2265" t="s">
        <v>131</v>
      </c>
      <c r="H2265" t="s">
        <v>25</v>
      </c>
      <c r="I2265">
        <v>117.44</v>
      </c>
      <c r="J2265">
        <v>-6.6</v>
      </c>
      <c r="K2265">
        <v>-15.65</v>
      </c>
      <c r="L2265">
        <v>20250205</v>
      </c>
      <c r="M2265">
        <v>1887.1</v>
      </c>
      <c r="N2265">
        <v>2355.7600000000002</v>
      </c>
      <c r="O2265">
        <v>22.72</v>
      </c>
      <c r="P2265">
        <v>26.76</v>
      </c>
      <c r="Q2265">
        <f>(N2265-M2265)/M2265*100</f>
        <v>24.834931906099321</v>
      </c>
      <c r="R2265">
        <v>6</v>
      </c>
      <c r="S2265">
        <v>2.16</v>
      </c>
      <c r="T2265">
        <v>3.93</v>
      </c>
      <c r="U2265">
        <v>6.37</v>
      </c>
      <c r="V2265">
        <v>54.370370370370367</v>
      </c>
      <c r="W2265">
        <v>29.882951653944019</v>
      </c>
      <c r="X2265">
        <v>18.436420722135008</v>
      </c>
      <c r="Y2265">
        <v>6.58</v>
      </c>
      <c r="Z2265">
        <v>58.33</v>
      </c>
      <c r="AA2265">
        <f>(T2265-S2265)/S2265*100</f>
        <v>81.944444444444443</v>
      </c>
      <c r="AB2265">
        <f>(U2265-T2265)/T2265*100</f>
        <v>62.086513994910945</v>
      </c>
      <c r="AC2265">
        <v>6</v>
      </c>
      <c r="AD2265">
        <v>0.36467330831931682</v>
      </c>
      <c r="AE2265">
        <v>0.29694726818848599</v>
      </c>
      <c r="AF2265">
        <v>15.854990000000001</v>
      </c>
      <c r="AG2265">
        <v>15.68</v>
      </c>
      <c r="AH2265">
        <v>97.89624291240527</v>
      </c>
      <c r="AI2265">
        <v>17.21</v>
      </c>
      <c r="AJ2265">
        <v>17.21</v>
      </c>
      <c r="AK2265">
        <v>0</v>
      </c>
      <c r="AL2265">
        <v>0</v>
      </c>
    </row>
    <row r="2266" spans="1:38" x14ac:dyDescent="0.35">
      <c r="A2266" t="s">
        <v>4750</v>
      </c>
      <c r="B2266" t="s">
        <v>4751</v>
      </c>
      <c r="C2266">
        <v>689.55</v>
      </c>
      <c r="D2266" t="s">
        <v>18</v>
      </c>
      <c r="E2266">
        <v>12</v>
      </c>
      <c r="F2266" t="s">
        <v>58</v>
      </c>
      <c r="G2266" t="s">
        <v>3408</v>
      </c>
      <c r="H2266" t="s">
        <v>15</v>
      </c>
      <c r="I2266">
        <v>72.22</v>
      </c>
      <c r="J2266">
        <v>-11.52</v>
      </c>
      <c r="K2266">
        <v>-93.64</v>
      </c>
      <c r="L2266">
        <v>20250204</v>
      </c>
      <c r="M2266">
        <v>3049.8</v>
      </c>
      <c r="N2266">
        <v>2934.9059999999999</v>
      </c>
      <c r="O2266">
        <v>5.52</v>
      </c>
      <c r="P2266">
        <v>14.28</v>
      </c>
      <c r="Q2266">
        <f>(N2266-M2266)/M2266*100</f>
        <v>-3.7672634271099819</v>
      </c>
      <c r="R2266">
        <v>7</v>
      </c>
      <c r="S2266">
        <v>-3.99</v>
      </c>
      <c r="T2266">
        <v>-15.52</v>
      </c>
      <c r="U2266">
        <v>-2.99</v>
      </c>
      <c r="V2266">
        <v>-18.100250626566414</v>
      </c>
      <c r="W2266">
        <v>-4.6533505154639174</v>
      </c>
      <c r="X2266">
        <v>-24.153846153846153</v>
      </c>
      <c r="Y2266">
        <v>0</v>
      </c>
      <c r="Z2266">
        <v>51.73</v>
      </c>
      <c r="AA2266">
        <f>-(T2266-S2266)/S2266*100</f>
        <v>-288.97243107769424</v>
      </c>
      <c r="AB2266">
        <f>-(U2266-T2266)/T2266*100</f>
        <v>80.734536082474222</v>
      </c>
      <c r="AC2266">
        <v>2</v>
      </c>
      <c r="AD2266">
        <v>1.6103095018821362E-2</v>
      </c>
      <c r="AE2266">
        <v>-0.29917613113143843</v>
      </c>
      <c r="AF2266">
        <v>-8.2698099999999997</v>
      </c>
      <c r="AG2266">
        <v>-4.3099999999999996</v>
      </c>
      <c r="AH2266">
        <v>41.295166896189919</v>
      </c>
      <c r="AI2266">
        <v>-4.41</v>
      </c>
      <c r="AJ2266">
        <v>-4.6900000000000004</v>
      </c>
      <c r="AK2266">
        <v>0</v>
      </c>
      <c r="AL2266">
        <v>5.43499</v>
      </c>
    </row>
    <row r="2267" spans="1:38" x14ac:dyDescent="0.35">
      <c r="A2267" t="s">
        <v>4752</v>
      </c>
      <c r="B2267" t="s">
        <v>4753</v>
      </c>
      <c r="C2267">
        <v>2323.9699999999998</v>
      </c>
      <c r="D2267" t="s">
        <v>18</v>
      </c>
      <c r="E2267">
        <v>12</v>
      </c>
      <c r="F2267" t="s">
        <v>33</v>
      </c>
      <c r="G2267" t="s">
        <v>460</v>
      </c>
      <c r="H2267" t="s">
        <v>25</v>
      </c>
      <c r="I2267">
        <v>49.26</v>
      </c>
      <c r="J2267">
        <v>-0.26</v>
      </c>
      <c r="K2267">
        <v>2.56</v>
      </c>
      <c r="L2267">
        <v>20250128</v>
      </c>
      <c r="M2267">
        <v>664.97</v>
      </c>
      <c r="N2267">
        <v>577.32000000000005</v>
      </c>
      <c r="O2267">
        <v>9.09</v>
      </c>
      <c r="P2267">
        <v>23.22</v>
      </c>
      <c r="Q2267">
        <f>(N2267-M2267)/M2267*100</f>
        <v>-13.18104576146292</v>
      </c>
      <c r="R2267">
        <v>7</v>
      </c>
      <c r="S2267">
        <v>3.28</v>
      </c>
      <c r="T2267">
        <v>2.91</v>
      </c>
      <c r="U2267">
        <v>3.4</v>
      </c>
      <c r="V2267">
        <v>15.01829268292683</v>
      </c>
      <c r="W2267">
        <v>16.927835051546392</v>
      </c>
      <c r="X2267">
        <v>14.488235294117647</v>
      </c>
      <c r="Y2267">
        <v>6.25</v>
      </c>
      <c r="Z2267">
        <v>-9.7799999999999994</v>
      </c>
      <c r="AA2267">
        <f t="shared" ref="AA2267:AA2271" si="820">(T2267-S2267)/S2267*100</f>
        <v>-11.280487804878039</v>
      </c>
      <c r="AB2267">
        <f t="shared" ref="AB2267:AB2268" si="821">(U2267-T2267)/T2267*100</f>
        <v>16.838487972508581</v>
      </c>
      <c r="AC2267">
        <v>2</v>
      </c>
      <c r="AD2267">
        <v>-1.5006297018668167</v>
      </c>
      <c r="AE2267">
        <v>0.86042376950780364</v>
      </c>
      <c r="AF2267">
        <v>9.5448900000000005</v>
      </c>
      <c r="AG2267">
        <v>7.99</v>
      </c>
      <c r="AH2267">
        <v>84.26380287832535</v>
      </c>
      <c r="AI2267">
        <v>24.16</v>
      </c>
      <c r="AJ2267">
        <v>17.37</v>
      </c>
      <c r="AK2267">
        <v>2.76</v>
      </c>
      <c r="AL2267">
        <v>0.16538</v>
      </c>
    </row>
    <row r="2268" spans="1:38" x14ac:dyDescent="0.35">
      <c r="A2268" t="s">
        <v>4754</v>
      </c>
      <c r="B2268" t="s">
        <v>4755</v>
      </c>
      <c r="C2268">
        <v>11617.09</v>
      </c>
      <c r="D2268" t="s">
        <v>18</v>
      </c>
      <c r="E2268">
        <v>12</v>
      </c>
      <c r="F2268" t="s">
        <v>26</v>
      </c>
      <c r="G2268" t="s">
        <v>91</v>
      </c>
      <c r="H2268" t="s">
        <v>15</v>
      </c>
      <c r="I2268">
        <v>26.42</v>
      </c>
      <c r="J2268">
        <v>-3.29</v>
      </c>
      <c r="K2268">
        <v>4.21</v>
      </c>
      <c r="L2268">
        <v>20250225</v>
      </c>
      <c r="M2268">
        <v>8549.92</v>
      </c>
      <c r="N2268">
        <v>9422.5146399999994</v>
      </c>
      <c r="O2268">
        <v>65.400000000000006</v>
      </c>
      <c r="P2268">
        <v>76.510000000000005</v>
      </c>
      <c r="Q2268">
        <f>(N2268-M2268)/M2268*100</f>
        <v>10.205880756779003</v>
      </c>
      <c r="R2268">
        <v>6</v>
      </c>
      <c r="S2268">
        <v>0.76</v>
      </c>
      <c r="T2268">
        <v>1.59</v>
      </c>
      <c r="U2268">
        <v>1.94</v>
      </c>
      <c r="V2268">
        <v>34.763157894736842</v>
      </c>
      <c r="W2268">
        <v>16.616352201257861</v>
      </c>
      <c r="X2268">
        <v>13.618556701030929</v>
      </c>
      <c r="Y2268">
        <v>0</v>
      </c>
      <c r="Z2268">
        <v>115.09</v>
      </c>
      <c r="AA2268">
        <f t="shared" si="820"/>
        <v>109.21052631578949</v>
      </c>
      <c r="AB2268">
        <f t="shared" si="821"/>
        <v>22.01257861635219</v>
      </c>
      <c r="AC2268">
        <v>6</v>
      </c>
      <c r="AD2268">
        <v>0.15214973099946955</v>
      </c>
      <c r="AE2268">
        <v>0.61867157584683397</v>
      </c>
      <c r="AF2268">
        <v>-8.2477999999999998</v>
      </c>
      <c r="AG2268">
        <v>4.9000000000000004</v>
      </c>
      <c r="AH2268">
        <v>36.03932071879035</v>
      </c>
      <c r="AI2268">
        <v>7.57</v>
      </c>
      <c r="AJ2268">
        <v>5.87</v>
      </c>
      <c r="AK2268">
        <v>0</v>
      </c>
      <c r="AL2268">
        <v>10.35094</v>
      </c>
    </row>
    <row r="2269" spans="1:38" x14ac:dyDescent="0.35">
      <c r="A2269" t="s">
        <v>4756</v>
      </c>
      <c r="B2269" t="s">
        <v>4757</v>
      </c>
      <c r="C2269">
        <v>629.29</v>
      </c>
      <c r="D2269" t="s">
        <v>18</v>
      </c>
      <c r="E2269">
        <v>12</v>
      </c>
      <c r="F2269" t="s">
        <v>56</v>
      </c>
      <c r="G2269" t="s">
        <v>1488</v>
      </c>
      <c r="H2269" t="s">
        <v>25</v>
      </c>
      <c r="I2269">
        <v>6.63</v>
      </c>
      <c r="J2269">
        <v>5.24</v>
      </c>
      <c r="K2269">
        <v>-33.33</v>
      </c>
      <c r="L2269">
        <v>20250317</v>
      </c>
      <c r="M2269">
        <v>165.2</v>
      </c>
      <c r="N2269">
        <v>238.83299</v>
      </c>
      <c r="O2269">
        <v>2.17</v>
      </c>
      <c r="P2269">
        <v>-33.71</v>
      </c>
      <c r="Q2269">
        <f>(N2269-M2269)/M2269*100</f>
        <v>44.572027845036324</v>
      </c>
      <c r="R2269">
        <v>2</v>
      </c>
      <c r="S2269">
        <v>0.26</v>
      </c>
      <c r="T2269">
        <v>-0.31</v>
      </c>
      <c r="U2269">
        <v>0.22</v>
      </c>
      <c r="V2269">
        <v>25.5</v>
      </c>
      <c r="W2269">
        <v>-21.387096774193548</v>
      </c>
      <c r="X2269">
        <v>30.136363636363637</v>
      </c>
      <c r="Y2269">
        <v>0</v>
      </c>
      <c r="Z2269">
        <v>0</v>
      </c>
      <c r="AA2269">
        <f t="shared" si="820"/>
        <v>-219.23076923076925</v>
      </c>
      <c r="AB2269">
        <f>-(U2269-T2269)/T2269*100</f>
        <v>170.96774193548387</v>
      </c>
      <c r="AC2269">
        <v>2</v>
      </c>
      <c r="AD2269">
        <v>9.7555178268251261E-2</v>
      </c>
      <c r="AE2269">
        <v>0.17626929674099487</v>
      </c>
      <c r="AF2269">
        <v>-5.1968100000000002</v>
      </c>
      <c r="AG2269">
        <v>-2.5499999999999998</v>
      </c>
      <c r="AH2269">
        <v>51.513323244552055</v>
      </c>
      <c r="AI2269">
        <v>-4.32</v>
      </c>
      <c r="AJ2269">
        <v>-9.49</v>
      </c>
      <c r="AK2269">
        <v>0</v>
      </c>
      <c r="AL2269">
        <v>2.5940000000000001E-2</v>
      </c>
    </row>
    <row r="2270" spans="1:38" x14ac:dyDescent="0.35">
      <c r="A2270" t="s">
        <v>4758</v>
      </c>
      <c r="B2270" t="s">
        <v>4759</v>
      </c>
      <c r="C2270">
        <v>4647.8</v>
      </c>
      <c r="D2270" t="s">
        <v>18</v>
      </c>
      <c r="E2270">
        <v>1</v>
      </c>
      <c r="F2270" t="s">
        <v>16</v>
      </c>
      <c r="G2270" t="s">
        <v>229</v>
      </c>
      <c r="H2270" t="s">
        <v>25</v>
      </c>
      <c r="I2270">
        <v>40.22</v>
      </c>
      <c r="J2270">
        <v>-5.43</v>
      </c>
      <c r="K2270">
        <v>7.69</v>
      </c>
      <c r="L2270">
        <v>20241204</v>
      </c>
      <c r="M2270">
        <v>476.54</v>
      </c>
      <c r="N2270">
        <v>541.02000999999996</v>
      </c>
      <c r="O2270">
        <v>35.14</v>
      </c>
      <c r="P2270">
        <v>16.71</v>
      </c>
      <c r="Q2270">
        <f>(N2270-M2270)/M2270*100</f>
        <v>13.530870441096221</v>
      </c>
      <c r="R2270">
        <v>6</v>
      </c>
      <c r="S2270">
        <v>0.42</v>
      </c>
      <c r="T2270">
        <v>0.67</v>
      </c>
      <c r="U2270">
        <v>0.85</v>
      </c>
      <c r="V2270">
        <v>95.761904761904759</v>
      </c>
      <c r="W2270">
        <v>60.02985074626865</v>
      </c>
      <c r="X2270">
        <v>47.317647058823532</v>
      </c>
      <c r="Y2270">
        <v>0</v>
      </c>
      <c r="Z2270">
        <v>814.29</v>
      </c>
      <c r="AA2270">
        <f t="shared" si="820"/>
        <v>59.523809523809533</v>
      </c>
      <c r="AB2270">
        <f t="shared" ref="AB2270:AB2271" si="822">(U2270-T2270)/T2270*100</f>
        <v>26.865671641791032</v>
      </c>
      <c r="AC2270">
        <v>6</v>
      </c>
      <c r="AD2270">
        <v>1.0085014925373132</v>
      </c>
      <c r="AE2270">
        <v>1.76126797385621</v>
      </c>
      <c r="AF2270">
        <v>-5.1079999999999997</v>
      </c>
      <c r="AG2270">
        <v>0.99</v>
      </c>
      <c r="AH2270">
        <v>59.820791539010379</v>
      </c>
      <c r="AI2270">
        <v>15.37</v>
      </c>
      <c r="AJ2270">
        <v>-5.78</v>
      </c>
      <c r="AK2270">
        <v>0</v>
      </c>
      <c r="AL2270">
        <v>8.5459999999999994E-2</v>
      </c>
    </row>
    <row r="2271" spans="1:38" x14ac:dyDescent="0.35">
      <c r="A2271" t="s">
        <v>4760</v>
      </c>
      <c r="B2271" t="s">
        <v>4761</v>
      </c>
      <c r="C2271">
        <v>45267.91</v>
      </c>
      <c r="D2271" t="s">
        <v>18</v>
      </c>
      <c r="E2271">
        <v>12</v>
      </c>
      <c r="F2271" t="s">
        <v>33</v>
      </c>
      <c r="G2271" t="s">
        <v>1445</v>
      </c>
      <c r="H2271" t="s">
        <v>25</v>
      </c>
      <c r="I2271">
        <v>78.760000000000005</v>
      </c>
      <c r="J2271">
        <v>0.09</v>
      </c>
      <c r="K2271">
        <v>7.25</v>
      </c>
      <c r="L2271">
        <v>20250129</v>
      </c>
      <c r="M2271">
        <v>6064</v>
      </c>
      <c r="N2271">
        <v>4663.0478499999999</v>
      </c>
      <c r="O2271">
        <v>7.09</v>
      </c>
      <c r="P2271">
        <v>-2.6</v>
      </c>
      <c r="Q2271">
        <f>(N2271-M2271)/M2271*100</f>
        <v>-23.102772922163588</v>
      </c>
      <c r="R2271">
        <v>9</v>
      </c>
      <c r="S2271">
        <v>2.81</v>
      </c>
      <c r="T2271">
        <v>2.78</v>
      </c>
      <c r="U2271">
        <v>3.12</v>
      </c>
      <c r="V2271">
        <v>28.028469750889681</v>
      </c>
      <c r="W2271">
        <v>28.330935251798564</v>
      </c>
      <c r="X2271">
        <v>25.243589743589745</v>
      </c>
      <c r="Y2271">
        <v>11.05</v>
      </c>
      <c r="Z2271">
        <v>6.02</v>
      </c>
      <c r="AA2271">
        <f t="shared" si="820"/>
        <v>-1.0676156583629981</v>
      </c>
      <c r="AB2271">
        <f t="shared" si="822"/>
        <v>12.23021582733814</v>
      </c>
      <c r="AC2271">
        <v>2</v>
      </c>
      <c r="AD2271">
        <v>-26.536642685851103</v>
      </c>
      <c r="AE2271">
        <v>2.0640346907993949</v>
      </c>
      <c r="AF2271">
        <v>10.38</v>
      </c>
      <c r="AG2271">
        <v>7.73</v>
      </c>
      <c r="AH2271">
        <v>64.231530343007918</v>
      </c>
      <c r="AI2271">
        <v>34.99</v>
      </c>
      <c r="AJ2271">
        <v>13.67</v>
      </c>
      <c r="AK2271">
        <v>1.22</v>
      </c>
      <c r="AL2271">
        <v>0.84458999999999995</v>
      </c>
    </row>
    <row r="2272" spans="1:38" x14ac:dyDescent="0.35">
      <c r="A2272" t="s">
        <v>4762</v>
      </c>
      <c r="B2272" t="s">
        <v>4763</v>
      </c>
      <c r="C2272">
        <v>37.799999999999997</v>
      </c>
      <c r="D2272" t="s">
        <v>18</v>
      </c>
      <c r="E2272">
        <v>12</v>
      </c>
      <c r="F2272" t="s">
        <v>48</v>
      </c>
      <c r="G2272" t="s">
        <v>656</v>
      </c>
      <c r="H2272" t="s">
        <v>25</v>
      </c>
      <c r="I2272">
        <v>0.82750000000000001</v>
      </c>
      <c r="J2272">
        <v>-17.66</v>
      </c>
      <c r="K2272">
        <v>-71.430000000000007</v>
      </c>
      <c r="L2272">
        <v>20250306</v>
      </c>
      <c r="M2272">
        <v>503.4</v>
      </c>
      <c r="N2272">
        <v>492.09500000000003</v>
      </c>
      <c r="O2272">
        <v>4.83</v>
      </c>
      <c r="P2272">
        <v>-1.19</v>
      </c>
      <c r="Q2272">
        <f>(N2272-M2272)/M2272*100</f>
        <v>-2.2457290425109155</v>
      </c>
      <c r="R2272">
        <v>9</v>
      </c>
      <c r="S2272">
        <v>-0.04</v>
      </c>
      <c r="T2272">
        <v>-0.46</v>
      </c>
      <c r="U2272">
        <v>-0.3</v>
      </c>
      <c r="V2272">
        <v>-20.6875</v>
      </c>
      <c r="W2272">
        <v>-1.7989130434782608</v>
      </c>
      <c r="X2272">
        <v>-2.7583333333333333</v>
      </c>
      <c r="Y2272">
        <v>0</v>
      </c>
      <c r="Z2272">
        <v>-1000</v>
      </c>
      <c r="AA2272">
        <f>-(T2272-S2272)/S2272*100</f>
        <v>-1050</v>
      </c>
      <c r="AB2272">
        <f>-(U2272-T2272)/T2272*100</f>
        <v>34.782608695652179</v>
      </c>
      <c r="AC2272">
        <v>2</v>
      </c>
      <c r="AD2272">
        <v>1.7132505175983437E-3</v>
      </c>
      <c r="AE2272">
        <v>-7.9302083333333315E-2</v>
      </c>
      <c r="AF2272">
        <v>-2.3138999999999998</v>
      </c>
      <c r="AG2272">
        <v>-17.02</v>
      </c>
      <c r="AH2272">
        <v>75.347240762812874</v>
      </c>
      <c r="AI2272">
        <v>-3.41</v>
      </c>
      <c r="AJ2272">
        <v>-6.59</v>
      </c>
      <c r="AK2272">
        <v>0</v>
      </c>
      <c r="AL2272">
        <v>23.656759999999998</v>
      </c>
    </row>
    <row r="2273" spans="1:38" x14ac:dyDescent="0.35">
      <c r="A2273" t="s">
        <v>4764</v>
      </c>
      <c r="B2273" t="s">
        <v>4765</v>
      </c>
      <c r="C2273">
        <v>14568.71</v>
      </c>
      <c r="D2273" t="s">
        <v>18</v>
      </c>
      <c r="E2273">
        <v>10</v>
      </c>
      <c r="F2273" t="s">
        <v>21</v>
      </c>
      <c r="G2273" t="s">
        <v>148</v>
      </c>
      <c r="H2273" t="s">
        <v>25</v>
      </c>
      <c r="I2273">
        <v>254.78</v>
      </c>
      <c r="J2273">
        <v>-2.5499999999999998</v>
      </c>
      <c r="K2273">
        <v>3.43</v>
      </c>
      <c r="L2273">
        <v>20241211</v>
      </c>
      <c r="M2273">
        <v>2628.63</v>
      </c>
      <c r="N2273">
        <v>2932</v>
      </c>
      <c r="O2273">
        <v>5.67</v>
      </c>
      <c r="P2273">
        <v>1.48</v>
      </c>
      <c r="Q2273">
        <f>(N2273-M2273)/M2273*100</f>
        <v>11.540992836572658</v>
      </c>
      <c r="R2273">
        <v>1</v>
      </c>
      <c r="S2273">
        <v>9.5500000000000007</v>
      </c>
      <c r="T2273">
        <v>10.35</v>
      </c>
      <c r="U2273">
        <v>11.26</v>
      </c>
      <c r="V2273">
        <v>26.678534031413612</v>
      </c>
      <c r="W2273">
        <v>24.616425120772949</v>
      </c>
      <c r="X2273">
        <v>22.626998223801067</v>
      </c>
      <c r="Y2273">
        <v>13.95</v>
      </c>
      <c r="Z2273">
        <v>-4.24</v>
      </c>
      <c r="AA2273">
        <f t="shared" ref="AA2273:AA2276" si="823">(T2273-S2273)/S2273*100</f>
        <v>8.3769633507853278</v>
      </c>
      <c r="AB2273">
        <f t="shared" ref="AB2273:AB2276" si="824">(U2273-T2273)/T2273*100</f>
        <v>8.7922705314009679</v>
      </c>
      <c r="AC2273">
        <v>1</v>
      </c>
      <c r="AD2273">
        <v>2.9385857487922751</v>
      </c>
      <c r="AE2273">
        <v>2.5735102375422088</v>
      </c>
      <c r="AF2273">
        <v>15.276</v>
      </c>
      <c r="AG2273">
        <v>12.8</v>
      </c>
      <c r="AH2273">
        <v>54.226077842830676</v>
      </c>
      <c r="AI2273">
        <v>20.37</v>
      </c>
      <c r="AJ2273">
        <v>17.75</v>
      </c>
      <c r="AK2273">
        <v>1.22</v>
      </c>
      <c r="AL2273">
        <v>0.49429000000000001</v>
      </c>
    </row>
    <row r="2274" spans="1:38" x14ac:dyDescent="0.35">
      <c r="A2274" t="s">
        <v>4766</v>
      </c>
      <c r="B2274" t="s">
        <v>4767</v>
      </c>
      <c r="C2274">
        <v>5420.52</v>
      </c>
      <c r="D2274" t="s">
        <v>18</v>
      </c>
      <c r="E2274">
        <v>12</v>
      </c>
      <c r="F2274" t="s">
        <v>58</v>
      </c>
      <c r="G2274" t="s">
        <v>3408</v>
      </c>
      <c r="H2274" t="s">
        <v>15</v>
      </c>
      <c r="I2274">
        <v>33.799999999999997</v>
      </c>
      <c r="J2274">
        <v>-2.85</v>
      </c>
      <c r="K2274">
        <v>-36.96</v>
      </c>
      <c r="L2274">
        <v>20250227</v>
      </c>
      <c r="M2274">
        <v>2589.02</v>
      </c>
      <c r="N2274">
        <v>2937</v>
      </c>
      <c r="O2274">
        <v>49.1</v>
      </c>
      <c r="P2274">
        <v>83.12</v>
      </c>
      <c r="Q2274">
        <f>(N2274-M2274)/M2274*100</f>
        <v>13.440606870553337</v>
      </c>
      <c r="R2274">
        <v>6</v>
      </c>
      <c r="S2274">
        <v>2</v>
      </c>
      <c r="T2274">
        <v>2.87</v>
      </c>
      <c r="U2274">
        <v>3.02</v>
      </c>
      <c r="V2274">
        <v>16.899999999999999</v>
      </c>
      <c r="W2274">
        <v>11.777003484320556</v>
      </c>
      <c r="X2274">
        <v>11.19205298013245</v>
      </c>
      <c r="Y2274">
        <v>0</v>
      </c>
      <c r="Z2274">
        <v>43.75</v>
      </c>
      <c r="AA2274">
        <f t="shared" si="823"/>
        <v>43.500000000000007</v>
      </c>
      <c r="AB2274">
        <f t="shared" si="824"/>
        <v>5.2264808362369308</v>
      </c>
      <c r="AC2274">
        <v>6</v>
      </c>
      <c r="AD2274">
        <v>0.27073571228323112</v>
      </c>
      <c r="AE2274">
        <v>2.1414128035320101</v>
      </c>
      <c r="AF2274">
        <v>-42.459000000000003</v>
      </c>
      <c r="AG2274">
        <v>6.25</v>
      </c>
      <c r="AH2274">
        <v>40.366510494318305</v>
      </c>
      <c r="AI2274">
        <v>11.42</v>
      </c>
      <c r="AJ2274">
        <v>18.079999999999998</v>
      </c>
      <c r="AK2274">
        <v>5.92</v>
      </c>
      <c r="AL2274">
        <v>0.42288999999999999</v>
      </c>
    </row>
    <row r="2275" spans="1:38" x14ac:dyDescent="0.35">
      <c r="A2275" t="s">
        <v>4768</v>
      </c>
      <c r="B2275" t="s">
        <v>4769</v>
      </c>
      <c r="C2275">
        <v>407.72</v>
      </c>
      <c r="D2275" t="s">
        <v>18</v>
      </c>
      <c r="E2275">
        <v>12</v>
      </c>
      <c r="F2275" t="s">
        <v>33</v>
      </c>
      <c r="G2275" t="s">
        <v>460</v>
      </c>
      <c r="H2275" t="s">
        <v>25</v>
      </c>
      <c r="I2275">
        <v>29.08</v>
      </c>
      <c r="J2275">
        <v>-0.57999999999999996</v>
      </c>
      <c r="K2275">
        <v>4.4000000000000004</v>
      </c>
      <c r="L2275">
        <v>20250206</v>
      </c>
      <c r="M2275">
        <v>136.22999999999999</v>
      </c>
      <c r="N2275">
        <v>106.73</v>
      </c>
      <c r="O2275">
        <v>45.65</v>
      </c>
      <c r="P2275">
        <v>84.88</v>
      </c>
      <c r="Q2275">
        <f>(N2275-M2275)/M2275*100</f>
        <v>-21.654554797034418</v>
      </c>
      <c r="R2275">
        <v>7</v>
      </c>
      <c r="S2275">
        <v>3.11</v>
      </c>
      <c r="T2275">
        <v>3.61</v>
      </c>
      <c r="U2275">
        <v>2.99</v>
      </c>
      <c r="V2275">
        <v>9.35048231511254</v>
      </c>
      <c r="W2275">
        <v>8.0554016620498619</v>
      </c>
      <c r="X2275">
        <v>9.725752508361202</v>
      </c>
      <c r="Y2275">
        <v>84.17</v>
      </c>
      <c r="Z2275">
        <v>110.13</v>
      </c>
      <c r="AA2275">
        <f t="shared" si="823"/>
        <v>16.077170418006432</v>
      </c>
      <c r="AB2275">
        <f t="shared" si="824"/>
        <v>-17.174515235457054</v>
      </c>
      <c r="AC2275">
        <v>7</v>
      </c>
      <c r="AD2275">
        <v>0.50104598337950135</v>
      </c>
      <c r="AE2275">
        <v>-0.56628978314812839</v>
      </c>
      <c r="AF2275">
        <v>11.677</v>
      </c>
      <c r="AG2275">
        <v>15.65</v>
      </c>
      <c r="AH2275">
        <v>74.909351831461493</v>
      </c>
      <c r="AI2275">
        <v>45.88</v>
      </c>
      <c r="AJ2275">
        <v>30.47</v>
      </c>
      <c r="AK2275">
        <v>2.06</v>
      </c>
      <c r="AL2275">
        <v>2.4539999999999999E-2</v>
      </c>
    </row>
    <row r="2276" spans="1:38" x14ac:dyDescent="0.35">
      <c r="A2276" t="s">
        <v>4770</v>
      </c>
      <c r="B2276" t="s">
        <v>4771</v>
      </c>
      <c r="C2276">
        <v>157006.48000000001</v>
      </c>
      <c r="D2276" t="s">
        <v>18</v>
      </c>
      <c r="E2276">
        <v>12</v>
      </c>
      <c r="F2276" t="s">
        <v>233</v>
      </c>
      <c r="G2276" t="s">
        <v>234</v>
      </c>
      <c r="H2276" t="s">
        <v>15</v>
      </c>
      <c r="I2276">
        <v>76.349999999999994</v>
      </c>
      <c r="J2276">
        <v>-0.81</v>
      </c>
      <c r="K2276">
        <v>5.0999999999999996</v>
      </c>
      <c r="L2276">
        <v>20250123</v>
      </c>
      <c r="M2276">
        <v>28114</v>
      </c>
      <c r="N2276">
        <v>27116.082030000001</v>
      </c>
      <c r="O2276">
        <v>11</v>
      </c>
      <c r="P2276">
        <v>34.159999999999997</v>
      </c>
      <c r="Q2276">
        <f>(N2276-M2276)/M2276*100</f>
        <v>-3.5495410471651083</v>
      </c>
      <c r="R2276">
        <v>7</v>
      </c>
      <c r="S2276">
        <v>3.18</v>
      </c>
      <c r="T2276">
        <v>3.41</v>
      </c>
      <c r="U2276">
        <v>3.67</v>
      </c>
      <c r="V2276">
        <v>24.009433962264147</v>
      </c>
      <c r="W2276">
        <v>22.390029325513193</v>
      </c>
      <c r="X2276">
        <v>20.803814713896458</v>
      </c>
      <c r="Y2276">
        <v>11.19</v>
      </c>
      <c r="Z2276">
        <v>9.31</v>
      </c>
      <c r="AA2276">
        <f t="shared" si="823"/>
        <v>7.2327044025157221</v>
      </c>
      <c r="AB2276">
        <f t="shared" si="824"/>
        <v>7.6246334310850372</v>
      </c>
      <c r="AC2276">
        <v>1</v>
      </c>
      <c r="AD2276">
        <v>3.0956649241361727</v>
      </c>
      <c r="AE2276">
        <v>2.7285003143994992</v>
      </c>
      <c r="AF2276">
        <v>5.5304900000000004</v>
      </c>
      <c r="AG2276">
        <v>5.64</v>
      </c>
      <c r="AH2276">
        <v>63.939674183680729</v>
      </c>
      <c r="AI2276">
        <v>26.81</v>
      </c>
      <c r="AJ2276">
        <v>26.49</v>
      </c>
      <c r="AK2276">
        <v>2.7</v>
      </c>
      <c r="AL2276">
        <v>1.1102099999999999</v>
      </c>
    </row>
    <row r="2277" spans="1:38" x14ac:dyDescent="0.35">
      <c r="A2277" t="s">
        <v>4772</v>
      </c>
      <c r="B2277" t="s">
        <v>4773</v>
      </c>
      <c r="C2277">
        <v>238.75</v>
      </c>
      <c r="D2277" t="s">
        <v>18</v>
      </c>
      <c r="E2277">
        <v>12</v>
      </c>
      <c r="F2277" t="s">
        <v>48</v>
      </c>
      <c r="G2277" t="s">
        <v>184</v>
      </c>
      <c r="H2277" t="s">
        <v>25</v>
      </c>
      <c r="I2277">
        <v>0.62760000000000005</v>
      </c>
      <c r="J2277">
        <v>-2.79</v>
      </c>
      <c r="L2277">
        <v>0</v>
      </c>
      <c r="M2277">
        <v>1.5</v>
      </c>
      <c r="N2277">
        <v>0</v>
      </c>
      <c r="O2277">
        <v>0</v>
      </c>
      <c r="P2277">
        <v>-12.97</v>
      </c>
      <c r="Q2277">
        <v>-100</v>
      </c>
      <c r="R2277">
        <v>9</v>
      </c>
      <c r="S2277">
        <v>-0.11</v>
      </c>
      <c r="T2277">
        <v>0</v>
      </c>
      <c r="U2277">
        <v>0</v>
      </c>
      <c r="V2277">
        <v>-5.705454545454546</v>
      </c>
      <c r="W2277">
        <v>0</v>
      </c>
      <c r="X2277">
        <v>0</v>
      </c>
      <c r="Y2277">
        <v>0</v>
      </c>
      <c r="Z2277">
        <v>-6.67</v>
      </c>
      <c r="AA2277">
        <v>100</v>
      </c>
      <c r="AB2277">
        <v>0</v>
      </c>
      <c r="AC2277">
        <v>7</v>
      </c>
      <c r="AD2277">
        <v>0</v>
      </c>
      <c r="AE2277">
        <v>0</v>
      </c>
      <c r="AF2277">
        <v>0</v>
      </c>
      <c r="AG2277">
        <v>0</v>
      </c>
      <c r="AH2277">
        <v>-88527.066666666666</v>
      </c>
      <c r="AI2277">
        <v>0</v>
      </c>
      <c r="AJ2277">
        <v>0</v>
      </c>
      <c r="AK2277">
        <v>0</v>
      </c>
      <c r="AL2277">
        <v>0.53830999999999996</v>
      </c>
    </row>
    <row r="2278" spans="1:38" x14ac:dyDescent="0.35">
      <c r="A2278" t="s">
        <v>4774</v>
      </c>
      <c r="B2278" t="s">
        <v>4775</v>
      </c>
      <c r="C2278">
        <v>46596.78</v>
      </c>
      <c r="D2278" t="s">
        <v>18</v>
      </c>
      <c r="E2278">
        <v>12</v>
      </c>
      <c r="F2278" t="s">
        <v>172</v>
      </c>
      <c r="G2278" t="s">
        <v>245</v>
      </c>
      <c r="H2278" t="s">
        <v>15</v>
      </c>
      <c r="I2278">
        <v>40.93</v>
      </c>
      <c r="J2278">
        <v>-9.1300000000000008</v>
      </c>
      <c r="K2278">
        <v>-2.41</v>
      </c>
      <c r="L2278">
        <v>20250227</v>
      </c>
      <c r="M2278">
        <v>11812</v>
      </c>
      <c r="N2278">
        <v>18103.65625</v>
      </c>
      <c r="O2278">
        <v>5.85</v>
      </c>
      <c r="P2278">
        <v>-0.86</v>
      </c>
      <c r="Q2278">
        <f>(N2278-M2278)/M2278*100</f>
        <v>53.264953013884188</v>
      </c>
      <c r="R2278">
        <v>2</v>
      </c>
      <c r="S2278">
        <v>1.68</v>
      </c>
      <c r="T2278">
        <v>3.15</v>
      </c>
      <c r="U2278">
        <v>3.87</v>
      </c>
      <c r="V2278">
        <v>24.363095238095237</v>
      </c>
      <c r="W2278">
        <v>12.993650793650794</v>
      </c>
      <c r="X2278">
        <v>10.576227390180879</v>
      </c>
      <c r="Y2278">
        <v>-1.1100000000000001</v>
      </c>
      <c r="Z2278">
        <v>-12.97</v>
      </c>
      <c r="AA2278">
        <f>(T2278-S2278)/S2278*100</f>
        <v>87.5</v>
      </c>
      <c r="AB2278">
        <f t="shared" ref="AB2278:AB2280" si="825">(U2278-T2278)/T2278*100</f>
        <v>22.857142857142865</v>
      </c>
      <c r="AC2278">
        <v>6</v>
      </c>
      <c r="AD2278">
        <v>0.14849886621315192</v>
      </c>
      <c r="AE2278">
        <v>0.46270994832041329</v>
      </c>
      <c r="AF2278">
        <v>6.242</v>
      </c>
      <c r="AG2278">
        <v>7.56</v>
      </c>
      <c r="AH2278">
        <v>43.286488316965801</v>
      </c>
      <c r="AI2278">
        <v>16.989999999999998</v>
      </c>
      <c r="AJ2278">
        <v>-7.03</v>
      </c>
      <c r="AK2278">
        <v>2.44</v>
      </c>
      <c r="AL2278">
        <v>0.30059999999999998</v>
      </c>
    </row>
    <row r="2279" spans="1:38" x14ac:dyDescent="0.35">
      <c r="A2279" t="s">
        <v>4776</v>
      </c>
      <c r="B2279" t="s">
        <v>4777</v>
      </c>
      <c r="C2279">
        <v>1930.55</v>
      </c>
      <c r="D2279" t="s">
        <v>18</v>
      </c>
      <c r="E2279">
        <v>12</v>
      </c>
      <c r="F2279" t="s">
        <v>31</v>
      </c>
      <c r="G2279" t="s">
        <v>32</v>
      </c>
      <c r="H2279" t="s">
        <v>25</v>
      </c>
      <c r="I2279">
        <v>15.04</v>
      </c>
      <c r="J2279">
        <v>-4.63</v>
      </c>
      <c r="K2279">
        <v>400</v>
      </c>
      <c r="L2279">
        <v>20250218</v>
      </c>
      <c r="M2279">
        <v>591.64</v>
      </c>
      <c r="N2279">
        <v>661.94799</v>
      </c>
      <c r="O2279">
        <v>9.92</v>
      </c>
      <c r="P2279">
        <v>16.07</v>
      </c>
      <c r="Q2279">
        <f>(N2279-M2279)/M2279*100</f>
        <v>11.8835761611791</v>
      </c>
      <c r="R2279">
        <v>6</v>
      </c>
      <c r="S2279">
        <v>-0.16</v>
      </c>
      <c r="T2279">
        <v>0.08</v>
      </c>
      <c r="U2279">
        <v>0.18</v>
      </c>
      <c r="V2279">
        <v>-93.999999999999986</v>
      </c>
      <c r="W2279">
        <v>187.99999999999997</v>
      </c>
      <c r="X2279">
        <v>83.555555555555557</v>
      </c>
      <c r="Y2279">
        <v>0</v>
      </c>
      <c r="Z2279">
        <v>78.569999999999993</v>
      </c>
      <c r="AA2279">
        <f>-(T2279-S2279)/S2279*100</f>
        <v>150</v>
      </c>
      <c r="AB2279">
        <f t="shared" si="825"/>
        <v>124.99999999999997</v>
      </c>
      <c r="AC2279">
        <v>6</v>
      </c>
      <c r="AD2279">
        <v>1.2533333333333332</v>
      </c>
      <c r="AE2279">
        <v>0.66844444444444462</v>
      </c>
      <c r="AF2279">
        <v>-1.8037000000000001</v>
      </c>
      <c r="AG2279">
        <v>-1.43</v>
      </c>
      <c r="AH2279">
        <v>41.342877425461424</v>
      </c>
      <c r="AI2279">
        <v>1.96</v>
      </c>
      <c r="AJ2279">
        <v>-12.07</v>
      </c>
      <c r="AK2279">
        <v>0</v>
      </c>
      <c r="AL2279">
        <v>0.37430999999999998</v>
      </c>
    </row>
    <row r="2280" spans="1:38" x14ac:dyDescent="0.35">
      <c r="A2280" t="s">
        <v>4778</v>
      </c>
      <c r="B2280" t="s">
        <v>4779</v>
      </c>
      <c r="C2280">
        <v>3163.79</v>
      </c>
      <c r="D2280" t="s">
        <v>18</v>
      </c>
      <c r="E2280">
        <v>5</v>
      </c>
      <c r="F2280" t="s">
        <v>31</v>
      </c>
      <c r="G2280" t="s">
        <v>101</v>
      </c>
      <c r="H2280" t="s">
        <v>25</v>
      </c>
      <c r="I2280">
        <v>14.6</v>
      </c>
      <c r="J2280">
        <v>-10.039999999999999</v>
      </c>
      <c r="K2280">
        <v>-30</v>
      </c>
      <c r="L2280">
        <v>20250114</v>
      </c>
      <c r="M2280">
        <v>924.22</v>
      </c>
      <c r="N2280">
        <v>934.83299999999997</v>
      </c>
      <c r="O2280">
        <v>22.88</v>
      </c>
      <c r="P2280">
        <v>12.37</v>
      </c>
      <c r="Q2280">
        <f>(N2280-M2280)/M2280*100</f>
        <v>1.1483196641492224</v>
      </c>
      <c r="R2280">
        <v>6</v>
      </c>
      <c r="S2280">
        <v>0.46</v>
      </c>
      <c r="T2280">
        <v>0.5</v>
      </c>
      <c r="U2280">
        <v>0.61</v>
      </c>
      <c r="V2280">
        <v>31.739130434782606</v>
      </c>
      <c r="W2280">
        <v>29.2</v>
      </c>
      <c r="X2280">
        <v>23.934426229508198</v>
      </c>
      <c r="Y2280">
        <v>-4.78</v>
      </c>
      <c r="Z2280">
        <v>-19.64</v>
      </c>
      <c r="AA2280">
        <f>(T2280-S2280)/S2280*100</f>
        <v>8.6956521739130395</v>
      </c>
      <c r="AB2280">
        <f t="shared" si="825"/>
        <v>21.999999999999996</v>
      </c>
      <c r="AC2280">
        <v>1</v>
      </c>
      <c r="AD2280">
        <v>3.3580000000000014</v>
      </c>
      <c r="AE2280">
        <v>1.0879284649776455</v>
      </c>
      <c r="AF2280">
        <v>6.0598900000000002</v>
      </c>
      <c r="AG2280">
        <v>2.1800000000000002</v>
      </c>
      <c r="AH2280">
        <v>50.193461513492451</v>
      </c>
      <c r="AI2280">
        <v>9.65</v>
      </c>
      <c r="AJ2280">
        <v>-2.58</v>
      </c>
      <c r="AK2280">
        <v>0</v>
      </c>
      <c r="AL2280">
        <v>0.28359000000000001</v>
      </c>
    </row>
    <row r="2281" spans="1:38" x14ac:dyDescent="0.35">
      <c r="A2281" t="s">
        <v>4780</v>
      </c>
      <c r="B2281" t="s">
        <v>4781</v>
      </c>
      <c r="C2281">
        <v>102.88</v>
      </c>
      <c r="D2281" t="s">
        <v>18</v>
      </c>
      <c r="E2281">
        <v>12</v>
      </c>
      <c r="F2281" t="s">
        <v>16</v>
      </c>
      <c r="G2281" t="s">
        <v>147</v>
      </c>
      <c r="H2281" t="s">
        <v>25</v>
      </c>
      <c r="I2281">
        <v>6.13</v>
      </c>
      <c r="J2281">
        <v>-6.7</v>
      </c>
      <c r="L2281">
        <v>20250226</v>
      </c>
      <c r="M2281">
        <v>4.45</v>
      </c>
      <c r="N2281">
        <v>0</v>
      </c>
      <c r="O2281">
        <v>-6.81</v>
      </c>
      <c r="P2281">
        <v>-21.53</v>
      </c>
      <c r="Q2281">
        <v>-100</v>
      </c>
      <c r="R2281">
        <v>9</v>
      </c>
      <c r="S2281">
        <v>0</v>
      </c>
      <c r="T2281">
        <v>-0.42</v>
      </c>
      <c r="U2281">
        <v>-0.46</v>
      </c>
      <c r="V2281">
        <v>0</v>
      </c>
      <c r="W2281">
        <v>-14.595238095238095</v>
      </c>
      <c r="X2281">
        <v>-13.326086956521738</v>
      </c>
      <c r="Y2281">
        <v>0</v>
      </c>
      <c r="Z2281">
        <v>-83.33</v>
      </c>
      <c r="AA2281">
        <f>T2281*100</f>
        <v>-42</v>
      </c>
      <c r="AB2281">
        <f>-(U2281-T2281)/T2281*100</f>
        <v>-9.5238095238095326</v>
      </c>
      <c r="AC2281">
        <v>4</v>
      </c>
      <c r="AD2281">
        <v>0.34750566893424034</v>
      </c>
      <c r="AE2281">
        <v>1.3992391304347813</v>
      </c>
      <c r="AF2281">
        <v>-60.883000000000003</v>
      </c>
      <c r="AG2281">
        <v>-67.63</v>
      </c>
      <c r="AH2281">
        <v>-2.0671910112359555</v>
      </c>
      <c r="AI2281">
        <v>-251.75</v>
      </c>
      <c r="AJ2281">
        <v>-252.78</v>
      </c>
      <c r="AK2281">
        <v>0</v>
      </c>
      <c r="AL2281">
        <v>0</v>
      </c>
    </row>
    <row r="2282" spans="1:38" x14ac:dyDescent="0.35">
      <c r="A2282" t="s">
        <v>4782</v>
      </c>
      <c r="B2282" t="s">
        <v>4783</v>
      </c>
      <c r="C2282">
        <v>1536.77</v>
      </c>
      <c r="D2282" t="s">
        <v>18</v>
      </c>
      <c r="E2282">
        <v>12</v>
      </c>
      <c r="F2282" t="s">
        <v>58</v>
      </c>
      <c r="G2282" t="s">
        <v>59</v>
      </c>
      <c r="H2282" t="s">
        <v>15</v>
      </c>
      <c r="I2282">
        <v>16.43</v>
      </c>
      <c r="J2282">
        <v>-6.11</v>
      </c>
      <c r="K2282">
        <v>-184.31</v>
      </c>
      <c r="L2282">
        <v>20250123</v>
      </c>
      <c r="M2282">
        <v>1078</v>
      </c>
      <c r="N2282">
        <v>1283.3299500000001</v>
      </c>
      <c r="O2282">
        <v>9.07</v>
      </c>
      <c r="P2282">
        <v>-10.98</v>
      </c>
      <c r="Q2282">
        <f>(N2282-M2282)/M2282*100</f>
        <v>19.047305194805201</v>
      </c>
      <c r="R2282">
        <v>2</v>
      </c>
      <c r="S2282">
        <v>0.97</v>
      </c>
      <c r="T2282">
        <v>1.36</v>
      </c>
      <c r="U2282">
        <v>1.36</v>
      </c>
      <c r="V2282">
        <v>16.938144329896907</v>
      </c>
      <c r="W2282">
        <v>12.080882352941176</v>
      </c>
      <c r="X2282">
        <v>12.080882352941176</v>
      </c>
      <c r="Y2282">
        <v>-32.28</v>
      </c>
      <c r="Z2282">
        <v>-93.95</v>
      </c>
      <c r="AA2282">
        <f t="shared" ref="AA2282:AA2283" si="826">(T2282-S2282)/S2282*100</f>
        <v>40.206185567010323</v>
      </c>
      <c r="AB2282">
        <f t="shared" ref="AB2282:AB2283" si="827">(U2282-T2282)/T2282*100</f>
        <v>0</v>
      </c>
      <c r="AC2282">
        <v>7</v>
      </c>
      <c r="AD2282">
        <v>0.3004732277526394</v>
      </c>
      <c r="AE2282">
        <v>0</v>
      </c>
      <c r="AF2282">
        <v>0.79583999999999999</v>
      </c>
      <c r="AG2282">
        <v>-0.79</v>
      </c>
      <c r="AH2282">
        <v>51.762523191094623</v>
      </c>
      <c r="AI2282">
        <v>-12.76</v>
      </c>
      <c r="AJ2282">
        <v>17.47</v>
      </c>
      <c r="AK2282">
        <v>22.34</v>
      </c>
      <c r="AL2282">
        <v>0.37297000000000002</v>
      </c>
    </row>
    <row r="2283" spans="1:38" x14ac:dyDescent="0.35">
      <c r="A2283" t="s">
        <v>4784</v>
      </c>
      <c r="B2283" t="s">
        <v>4785</v>
      </c>
      <c r="C2283">
        <v>30808.52</v>
      </c>
      <c r="D2283" t="s">
        <v>18</v>
      </c>
      <c r="E2283">
        <v>12</v>
      </c>
      <c r="F2283" t="s">
        <v>16</v>
      </c>
      <c r="G2283" t="s">
        <v>229</v>
      </c>
      <c r="H2283" t="s">
        <v>15</v>
      </c>
      <c r="I2283">
        <v>89.77</v>
      </c>
      <c r="J2283">
        <v>-1.62</v>
      </c>
      <c r="K2283">
        <v>11.11</v>
      </c>
      <c r="L2283">
        <v>20250213</v>
      </c>
      <c r="M2283">
        <v>1296.74</v>
      </c>
      <c r="N2283">
        <v>1661.11096</v>
      </c>
      <c r="O2283">
        <v>44.44</v>
      </c>
      <c r="P2283">
        <v>32.97</v>
      </c>
      <c r="Q2283">
        <f>(N2283-M2283)/M2283*100</f>
        <v>28.098999028332582</v>
      </c>
      <c r="R2283">
        <v>6</v>
      </c>
      <c r="S2283">
        <v>0.46</v>
      </c>
      <c r="T2283">
        <v>0.74</v>
      </c>
      <c r="U2283">
        <v>0.84</v>
      </c>
      <c r="V2283">
        <v>195.15217391304347</v>
      </c>
      <c r="W2283">
        <v>121.31081081081081</v>
      </c>
      <c r="X2283">
        <v>106.86904761904762</v>
      </c>
      <c r="Y2283">
        <v>0</v>
      </c>
      <c r="Z2283">
        <v>276.92</v>
      </c>
      <c r="AA2283">
        <f t="shared" si="826"/>
        <v>60.869565217391298</v>
      </c>
      <c r="AB2283">
        <f t="shared" si="827"/>
        <v>13.513513513513512</v>
      </c>
      <c r="AC2283">
        <v>6</v>
      </c>
      <c r="AD2283">
        <v>1.9929633204633206</v>
      </c>
      <c r="AE2283">
        <v>7.9083095238095247</v>
      </c>
      <c r="AF2283">
        <v>-9.0861000000000001</v>
      </c>
      <c r="AG2283">
        <v>-2.86</v>
      </c>
      <c r="AH2283">
        <v>76.324860804787392</v>
      </c>
      <c r="AI2283">
        <v>16.14</v>
      </c>
      <c r="AJ2283">
        <v>-5.97</v>
      </c>
      <c r="AK2283">
        <v>0</v>
      </c>
      <c r="AL2283">
        <v>1.3219000000000001</v>
      </c>
    </row>
    <row r="2284" spans="1:38" x14ac:dyDescent="0.35">
      <c r="A2284" t="s">
        <v>4786</v>
      </c>
      <c r="B2284" t="s">
        <v>4787</v>
      </c>
      <c r="C2284">
        <v>5273.51</v>
      </c>
      <c r="D2284" t="s">
        <v>18</v>
      </c>
      <c r="E2284">
        <v>12</v>
      </c>
      <c r="F2284" t="s">
        <v>172</v>
      </c>
      <c r="G2284" t="s">
        <v>439</v>
      </c>
      <c r="H2284" t="s">
        <v>15</v>
      </c>
      <c r="I2284">
        <v>549.61</v>
      </c>
      <c r="J2284">
        <v>-1.38</v>
      </c>
      <c r="L2284">
        <v>20250129</v>
      </c>
      <c r="M2284">
        <v>2698.42</v>
      </c>
      <c r="N2284">
        <v>0</v>
      </c>
      <c r="O2284">
        <v>7.82</v>
      </c>
      <c r="P2284">
        <v>-2.4</v>
      </c>
      <c r="Q2284">
        <v>-100</v>
      </c>
      <c r="R2284">
        <v>9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17.41</v>
      </c>
      <c r="Z2284">
        <v>42.65</v>
      </c>
      <c r="AA2284">
        <v>0</v>
      </c>
      <c r="AB2284">
        <v>0</v>
      </c>
      <c r="AC2284">
        <v>5</v>
      </c>
      <c r="AD2284">
        <v>0</v>
      </c>
      <c r="AE2284">
        <v>0</v>
      </c>
      <c r="AF2284">
        <v>17.661999999999999</v>
      </c>
      <c r="AG2284">
        <v>19.18</v>
      </c>
      <c r="AH2284">
        <v>28.628382534964906</v>
      </c>
      <c r="AI2284">
        <v>15.57</v>
      </c>
      <c r="AJ2284">
        <v>15.57</v>
      </c>
      <c r="AK2284">
        <v>1.82</v>
      </c>
      <c r="AL2284">
        <v>0.79529000000000005</v>
      </c>
    </row>
    <row r="2285" spans="1:38" x14ac:dyDescent="0.35">
      <c r="A2285" t="s">
        <v>4788</v>
      </c>
      <c r="B2285" t="s">
        <v>4789</v>
      </c>
      <c r="C2285">
        <v>252.1</v>
      </c>
      <c r="D2285" t="s">
        <v>18</v>
      </c>
      <c r="E2285">
        <v>6</v>
      </c>
      <c r="F2285" t="s">
        <v>172</v>
      </c>
      <c r="G2285" t="s">
        <v>173</v>
      </c>
      <c r="H2285" t="s">
        <v>180</v>
      </c>
      <c r="I2285">
        <v>1.47</v>
      </c>
      <c r="J2285">
        <v>-8.1300000000000008</v>
      </c>
      <c r="K2285">
        <v>0</v>
      </c>
      <c r="L2285">
        <v>20250211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5</v>
      </c>
      <c r="S2285">
        <v>-0.03</v>
      </c>
      <c r="T2285">
        <v>-0.03</v>
      </c>
      <c r="U2285">
        <v>-0.05</v>
      </c>
      <c r="V2285">
        <v>-49</v>
      </c>
      <c r="W2285">
        <v>-49</v>
      </c>
      <c r="X2285">
        <v>-29.4</v>
      </c>
      <c r="Y2285">
        <v>0</v>
      </c>
      <c r="Z2285">
        <v>20</v>
      </c>
      <c r="AA2285">
        <f>-(T2285-S2285)/S2285*100</f>
        <v>0</v>
      </c>
      <c r="AB2285">
        <f>-(U2285-T2285)/T2285*100</f>
        <v>-66.666666666666686</v>
      </c>
      <c r="AC2285">
        <v>8</v>
      </c>
      <c r="AD2285">
        <v>0</v>
      </c>
      <c r="AE2285">
        <v>0.44099999999999984</v>
      </c>
      <c r="AF2285">
        <v>-27.877009999999999</v>
      </c>
      <c r="AG2285">
        <v>-4.0199999999999996</v>
      </c>
      <c r="AH2285">
        <v>0</v>
      </c>
      <c r="AI2285">
        <v>0</v>
      </c>
      <c r="AJ2285">
        <v>0</v>
      </c>
      <c r="AK2285">
        <v>0</v>
      </c>
      <c r="AL2285">
        <v>0</v>
      </c>
    </row>
    <row r="2286" spans="1:38" x14ac:dyDescent="0.35">
      <c r="A2286" t="s">
        <v>4790</v>
      </c>
      <c r="B2286" t="s">
        <v>4791</v>
      </c>
      <c r="C2286">
        <v>369.72</v>
      </c>
      <c r="D2286" t="s">
        <v>18</v>
      </c>
      <c r="E2286">
        <v>12</v>
      </c>
      <c r="F2286" t="s">
        <v>33</v>
      </c>
      <c r="G2286" t="s">
        <v>429</v>
      </c>
      <c r="H2286" t="s">
        <v>25</v>
      </c>
      <c r="I2286">
        <v>14.055</v>
      </c>
      <c r="J2286">
        <v>-0.18</v>
      </c>
      <c r="K2286">
        <v>9.76</v>
      </c>
      <c r="L2286">
        <v>20250304</v>
      </c>
      <c r="M2286">
        <v>271.45999999999998</v>
      </c>
      <c r="N2286">
        <v>249.75398999999999</v>
      </c>
      <c r="O2286">
        <v>36.159999999999997</v>
      </c>
      <c r="P2286">
        <v>214.76</v>
      </c>
      <c r="Q2286">
        <f>(N2286-M2286)/M2286*100</f>
        <v>-7.9960251970824405</v>
      </c>
      <c r="R2286">
        <v>7</v>
      </c>
      <c r="S2286">
        <v>1.68</v>
      </c>
      <c r="T2286">
        <v>1.89</v>
      </c>
      <c r="U2286">
        <v>2.0699999999999998</v>
      </c>
      <c r="V2286">
        <v>8.3660714285714288</v>
      </c>
      <c r="W2286">
        <v>7.4365079365079367</v>
      </c>
      <c r="X2286">
        <v>6.7898550724637685</v>
      </c>
      <c r="Y2286">
        <v>-11.81</v>
      </c>
      <c r="Z2286">
        <v>-20.56</v>
      </c>
      <c r="AA2286">
        <f t="shared" ref="AA2286:AA2287" si="828">(T2286-S2286)/S2286*100</f>
        <v>12.499999999999998</v>
      </c>
      <c r="AB2286">
        <f t="shared" ref="AB2286:AB2287" si="829">(U2286-T2286)/T2286*100</f>
        <v>9.5238095238095202</v>
      </c>
      <c r="AC2286">
        <v>6</v>
      </c>
      <c r="AD2286">
        <v>0.59492063492063507</v>
      </c>
      <c r="AE2286">
        <v>0.71293478260869592</v>
      </c>
      <c r="AF2286">
        <v>6.7060899999999997</v>
      </c>
      <c r="AG2286">
        <v>3.11</v>
      </c>
      <c r="AH2286">
        <v>95.688499226405369</v>
      </c>
      <c r="AI2286">
        <v>19.14</v>
      </c>
      <c r="AJ2286">
        <v>14.92</v>
      </c>
      <c r="AK2286">
        <v>5.41</v>
      </c>
      <c r="AL2286">
        <v>4.9811300000000003</v>
      </c>
    </row>
    <row r="2287" spans="1:38" x14ac:dyDescent="0.35">
      <c r="A2287" t="s">
        <v>4792</v>
      </c>
      <c r="B2287" t="s">
        <v>4793</v>
      </c>
      <c r="C2287">
        <v>497.76</v>
      </c>
      <c r="D2287" t="s">
        <v>24</v>
      </c>
      <c r="E2287">
        <v>12</v>
      </c>
      <c r="F2287" t="s">
        <v>56</v>
      </c>
      <c r="G2287" t="s">
        <v>1488</v>
      </c>
      <c r="H2287" t="s">
        <v>25</v>
      </c>
      <c r="I2287">
        <v>7.48</v>
      </c>
      <c r="J2287">
        <v>-5.32</v>
      </c>
      <c r="K2287">
        <v>-12.5</v>
      </c>
      <c r="L2287">
        <v>20250305</v>
      </c>
      <c r="M2287">
        <v>331.99</v>
      </c>
      <c r="N2287">
        <v>361.54998000000001</v>
      </c>
      <c r="O2287">
        <v>8.1</v>
      </c>
      <c r="P2287">
        <v>-0.97</v>
      </c>
      <c r="Q2287">
        <f>(N2287-M2287)/M2287*100</f>
        <v>8.9038766227898414</v>
      </c>
      <c r="R2287">
        <v>2</v>
      </c>
      <c r="S2287">
        <v>0.48</v>
      </c>
      <c r="T2287">
        <v>0.71</v>
      </c>
      <c r="U2287">
        <v>0.77</v>
      </c>
      <c r="V2287">
        <v>15.583333333333334</v>
      </c>
      <c r="W2287">
        <v>10.535211267605636</v>
      </c>
      <c r="X2287">
        <v>9.7142857142857153</v>
      </c>
      <c r="Y2287">
        <v>-31.56</v>
      </c>
      <c r="Z2287">
        <v>-63.33</v>
      </c>
      <c r="AA2287">
        <f t="shared" si="828"/>
        <v>47.916666666666664</v>
      </c>
      <c r="AB2287">
        <f t="shared" si="829"/>
        <v>8.450704225352121</v>
      </c>
      <c r="AC2287">
        <v>6</v>
      </c>
      <c r="AD2287">
        <v>0.21986527862829153</v>
      </c>
      <c r="AE2287">
        <v>1.1495238095238085</v>
      </c>
      <c r="AF2287">
        <v>9.1877999999999993</v>
      </c>
      <c r="AG2287">
        <v>6.75</v>
      </c>
      <c r="AH2287">
        <v>81.243410946112832</v>
      </c>
      <c r="AI2287">
        <v>13.56</v>
      </c>
      <c r="AJ2287">
        <v>3.96</v>
      </c>
      <c r="AK2287">
        <v>0</v>
      </c>
      <c r="AL2287">
        <v>4.1079999999999998E-2</v>
      </c>
    </row>
    <row r="2288" spans="1:38" x14ac:dyDescent="0.35">
      <c r="A2288" t="s">
        <v>4794</v>
      </c>
      <c r="B2288" t="s">
        <v>4795</v>
      </c>
      <c r="C2288">
        <v>1889.71</v>
      </c>
      <c r="D2288" t="s">
        <v>18</v>
      </c>
      <c r="E2288">
        <v>12</v>
      </c>
      <c r="F2288" t="s">
        <v>58</v>
      </c>
      <c r="G2288" t="s">
        <v>2208</v>
      </c>
      <c r="H2288" t="s">
        <v>25</v>
      </c>
      <c r="I2288">
        <v>7.26</v>
      </c>
      <c r="J2288">
        <v>2.4</v>
      </c>
      <c r="K2288">
        <v>463.64</v>
      </c>
      <c r="L2288">
        <v>20250310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5</v>
      </c>
      <c r="S2288">
        <v>-1.31</v>
      </c>
      <c r="T2288">
        <v>-0.63</v>
      </c>
      <c r="U2288">
        <v>-1.01</v>
      </c>
      <c r="V2288">
        <v>-5.5419847328244272</v>
      </c>
      <c r="W2288">
        <v>-11.523809523809524</v>
      </c>
      <c r="X2288">
        <v>-7.1881188118811883</v>
      </c>
      <c r="Y2288">
        <v>0</v>
      </c>
      <c r="Z2288">
        <v>-110.77</v>
      </c>
      <c r="AA2288">
        <f>-(T2288-S2288)/S2288*100</f>
        <v>51.908396946564885</v>
      </c>
      <c r="AB2288">
        <f>-(U2288-T2288)/T2288*100</f>
        <v>-60.317460317460316</v>
      </c>
      <c r="AC2288">
        <v>7</v>
      </c>
      <c r="AD2288">
        <v>-0.22200280112044818</v>
      </c>
      <c r="AE2288">
        <v>0.11917144346013549</v>
      </c>
      <c r="AF2288">
        <v>-18.329999999999998</v>
      </c>
      <c r="AG2288">
        <v>-6.54</v>
      </c>
      <c r="AH2288">
        <v>0</v>
      </c>
      <c r="AI2288">
        <v>0</v>
      </c>
      <c r="AJ2288">
        <v>0</v>
      </c>
      <c r="AK2288">
        <v>0</v>
      </c>
      <c r="AL2288">
        <v>3.1701700000000002</v>
      </c>
    </row>
    <row r="2289" spans="1:38" x14ac:dyDescent="0.35">
      <c r="A2289" t="s">
        <v>4796</v>
      </c>
      <c r="B2289" t="s">
        <v>4797</v>
      </c>
      <c r="C2289">
        <v>577.49</v>
      </c>
      <c r="D2289" t="s">
        <v>18</v>
      </c>
      <c r="E2289">
        <v>12</v>
      </c>
      <c r="F2289" t="s">
        <v>33</v>
      </c>
      <c r="G2289" t="s">
        <v>955</v>
      </c>
      <c r="H2289" t="s">
        <v>25</v>
      </c>
      <c r="I2289">
        <v>13.46</v>
      </c>
      <c r="J2289">
        <v>-0.59</v>
      </c>
      <c r="K2289">
        <v>0</v>
      </c>
      <c r="L2289">
        <v>20250122</v>
      </c>
      <c r="M2289">
        <v>220.69</v>
      </c>
      <c r="N2289">
        <v>126.31999</v>
      </c>
      <c r="O2289">
        <v>6.28</v>
      </c>
      <c r="P2289">
        <v>17.59</v>
      </c>
      <c r="Q2289">
        <f>(N2289-M2289)/M2289*100</f>
        <v>-42.761343966650053</v>
      </c>
      <c r="R2289">
        <v>7</v>
      </c>
      <c r="S2289">
        <v>0.85</v>
      </c>
      <c r="T2289">
        <v>0.66</v>
      </c>
      <c r="U2289">
        <v>0.98</v>
      </c>
      <c r="V2289">
        <v>15.835294117647059</v>
      </c>
      <c r="W2289">
        <v>20.393939393939394</v>
      </c>
      <c r="X2289">
        <v>13.734693877551022</v>
      </c>
      <c r="Y2289">
        <v>-0.28000000000000003</v>
      </c>
      <c r="Z2289">
        <v>-34.85</v>
      </c>
      <c r="AA2289">
        <f t="shared" ref="AA2289:AA2291" si="830">(T2289-S2289)/S2289*100</f>
        <v>-22.352941176470583</v>
      </c>
      <c r="AB2289">
        <f t="shared" ref="AB2289:AB2291" si="831">(U2289-T2289)/T2289*100</f>
        <v>48.484848484848477</v>
      </c>
      <c r="AC2289">
        <v>2</v>
      </c>
      <c r="AD2289">
        <v>-0.91236044657097315</v>
      </c>
      <c r="AE2289">
        <v>0.2832780612244899</v>
      </c>
      <c r="AF2289">
        <v>3.7919999999999998</v>
      </c>
      <c r="AG2289">
        <v>1.62</v>
      </c>
      <c r="AH2289">
        <v>77.908835923693857</v>
      </c>
      <c r="AI2289">
        <v>22.22</v>
      </c>
      <c r="AJ2289">
        <v>10.94</v>
      </c>
      <c r="AK2289">
        <v>3.86</v>
      </c>
      <c r="AL2289">
        <v>1.5041599999999999</v>
      </c>
    </row>
    <row r="2290" spans="1:38" x14ac:dyDescent="0.35">
      <c r="A2290" t="s">
        <v>4798</v>
      </c>
      <c r="B2290" t="s">
        <v>4799</v>
      </c>
      <c r="C2290">
        <v>1755.37</v>
      </c>
      <c r="D2290" t="s">
        <v>18</v>
      </c>
      <c r="E2290">
        <v>12</v>
      </c>
      <c r="F2290" t="s">
        <v>58</v>
      </c>
      <c r="G2290" t="s">
        <v>1227</v>
      </c>
      <c r="H2290" t="s">
        <v>25</v>
      </c>
      <c r="I2290">
        <v>8.56</v>
      </c>
      <c r="J2290">
        <v>-5.31</v>
      </c>
      <c r="K2290">
        <v>400</v>
      </c>
      <c r="L2290">
        <v>20250306</v>
      </c>
      <c r="M2290">
        <v>2413.3000000000002</v>
      </c>
      <c r="N2290">
        <v>2301.0959400000002</v>
      </c>
      <c r="O2290">
        <v>78.52</v>
      </c>
      <c r="P2290">
        <v>1.9</v>
      </c>
      <c r="Q2290">
        <f>(N2290-M2290)/M2290*100</f>
        <v>-4.6494037210458714</v>
      </c>
      <c r="R2290">
        <v>7</v>
      </c>
      <c r="S2290">
        <v>2.46</v>
      </c>
      <c r="T2290">
        <v>0.44</v>
      </c>
      <c r="U2290">
        <v>0.66</v>
      </c>
      <c r="V2290">
        <v>3.4796747967479678</v>
      </c>
      <c r="W2290">
        <v>19.454545454545457</v>
      </c>
      <c r="X2290">
        <v>12.969696969696971</v>
      </c>
      <c r="Y2290">
        <v>-3.14</v>
      </c>
      <c r="Z2290">
        <v>175.27</v>
      </c>
      <c r="AA2290">
        <f t="shared" si="830"/>
        <v>-82.113821138211378</v>
      </c>
      <c r="AB2290">
        <f t="shared" si="831"/>
        <v>50.000000000000014</v>
      </c>
      <c r="AC2290">
        <v>2</v>
      </c>
      <c r="AD2290">
        <v>-0.23692169216921696</v>
      </c>
      <c r="AE2290">
        <v>0.25939393939393934</v>
      </c>
      <c r="AF2290">
        <v>3.423</v>
      </c>
      <c r="AG2290">
        <v>3.12</v>
      </c>
      <c r="AH2290">
        <v>54.8470956781171</v>
      </c>
      <c r="AI2290">
        <v>11.1</v>
      </c>
      <c r="AJ2290">
        <v>7.84</v>
      </c>
      <c r="AK2290">
        <v>3.5</v>
      </c>
      <c r="AL2290">
        <v>4.05992</v>
      </c>
    </row>
    <row r="2291" spans="1:38" x14ac:dyDescent="0.35">
      <c r="A2291" t="s">
        <v>4800</v>
      </c>
      <c r="B2291" t="s">
        <v>4801</v>
      </c>
      <c r="C2291">
        <v>5580.08</v>
      </c>
      <c r="D2291" t="s">
        <v>18</v>
      </c>
      <c r="E2291">
        <v>9</v>
      </c>
      <c r="F2291" t="s">
        <v>58</v>
      </c>
      <c r="G2291" t="s">
        <v>259</v>
      </c>
      <c r="H2291" t="s">
        <v>15</v>
      </c>
      <c r="I2291">
        <v>61.08</v>
      </c>
      <c r="J2291">
        <v>2.81</v>
      </c>
      <c r="K2291">
        <v>-7.23</v>
      </c>
      <c r="L2291">
        <v>20250205</v>
      </c>
      <c r="M2291">
        <v>1944.81</v>
      </c>
      <c r="N2291">
        <v>2581.07006</v>
      </c>
      <c r="O2291">
        <v>7.69</v>
      </c>
      <c r="P2291">
        <v>-10.53</v>
      </c>
      <c r="Q2291">
        <f>(N2291-M2291)/M2291*100</f>
        <v>32.715795373326962</v>
      </c>
      <c r="R2291">
        <v>2</v>
      </c>
      <c r="S2291">
        <v>5.08</v>
      </c>
      <c r="T2291">
        <v>5.69</v>
      </c>
      <c r="U2291">
        <v>6.32</v>
      </c>
      <c r="V2291">
        <v>12.023622047244094</v>
      </c>
      <c r="W2291">
        <v>10.734622144112477</v>
      </c>
      <c r="X2291">
        <v>9.6645569620253156</v>
      </c>
      <c r="Y2291">
        <v>14.69</v>
      </c>
      <c r="Z2291">
        <v>-3.09</v>
      </c>
      <c r="AA2291">
        <f t="shared" si="830"/>
        <v>12.007874015748039</v>
      </c>
      <c r="AB2291">
        <f t="shared" si="831"/>
        <v>11.072056239015815</v>
      </c>
      <c r="AC2291">
        <v>6</v>
      </c>
      <c r="AD2291">
        <v>0.89396525396871063</v>
      </c>
      <c r="AE2291">
        <v>0.8728782399035564</v>
      </c>
      <c r="AF2291">
        <v>8.9433000000000007</v>
      </c>
      <c r="AG2291">
        <v>8.4</v>
      </c>
      <c r="AH2291">
        <v>65.545219841526929</v>
      </c>
      <c r="AI2291">
        <v>23.79</v>
      </c>
      <c r="AJ2291">
        <v>3.99</v>
      </c>
      <c r="AK2291">
        <v>3.37</v>
      </c>
      <c r="AL2291">
        <v>0.76824999999999999</v>
      </c>
    </row>
    <row r="2292" spans="1:38" x14ac:dyDescent="0.35">
      <c r="A2292" t="s">
        <v>4802</v>
      </c>
      <c r="B2292" t="s">
        <v>4803</v>
      </c>
      <c r="C2292">
        <v>369.97</v>
      </c>
      <c r="D2292" t="s">
        <v>18</v>
      </c>
      <c r="E2292">
        <v>12</v>
      </c>
      <c r="F2292" t="s">
        <v>172</v>
      </c>
      <c r="G2292" t="s">
        <v>245</v>
      </c>
      <c r="H2292" t="s">
        <v>180</v>
      </c>
      <c r="I2292">
        <v>1.86</v>
      </c>
      <c r="J2292">
        <v>-15.46</v>
      </c>
      <c r="K2292">
        <v>42.86</v>
      </c>
      <c r="L2292">
        <v>20250320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5</v>
      </c>
      <c r="S2292">
        <v>-0.33</v>
      </c>
      <c r="T2292">
        <v>-0.28999999999999998</v>
      </c>
      <c r="U2292">
        <v>-0.28999999999999998</v>
      </c>
      <c r="V2292">
        <v>-5.6363636363636367</v>
      </c>
      <c r="W2292">
        <v>-6.4137931034482767</v>
      </c>
      <c r="X2292">
        <v>-6.4137931034482767</v>
      </c>
      <c r="Y2292">
        <v>0</v>
      </c>
      <c r="Z2292">
        <v>21.43</v>
      </c>
      <c r="AA2292">
        <f>-(T2292-S2292)/S2292*100</f>
        <v>12.121212121212132</v>
      </c>
      <c r="AB2292">
        <f>-(U2292-T2292)/T2292*100</f>
        <v>0</v>
      </c>
      <c r="AC2292">
        <v>7</v>
      </c>
      <c r="AD2292">
        <v>-0.52913793103448237</v>
      </c>
      <c r="AE2292">
        <v>0</v>
      </c>
      <c r="AF2292">
        <v>-109.94499999999999</v>
      </c>
      <c r="AG2292">
        <v>-82.72</v>
      </c>
      <c r="AH2292">
        <v>0</v>
      </c>
      <c r="AI2292">
        <v>0</v>
      </c>
      <c r="AJ2292">
        <v>0</v>
      </c>
      <c r="AK2292">
        <v>0</v>
      </c>
      <c r="AL2292">
        <v>8.7000000000000001E-4</v>
      </c>
    </row>
    <row r="2293" spans="1:38" x14ac:dyDescent="0.35">
      <c r="A2293" t="s">
        <v>4804</v>
      </c>
      <c r="B2293" t="s">
        <v>4805</v>
      </c>
      <c r="C2293">
        <v>352208.38</v>
      </c>
      <c r="D2293" t="s">
        <v>18</v>
      </c>
      <c r="E2293">
        <v>12</v>
      </c>
      <c r="F2293" t="s">
        <v>26</v>
      </c>
      <c r="G2293" t="s">
        <v>471</v>
      </c>
      <c r="H2293" t="s">
        <v>25</v>
      </c>
      <c r="I2293">
        <v>823.96</v>
      </c>
      <c r="J2293">
        <v>3.64</v>
      </c>
      <c r="K2293">
        <v>6.09</v>
      </c>
      <c r="L2293">
        <v>20250128</v>
      </c>
      <c r="M2293">
        <v>33723.300000000003</v>
      </c>
      <c r="N2293">
        <v>38907.507810000003</v>
      </c>
      <c r="O2293">
        <v>12.21</v>
      </c>
      <c r="P2293">
        <v>6.67</v>
      </c>
      <c r="Q2293">
        <f>(N2293-M2293)/M2293*100</f>
        <v>15.372777308270541</v>
      </c>
      <c r="R2293">
        <v>1</v>
      </c>
      <c r="S2293">
        <v>12.11</v>
      </c>
      <c r="T2293">
        <v>19.78</v>
      </c>
      <c r="U2293">
        <v>23.64</v>
      </c>
      <c r="V2293">
        <v>68.039636663914123</v>
      </c>
      <c r="W2293">
        <v>41.656218402426695</v>
      </c>
      <c r="X2293">
        <v>34.854483925549914</v>
      </c>
      <c r="Y2293">
        <v>25.42</v>
      </c>
      <c r="Z2293">
        <v>20.9</v>
      </c>
      <c r="AA2293">
        <f>(T2293-S2293)/S2293*100</f>
        <v>63.3360858794385</v>
      </c>
      <c r="AB2293">
        <f>(U2293-T2293)/T2293*100</f>
        <v>19.514661274014152</v>
      </c>
      <c r="AC2293">
        <v>6</v>
      </c>
      <c r="AD2293">
        <v>0.65770117973062203</v>
      </c>
      <c r="AE2293">
        <v>1.7860665597082317</v>
      </c>
      <c r="AF2293">
        <v>14.739990000000001</v>
      </c>
      <c r="AG2293">
        <v>22.15</v>
      </c>
      <c r="AH2293">
        <v>41.537841373768295</v>
      </c>
      <c r="AI2293">
        <v>20.7</v>
      </c>
      <c r="AJ2293">
        <v>20.7</v>
      </c>
      <c r="AK2293">
        <v>0</v>
      </c>
      <c r="AL2293">
        <v>0.62326000000000004</v>
      </c>
    </row>
    <row r="2294" spans="1:38" x14ac:dyDescent="0.35">
      <c r="A2294" t="s">
        <v>4806</v>
      </c>
      <c r="B2294" t="s">
        <v>4807</v>
      </c>
      <c r="C2294">
        <v>1134.18</v>
      </c>
      <c r="D2294" t="s">
        <v>18</v>
      </c>
      <c r="E2294">
        <v>11</v>
      </c>
      <c r="F2294" t="s">
        <v>172</v>
      </c>
      <c r="G2294" t="s">
        <v>245</v>
      </c>
      <c r="H2294" t="s">
        <v>180</v>
      </c>
      <c r="I2294">
        <v>3.39</v>
      </c>
      <c r="J2294">
        <v>-1.45</v>
      </c>
      <c r="L2294">
        <v>20250122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5</v>
      </c>
      <c r="S2294">
        <v>-0.1</v>
      </c>
      <c r="T2294">
        <v>0</v>
      </c>
      <c r="U2294">
        <v>0</v>
      </c>
      <c r="V2294">
        <v>-33.9</v>
      </c>
      <c r="W2294">
        <v>0</v>
      </c>
      <c r="X2294">
        <v>0</v>
      </c>
      <c r="Y2294">
        <v>0</v>
      </c>
      <c r="Z2294">
        <v>12.5</v>
      </c>
      <c r="AA2294">
        <v>100</v>
      </c>
      <c r="AB2294">
        <v>0</v>
      </c>
      <c r="AC2294">
        <v>7</v>
      </c>
      <c r="AD2294">
        <v>0</v>
      </c>
      <c r="AE2294">
        <v>0</v>
      </c>
      <c r="AF2294">
        <v>-24.425000000000001</v>
      </c>
      <c r="AG2294">
        <v>-37.700000000000003</v>
      </c>
      <c r="AH2294">
        <v>0</v>
      </c>
      <c r="AI2294">
        <v>0</v>
      </c>
      <c r="AJ2294">
        <v>0</v>
      </c>
      <c r="AK2294">
        <v>0</v>
      </c>
      <c r="AL2294">
        <v>-3.9112399999999998</v>
      </c>
    </row>
    <row r="2295" spans="1:38" x14ac:dyDescent="0.35">
      <c r="A2295" t="s">
        <v>4808</v>
      </c>
      <c r="B2295" t="s">
        <v>4809</v>
      </c>
      <c r="C2295">
        <v>2000.98</v>
      </c>
      <c r="D2295" t="s">
        <v>104</v>
      </c>
      <c r="E2295">
        <v>12</v>
      </c>
      <c r="F2295" t="s">
        <v>172</v>
      </c>
      <c r="G2295" t="s">
        <v>245</v>
      </c>
      <c r="H2295" t="s">
        <v>180</v>
      </c>
      <c r="I2295">
        <v>2.5299999999999998</v>
      </c>
      <c r="J2295">
        <v>-7.66</v>
      </c>
      <c r="K2295">
        <v>100</v>
      </c>
      <c r="L2295">
        <v>20250211</v>
      </c>
      <c r="M2295">
        <v>786.5</v>
      </c>
      <c r="N2295">
        <v>961</v>
      </c>
      <c r="O2295">
        <v>5.78</v>
      </c>
      <c r="P2295">
        <v>30.13</v>
      </c>
      <c r="Q2295">
        <f>(N2295-M2295)/M2295*100</f>
        <v>22.186904005085822</v>
      </c>
      <c r="R2295">
        <v>6</v>
      </c>
      <c r="S2295">
        <v>0.09</v>
      </c>
      <c r="T2295">
        <v>0.17</v>
      </c>
      <c r="U2295">
        <v>0.26</v>
      </c>
      <c r="V2295">
        <v>28.111111111111111</v>
      </c>
      <c r="W2295">
        <v>14.882352941176469</v>
      </c>
      <c r="X2295">
        <v>9.7307692307692299</v>
      </c>
      <c r="Y2295">
        <v>-3.62</v>
      </c>
      <c r="Z2295">
        <v>275</v>
      </c>
      <c r="AA2295">
        <f t="shared" ref="AA2295:AA2296" si="832">(T2295-S2295)/S2295*100</f>
        <v>88.8888888888889</v>
      </c>
      <c r="AB2295">
        <f t="shared" ref="AB2295:AB2296" si="833">(U2295-T2295)/T2295*100</f>
        <v>52.941176470588225</v>
      </c>
      <c r="AC2295">
        <v>6</v>
      </c>
      <c r="AD2295">
        <v>0.16742647058823526</v>
      </c>
      <c r="AE2295">
        <v>0.18380341880341883</v>
      </c>
      <c r="AF2295">
        <v>1.8939999999999999</v>
      </c>
      <c r="AG2295">
        <v>6.23</v>
      </c>
      <c r="AH2295">
        <v>42.733631277813096</v>
      </c>
      <c r="AI2295">
        <v>10.41</v>
      </c>
      <c r="AJ2295">
        <v>2.33</v>
      </c>
      <c r="AK2295">
        <v>0</v>
      </c>
      <c r="AL2295">
        <v>0.45016</v>
      </c>
    </row>
    <row r="2296" spans="1:38" x14ac:dyDescent="0.35">
      <c r="A2296" t="s">
        <v>4810</v>
      </c>
      <c r="B2296" t="s">
        <v>4811</v>
      </c>
      <c r="C2296">
        <v>61317.62</v>
      </c>
      <c r="D2296" t="s">
        <v>24</v>
      </c>
      <c r="E2296">
        <v>3</v>
      </c>
      <c r="F2296" t="s">
        <v>233</v>
      </c>
      <c r="G2296" t="s">
        <v>234</v>
      </c>
      <c r="H2296" t="s">
        <v>15</v>
      </c>
      <c r="I2296">
        <v>62.75</v>
      </c>
      <c r="J2296">
        <v>-1.86</v>
      </c>
      <c r="L2296">
        <v>0</v>
      </c>
      <c r="M2296">
        <v>24949.53</v>
      </c>
      <c r="N2296">
        <v>17287.175780000001</v>
      </c>
      <c r="O2296">
        <v>0</v>
      </c>
      <c r="P2296">
        <v>-5.19</v>
      </c>
      <c r="Q2296">
        <f>(N2296-M2296)/M2296*100</f>
        <v>-30.711417088818898</v>
      </c>
      <c r="R2296">
        <v>9</v>
      </c>
      <c r="S2296">
        <v>4.7300000000000004</v>
      </c>
      <c r="T2296">
        <v>4.67</v>
      </c>
      <c r="U2296">
        <v>4.84</v>
      </c>
      <c r="V2296">
        <v>13.266384778012684</v>
      </c>
      <c r="W2296">
        <v>13.436830835117773</v>
      </c>
      <c r="X2296">
        <v>12.964876033057852</v>
      </c>
      <c r="Y2296">
        <v>0</v>
      </c>
      <c r="Z2296">
        <v>26.94</v>
      </c>
      <c r="AA2296">
        <f t="shared" si="832"/>
        <v>-1.2684989429175579</v>
      </c>
      <c r="AB2296">
        <f t="shared" si="833"/>
        <v>3.6402569593147733</v>
      </c>
      <c r="AC2296">
        <v>2</v>
      </c>
      <c r="AD2296">
        <v>-10.592701641684425</v>
      </c>
      <c r="AE2296">
        <v>3.5615277102576588</v>
      </c>
      <c r="AF2296">
        <v>0</v>
      </c>
      <c r="AG2296">
        <v>0</v>
      </c>
      <c r="AH2296">
        <v>22.477654168234825</v>
      </c>
      <c r="AI2296">
        <v>0</v>
      </c>
      <c r="AJ2296">
        <v>0</v>
      </c>
      <c r="AK2296">
        <v>7.88</v>
      </c>
      <c r="AL2296">
        <v>1.18421</v>
      </c>
    </row>
    <row r="2297" spans="1:38" x14ac:dyDescent="0.35">
      <c r="A2297" t="s">
        <v>4812</v>
      </c>
      <c r="B2297" t="s">
        <v>4813</v>
      </c>
      <c r="C2297">
        <v>448.48</v>
      </c>
      <c r="D2297" t="s">
        <v>18</v>
      </c>
      <c r="E2297">
        <v>12</v>
      </c>
      <c r="F2297" t="s">
        <v>31</v>
      </c>
      <c r="G2297" t="s">
        <v>32</v>
      </c>
      <c r="H2297" t="s">
        <v>25</v>
      </c>
      <c r="I2297">
        <v>34.515000000000001</v>
      </c>
      <c r="J2297">
        <v>-49.4</v>
      </c>
      <c r="K2297">
        <v>-6.86</v>
      </c>
      <c r="L2297">
        <v>20241119</v>
      </c>
      <c r="M2297">
        <v>0</v>
      </c>
      <c r="N2297">
        <v>0.91</v>
      </c>
      <c r="O2297">
        <v>0</v>
      </c>
      <c r="P2297">
        <v>0</v>
      </c>
      <c r="Q2297">
        <f>N2297*100</f>
        <v>91</v>
      </c>
      <c r="R2297">
        <v>2</v>
      </c>
      <c r="S2297">
        <v>-6.77</v>
      </c>
      <c r="T2297">
        <v>-4.45</v>
      </c>
      <c r="U2297">
        <v>-4.51</v>
      </c>
      <c r="V2297">
        <v>-5.098227474150665</v>
      </c>
      <c r="W2297">
        <v>-7.7561797752808985</v>
      </c>
      <c r="X2297">
        <v>-7.6529933481152996</v>
      </c>
      <c r="Y2297">
        <v>0</v>
      </c>
      <c r="Z2297">
        <v>5.45</v>
      </c>
      <c r="AA2297">
        <f>-(T2297-S2297)/S2297*100</f>
        <v>34.268833087149183</v>
      </c>
      <c r="AB2297">
        <f>-(U2297-T2297)/T2297*100</f>
        <v>-1.3483146067415641</v>
      </c>
      <c r="AC2297">
        <v>7</v>
      </c>
      <c r="AD2297">
        <v>-0.22633334947694694</v>
      </c>
      <c r="AE2297">
        <v>5.675970066518885</v>
      </c>
      <c r="AF2297">
        <v>-34.604999999999997</v>
      </c>
      <c r="AG2297">
        <v>-32.43</v>
      </c>
      <c r="AH2297">
        <v>0</v>
      </c>
      <c r="AI2297">
        <v>0</v>
      </c>
      <c r="AJ2297">
        <v>0</v>
      </c>
      <c r="AK2297">
        <v>0</v>
      </c>
      <c r="AL2297">
        <v>3.4000000000000002E-4</v>
      </c>
    </row>
    <row r="2298" spans="1:38" x14ac:dyDescent="0.35">
      <c r="A2298" t="s">
        <v>4814</v>
      </c>
      <c r="B2298" t="s">
        <v>4815</v>
      </c>
      <c r="C2298">
        <v>311.23</v>
      </c>
      <c r="D2298" t="s">
        <v>18</v>
      </c>
      <c r="E2298">
        <v>12</v>
      </c>
      <c r="F2298" t="s">
        <v>58</v>
      </c>
      <c r="G2298" t="s">
        <v>2728</v>
      </c>
      <c r="H2298" t="s">
        <v>15</v>
      </c>
      <c r="I2298">
        <v>24.95</v>
      </c>
      <c r="J2298">
        <v>6.03</v>
      </c>
      <c r="K2298">
        <v>73.91</v>
      </c>
      <c r="L2298">
        <v>20250407</v>
      </c>
      <c r="M2298">
        <v>121.17</v>
      </c>
      <c r="N2298">
        <v>152.67999</v>
      </c>
      <c r="O2298">
        <v>15.92</v>
      </c>
      <c r="P2298">
        <v>42.84</v>
      </c>
      <c r="Q2298">
        <f>(N2298-M2298)/M2298*100</f>
        <v>26.004778410497646</v>
      </c>
      <c r="R2298">
        <v>6</v>
      </c>
      <c r="S2298">
        <v>0.38</v>
      </c>
      <c r="T2298">
        <v>1.23</v>
      </c>
      <c r="U2298">
        <v>1.33</v>
      </c>
      <c r="V2298">
        <v>65.657894736842096</v>
      </c>
      <c r="W2298">
        <v>20.284552845528456</v>
      </c>
      <c r="X2298">
        <v>18.7593984962406</v>
      </c>
      <c r="Y2298">
        <v>0</v>
      </c>
      <c r="Z2298">
        <v>980</v>
      </c>
      <c r="AA2298">
        <f>(T2298-S2298)/S2298*100</f>
        <v>223.68421052631581</v>
      </c>
      <c r="AB2298">
        <f>(U2298-T2298)/T2298*100</f>
        <v>8.1300813008130142</v>
      </c>
      <c r="AC2298">
        <v>6</v>
      </c>
      <c r="AD2298">
        <v>9.0683883309421329E-2</v>
      </c>
      <c r="AE2298">
        <v>2.3074060150375919</v>
      </c>
      <c r="AF2298">
        <v>-9.894E-2</v>
      </c>
      <c r="AG2298">
        <v>3.93</v>
      </c>
      <c r="AH2298">
        <v>48.457547247668572</v>
      </c>
      <c r="AI2298">
        <v>10.55</v>
      </c>
      <c r="AJ2298">
        <v>10.55</v>
      </c>
      <c r="AK2298">
        <v>0</v>
      </c>
      <c r="AL2298">
        <v>0.66351000000000004</v>
      </c>
    </row>
    <row r="2299" spans="1:38" x14ac:dyDescent="0.35">
      <c r="A2299" t="s">
        <v>4816</v>
      </c>
      <c r="B2299" t="s">
        <v>4817</v>
      </c>
      <c r="C2299">
        <v>748.54</v>
      </c>
      <c r="D2299" t="s">
        <v>18</v>
      </c>
      <c r="E2299">
        <v>9</v>
      </c>
      <c r="F2299" t="s">
        <v>48</v>
      </c>
      <c r="G2299" t="s">
        <v>2277</v>
      </c>
      <c r="H2299" t="s">
        <v>15</v>
      </c>
      <c r="I2299">
        <v>32.840000000000003</v>
      </c>
      <c r="J2299">
        <v>-2.81</v>
      </c>
      <c r="L2299">
        <v>20241121</v>
      </c>
      <c r="M2299">
        <v>1140.57</v>
      </c>
      <c r="N2299">
        <v>0</v>
      </c>
      <c r="O2299">
        <v>5.04</v>
      </c>
      <c r="P2299">
        <v>4.68</v>
      </c>
      <c r="Q2299">
        <v>-100</v>
      </c>
      <c r="R2299">
        <v>7</v>
      </c>
      <c r="S2299">
        <v>1.3</v>
      </c>
      <c r="T2299">
        <v>0</v>
      </c>
      <c r="U2299">
        <v>0</v>
      </c>
      <c r="V2299">
        <v>25.261538461538464</v>
      </c>
      <c r="W2299">
        <v>0</v>
      </c>
      <c r="X2299">
        <v>0</v>
      </c>
      <c r="Y2299">
        <v>17.61</v>
      </c>
      <c r="Z2299">
        <v>8.51</v>
      </c>
      <c r="AA2299">
        <v>-100</v>
      </c>
      <c r="AB2299">
        <v>0</v>
      </c>
      <c r="AC2299">
        <v>3</v>
      </c>
      <c r="AD2299">
        <v>0</v>
      </c>
      <c r="AE2299">
        <v>0</v>
      </c>
      <c r="AF2299">
        <v>10.057</v>
      </c>
      <c r="AG2299">
        <v>13.88</v>
      </c>
      <c r="AH2299">
        <v>28.663999579157785</v>
      </c>
      <c r="AI2299">
        <v>2.54</v>
      </c>
      <c r="AJ2299">
        <v>2.54</v>
      </c>
      <c r="AK2299">
        <v>1.22</v>
      </c>
      <c r="AL2299">
        <v>0.36248000000000002</v>
      </c>
    </row>
    <row r="2300" spans="1:38" x14ac:dyDescent="0.35">
      <c r="A2300" t="s">
        <v>4818</v>
      </c>
      <c r="B2300" t="s">
        <v>4819</v>
      </c>
      <c r="C2300">
        <v>1670.97</v>
      </c>
      <c r="D2300" t="s">
        <v>18</v>
      </c>
      <c r="E2300">
        <v>12</v>
      </c>
      <c r="F2300" t="s">
        <v>172</v>
      </c>
      <c r="G2300" t="s">
        <v>439</v>
      </c>
      <c r="H2300" t="s">
        <v>15</v>
      </c>
      <c r="I2300">
        <v>45.97</v>
      </c>
      <c r="J2300">
        <v>1.61</v>
      </c>
      <c r="K2300">
        <v>83.33</v>
      </c>
      <c r="L2300">
        <v>20250219</v>
      </c>
      <c r="M2300">
        <v>1692.1</v>
      </c>
      <c r="N2300">
        <v>1403</v>
      </c>
      <c r="O2300">
        <v>7.54</v>
      </c>
      <c r="P2300">
        <v>1.43</v>
      </c>
      <c r="Q2300">
        <f>(N2300-M2300)/M2300*100</f>
        <v>-17.085278647834048</v>
      </c>
      <c r="R2300">
        <v>7</v>
      </c>
      <c r="S2300">
        <v>3.64</v>
      </c>
      <c r="T2300">
        <v>2.5499999999999998</v>
      </c>
      <c r="U2300">
        <v>3.45</v>
      </c>
      <c r="V2300">
        <v>12.629120879120878</v>
      </c>
      <c r="W2300">
        <v>18.027450980392157</v>
      </c>
      <c r="X2300">
        <v>13.32463768115942</v>
      </c>
      <c r="Y2300">
        <v>-7.65</v>
      </c>
      <c r="Z2300">
        <v>-34.44</v>
      </c>
      <c r="AA2300">
        <f>(T2300-S2300)/S2300*100</f>
        <v>-29.945054945054949</v>
      </c>
      <c r="AB2300">
        <f>(U2300-T2300)/T2300*100</f>
        <v>35.29411764705884</v>
      </c>
      <c r="AC2300">
        <v>2</v>
      </c>
      <c r="AD2300">
        <v>-0.60201762906997658</v>
      </c>
      <c r="AE2300">
        <v>0.37753140096618337</v>
      </c>
      <c r="AF2300">
        <v>10.097989999999999</v>
      </c>
      <c r="AG2300">
        <v>5.7</v>
      </c>
      <c r="AH2300">
        <v>27.888425624963066</v>
      </c>
      <c r="AI2300">
        <v>7.02</v>
      </c>
      <c r="AJ2300">
        <v>-38.11</v>
      </c>
      <c r="AK2300">
        <v>0</v>
      </c>
      <c r="AL2300">
        <v>6.5156099999999997</v>
      </c>
    </row>
    <row r="2301" spans="1:38" x14ac:dyDescent="0.35">
      <c r="A2301" t="s">
        <v>4820</v>
      </c>
      <c r="B2301" t="s">
        <v>4821</v>
      </c>
      <c r="C2301">
        <v>1943.41</v>
      </c>
      <c r="D2301" t="s">
        <v>18</v>
      </c>
      <c r="E2301">
        <v>12</v>
      </c>
      <c r="F2301" t="s">
        <v>31</v>
      </c>
      <c r="G2301" t="s">
        <v>1128</v>
      </c>
      <c r="H2301" t="s">
        <v>180</v>
      </c>
      <c r="I2301">
        <v>125.86</v>
      </c>
      <c r="J2301">
        <v>-6.38</v>
      </c>
      <c r="L2301">
        <v>20250221</v>
      </c>
      <c r="M2301">
        <v>1141.54</v>
      </c>
      <c r="N2301">
        <v>0</v>
      </c>
      <c r="O2301">
        <v>3.81</v>
      </c>
      <c r="P2301">
        <v>5.14</v>
      </c>
      <c r="Q2301">
        <v>-100</v>
      </c>
      <c r="R2301">
        <v>7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-3.33</v>
      </c>
      <c r="Z2301">
        <v>46.69</v>
      </c>
      <c r="AA2301">
        <v>0</v>
      </c>
      <c r="AB2301">
        <v>0</v>
      </c>
      <c r="AC2301">
        <v>5</v>
      </c>
      <c r="AD2301">
        <v>0</v>
      </c>
      <c r="AE2301">
        <v>0</v>
      </c>
      <c r="AF2301">
        <v>6.2049899999999996</v>
      </c>
      <c r="AG2301">
        <v>6.62</v>
      </c>
      <c r="AH2301">
        <v>100</v>
      </c>
      <c r="AI2301">
        <v>5.37</v>
      </c>
      <c r="AJ2301">
        <v>10.029999999999999</v>
      </c>
      <c r="AK2301">
        <v>1.94</v>
      </c>
      <c r="AL2301">
        <v>0.14136000000000001</v>
      </c>
    </row>
    <row r="2302" spans="1:38" x14ac:dyDescent="0.35">
      <c r="A2302" t="s">
        <v>4822</v>
      </c>
      <c r="B2302" t="s">
        <v>4823</v>
      </c>
      <c r="C2302">
        <v>3531.11</v>
      </c>
      <c r="D2302" t="s">
        <v>18</v>
      </c>
      <c r="E2302">
        <v>12</v>
      </c>
      <c r="F2302" t="s">
        <v>33</v>
      </c>
      <c r="G2302" t="s">
        <v>317</v>
      </c>
      <c r="H2302" t="s">
        <v>15</v>
      </c>
      <c r="I2302">
        <v>77.739999999999995</v>
      </c>
      <c r="J2302">
        <v>-4.26</v>
      </c>
      <c r="K2302">
        <v>-3.74</v>
      </c>
      <c r="L2302">
        <v>20250218</v>
      </c>
      <c r="M2302">
        <v>319.83</v>
      </c>
      <c r="N2302">
        <v>323.74498999999997</v>
      </c>
      <c r="O2302">
        <v>-1.01</v>
      </c>
      <c r="P2302">
        <v>14.97</v>
      </c>
      <c r="Q2302">
        <f>(N2302-M2302)/M2302*100</f>
        <v>1.224084669980924</v>
      </c>
      <c r="R2302">
        <v>6</v>
      </c>
      <c r="S2302">
        <v>4.3099999999999996</v>
      </c>
      <c r="T2302">
        <v>4.45</v>
      </c>
      <c r="U2302">
        <v>4.67</v>
      </c>
      <c r="V2302">
        <v>18.037122969837586</v>
      </c>
      <c r="W2302">
        <v>17.469662921348313</v>
      </c>
      <c r="X2302">
        <v>16.646680942184155</v>
      </c>
      <c r="Y2302">
        <v>-6.87</v>
      </c>
      <c r="Z2302">
        <v>0.7</v>
      </c>
      <c r="AA2302">
        <f>(T2302-S2302)/S2302*100</f>
        <v>3.2482598607888766</v>
      </c>
      <c r="AB2302">
        <f>(U2302-T2302)/T2302*100</f>
        <v>4.9438202247190954</v>
      </c>
      <c r="AC2302">
        <v>1</v>
      </c>
      <c r="AD2302">
        <v>5.3781605136436363</v>
      </c>
      <c r="AE2302">
        <v>3.3671695542145259</v>
      </c>
      <c r="AF2302">
        <v>4.72959</v>
      </c>
      <c r="AG2302">
        <v>5.28</v>
      </c>
      <c r="AH2302">
        <v>87.622486946190165</v>
      </c>
      <c r="AI2302">
        <v>38.53</v>
      </c>
      <c r="AJ2302">
        <v>38.53</v>
      </c>
      <c r="AK2302">
        <v>4.63</v>
      </c>
      <c r="AL2302">
        <v>0.91749000000000003</v>
      </c>
    </row>
    <row r="2303" spans="1:38" x14ac:dyDescent="0.35">
      <c r="A2303" t="s">
        <v>4824</v>
      </c>
      <c r="B2303" t="s">
        <v>4825</v>
      </c>
      <c r="C2303">
        <v>65.63</v>
      </c>
      <c r="D2303" t="s">
        <v>18</v>
      </c>
      <c r="E2303">
        <v>12</v>
      </c>
      <c r="F2303" t="s">
        <v>26</v>
      </c>
      <c r="G2303" t="s">
        <v>181</v>
      </c>
      <c r="H2303" t="s">
        <v>25</v>
      </c>
      <c r="I2303">
        <v>5.7</v>
      </c>
      <c r="J2303">
        <v>-12.71</v>
      </c>
      <c r="L2303">
        <v>20250205</v>
      </c>
      <c r="M2303">
        <v>43.92</v>
      </c>
      <c r="N2303">
        <v>0</v>
      </c>
      <c r="O2303">
        <v>-11.37</v>
      </c>
      <c r="P2303">
        <v>-10.6</v>
      </c>
      <c r="Q2303">
        <v>-100</v>
      </c>
      <c r="R2303">
        <v>9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-21.99</v>
      </c>
      <c r="Z2303">
        <v>66.67</v>
      </c>
      <c r="AA2303">
        <v>0</v>
      </c>
      <c r="AB2303">
        <v>0</v>
      </c>
      <c r="AC2303">
        <v>5</v>
      </c>
      <c r="AD2303">
        <v>0</v>
      </c>
      <c r="AE2303">
        <v>0</v>
      </c>
      <c r="AF2303">
        <v>0.52915000000000001</v>
      </c>
      <c r="AG2303">
        <v>1.96</v>
      </c>
      <c r="AH2303">
        <v>74.556010928961754</v>
      </c>
      <c r="AI2303">
        <v>1.75</v>
      </c>
      <c r="AJ2303">
        <v>1.75</v>
      </c>
      <c r="AK2303">
        <v>14.03</v>
      </c>
      <c r="AL2303">
        <v>0</v>
      </c>
    </row>
    <row r="2304" spans="1:38" x14ac:dyDescent="0.35">
      <c r="A2304" t="s">
        <v>4826</v>
      </c>
      <c r="B2304" t="s">
        <v>4827</v>
      </c>
      <c r="C2304">
        <v>17070.11</v>
      </c>
      <c r="D2304" t="s">
        <v>18</v>
      </c>
      <c r="E2304">
        <v>12</v>
      </c>
      <c r="F2304" t="s">
        <v>233</v>
      </c>
      <c r="G2304" t="s">
        <v>234</v>
      </c>
      <c r="H2304" t="s">
        <v>15</v>
      </c>
      <c r="I2304">
        <v>36.57</v>
      </c>
      <c r="J2304">
        <v>1.67</v>
      </c>
      <c r="K2304">
        <v>42.86</v>
      </c>
      <c r="L2304">
        <v>20250219</v>
      </c>
      <c r="M2304">
        <v>5505.4</v>
      </c>
      <c r="N2304">
        <v>5668.95507</v>
      </c>
      <c r="O2304">
        <v>3.56</v>
      </c>
      <c r="P2304">
        <v>-5.9</v>
      </c>
      <c r="Q2304">
        <f>(N2304-M2304)/M2304*100</f>
        <v>2.9708117484651497</v>
      </c>
      <c r="R2304">
        <v>2</v>
      </c>
      <c r="S2304">
        <v>1.59</v>
      </c>
      <c r="T2304">
        <v>1.73</v>
      </c>
      <c r="U2304">
        <v>1.85</v>
      </c>
      <c r="V2304">
        <v>23</v>
      </c>
      <c r="W2304">
        <v>21.138728323699421</v>
      </c>
      <c r="X2304">
        <v>19.767567567567568</v>
      </c>
      <c r="Y2304">
        <v>6.36</v>
      </c>
      <c r="Z2304">
        <v>8.84</v>
      </c>
      <c r="AA2304">
        <f t="shared" ref="AA2304:AA2306" si="834">(T2304-S2304)/S2304*100</f>
        <v>8.805031446540875</v>
      </c>
      <c r="AB2304">
        <f t="shared" ref="AB2304:AB2306" si="835">(U2304-T2304)/T2304*100</f>
        <v>6.9364161849711046</v>
      </c>
      <c r="AC2304">
        <v>6</v>
      </c>
      <c r="AD2304">
        <v>2.4007555739058644</v>
      </c>
      <c r="AE2304">
        <v>2.849824324324322</v>
      </c>
      <c r="AF2304">
        <v>3.7727900000000001</v>
      </c>
      <c r="AG2304">
        <v>3.73</v>
      </c>
      <c r="AH2304">
        <v>44.995823191775344</v>
      </c>
      <c r="AI2304">
        <v>15.48</v>
      </c>
      <c r="AJ2304">
        <v>14.63</v>
      </c>
      <c r="AK2304">
        <v>2.9</v>
      </c>
      <c r="AL2304">
        <v>1.17015</v>
      </c>
    </row>
    <row r="2305" spans="1:38" x14ac:dyDescent="0.35">
      <c r="A2305" t="s">
        <v>4828</v>
      </c>
      <c r="B2305" t="s">
        <v>4829</v>
      </c>
      <c r="C2305">
        <v>1701.27</v>
      </c>
      <c r="D2305" t="s">
        <v>18</v>
      </c>
      <c r="E2305">
        <v>12</v>
      </c>
      <c r="F2305" t="s">
        <v>33</v>
      </c>
      <c r="G2305" t="s">
        <v>460</v>
      </c>
      <c r="H2305" t="s">
        <v>15</v>
      </c>
      <c r="I2305">
        <v>111.84</v>
      </c>
      <c r="J2305">
        <v>0.77</v>
      </c>
      <c r="K2305">
        <v>6.81</v>
      </c>
      <c r="L2305">
        <v>20250121</v>
      </c>
      <c r="M2305">
        <v>418.83</v>
      </c>
      <c r="N2305">
        <v>348.89999</v>
      </c>
      <c r="O2305">
        <v>24.76</v>
      </c>
      <c r="P2305">
        <v>26.22</v>
      </c>
      <c r="Q2305">
        <f>(N2305-M2305)/M2305*100</f>
        <v>-16.696514098799032</v>
      </c>
      <c r="R2305">
        <v>7</v>
      </c>
      <c r="S2305">
        <v>5.8</v>
      </c>
      <c r="T2305">
        <v>7.74</v>
      </c>
      <c r="U2305">
        <v>8.0500000000000007</v>
      </c>
      <c r="V2305">
        <v>19.282758620689656</v>
      </c>
      <c r="W2305">
        <v>14.449612403100776</v>
      </c>
      <c r="X2305">
        <v>13.893167701863353</v>
      </c>
      <c r="Y2305">
        <v>7.12</v>
      </c>
      <c r="Z2305">
        <v>-2.61</v>
      </c>
      <c r="AA2305">
        <f t="shared" si="834"/>
        <v>33.448275862068968</v>
      </c>
      <c r="AB2305">
        <f t="shared" si="835"/>
        <v>4.0051679586563376</v>
      </c>
      <c r="AC2305">
        <v>6</v>
      </c>
      <c r="AD2305">
        <v>0.43199872132981698</v>
      </c>
      <c r="AE2305">
        <v>3.4688102584652314</v>
      </c>
      <c r="AF2305">
        <v>8.6518999999999995</v>
      </c>
      <c r="AG2305">
        <v>9.18</v>
      </c>
      <c r="AH2305">
        <v>69.958219325263244</v>
      </c>
      <c r="AI2305">
        <v>32.880000000000003</v>
      </c>
      <c r="AJ2305">
        <v>23.35</v>
      </c>
      <c r="AK2305">
        <v>1</v>
      </c>
      <c r="AL2305">
        <v>0.14026</v>
      </c>
    </row>
    <row r="2306" spans="1:38" x14ac:dyDescent="0.35">
      <c r="A2306" t="s">
        <v>4830</v>
      </c>
      <c r="B2306" t="s">
        <v>4831</v>
      </c>
      <c r="C2306">
        <v>10852.73</v>
      </c>
      <c r="D2306" t="s">
        <v>24</v>
      </c>
      <c r="E2306">
        <v>12</v>
      </c>
      <c r="F2306" t="s">
        <v>16</v>
      </c>
      <c r="G2306" t="s">
        <v>229</v>
      </c>
      <c r="H2306" t="s">
        <v>25</v>
      </c>
      <c r="I2306">
        <v>172.62</v>
      </c>
      <c r="J2306">
        <v>-9.14</v>
      </c>
      <c r="K2306">
        <v>7.46</v>
      </c>
      <c r="L2306">
        <v>20250227</v>
      </c>
      <c r="M2306">
        <v>2377.5100000000002</v>
      </c>
      <c r="N2306">
        <v>2726.6389100000001</v>
      </c>
      <c r="O2306">
        <v>12.12</v>
      </c>
      <c r="P2306">
        <v>9</v>
      </c>
      <c r="Q2306">
        <f>(N2306-M2306)/M2306*100</f>
        <v>14.684645280146031</v>
      </c>
      <c r="R2306">
        <v>1</v>
      </c>
      <c r="S2306">
        <v>8.7100000000000009</v>
      </c>
      <c r="T2306">
        <v>10.83</v>
      </c>
      <c r="U2306">
        <v>12.2</v>
      </c>
      <c r="V2306">
        <v>19.818599311136623</v>
      </c>
      <c r="W2306">
        <v>15.939058171745152</v>
      </c>
      <c r="X2306">
        <v>14.149180327868853</v>
      </c>
      <c r="Y2306">
        <v>12.55</v>
      </c>
      <c r="Z2306">
        <v>15.35</v>
      </c>
      <c r="AA2306">
        <f t="shared" si="834"/>
        <v>24.339839265212387</v>
      </c>
      <c r="AB2306">
        <f t="shared" si="835"/>
        <v>12.650046168051702</v>
      </c>
      <c r="AC2306">
        <v>6</v>
      </c>
      <c r="AD2306">
        <v>0.65485470130141676</v>
      </c>
      <c r="AE2306">
        <v>1.1185081967213122</v>
      </c>
      <c r="AF2306">
        <v>11.061999999999999</v>
      </c>
      <c r="AG2306">
        <v>13.93</v>
      </c>
      <c r="AH2306">
        <v>67.690021493074696</v>
      </c>
      <c r="AI2306">
        <v>26.07</v>
      </c>
      <c r="AJ2306">
        <v>16.11</v>
      </c>
      <c r="AK2306">
        <v>0</v>
      </c>
      <c r="AL2306">
        <v>0.13208</v>
      </c>
    </row>
    <row r="2307" spans="1:38" x14ac:dyDescent="0.35">
      <c r="A2307" t="s">
        <v>4832</v>
      </c>
      <c r="B2307" t="s">
        <v>4833</v>
      </c>
      <c r="C2307">
        <v>48.72</v>
      </c>
      <c r="D2307" t="s">
        <v>18</v>
      </c>
      <c r="E2307">
        <v>12</v>
      </c>
      <c r="F2307" t="s">
        <v>58</v>
      </c>
      <c r="G2307" t="s">
        <v>692</v>
      </c>
      <c r="H2307" t="s">
        <v>15</v>
      </c>
      <c r="I2307">
        <v>1.1499999999999999</v>
      </c>
      <c r="J2307">
        <v>-20.14</v>
      </c>
      <c r="K2307">
        <v>13.33</v>
      </c>
      <c r="L2307">
        <v>20250306</v>
      </c>
      <c r="M2307">
        <v>609.53</v>
      </c>
      <c r="N2307">
        <v>547.40002000000004</v>
      </c>
      <c r="O2307">
        <v>6.59</v>
      </c>
      <c r="P2307">
        <v>2.72</v>
      </c>
      <c r="Q2307">
        <f>(N2307-M2307)/M2307*100</f>
        <v>-10.193096320115488</v>
      </c>
      <c r="R2307">
        <v>7</v>
      </c>
      <c r="S2307">
        <v>-0.81</v>
      </c>
      <c r="T2307">
        <v>-1.1000000000000001</v>
      </c>
      <c r="U2307">
        <v>-0.7</v>
      </c>
      <c r="V2307">
        <v>-1.419753086419753</v>
      </c>
      <c r="W2307">
        <v>-1.0454545454545452</v>
      </c>
      <c r="X2307">
        <v>-1.6428571428571428</v>
      </c>
      <c r="Y2307">
        <v>0</v>
      </c>
      <c r="Z2307">
        <v>-277.77999999999997</v>
      </c>
      <c r="AA2307">
        <f t="shared" ref="AA2307:AA2308" si="836">-(T2307-S2307)/S2307*100</f>
        <v>-35.802469135802475</v>
      </c>
      <c r="AB2307">
        <f t="shared" ref="AB2307:AB2308" si="837">-(U2307-T2307)/T2307*100</f>
        <v>36.363636363636367</v>
      </c>
      <c r="AC2307">
        <v>2</v>
      </c>
      <c r="AD2307">
        <v>2.9200626959247637E-2</v>
      </c>
      <c r="AE2307">
        <v>-4.5178571428571422E-2</v>
      </c>
      <c r="AF2307">
        <v>-12.96801</v>
      </c>
      <c r="AG2307">
        <v>-15.63</v>
      </c>
      <c r="AH2307">
        <v>19.487145833675122</v>
      </c>
      <c r="AI2307">
        <v>-7.64</v>
      </c>
      <c r="AJ2307">
        <v>-7.64</v>
      </c>
      <c r="AK2307">
        <v>0</v>
      </c>
      <c r="AL2307">
        <v>-5.5327299999999999</v>
      </c>
    </row>
    <row r="2308" spans="1:38" x14ac:dyDescent="0.35">
      <c r="A2308" t="s">
        <v>4834</v>
      </c>
      <c r="B2308" t="s">
        <v>4834</v>
      </c>
      <c r="C2308">
        <v>7718.78</v>
      </c>
      <c r="D2308" t="s">
        <v>24</v>
      </c>
      <c r="E2308">
        <v>12</v>
      </c>
      <c r="F2308" t="s">
        <v>207</v>
      </c>
      <c r="G2308" t="s">
        <v>772</v>
      </c>
      <c r="H2308" t="s">
        <v>15</v>
      </c>
      <c r="I2308">
        <v>4.49</v>
      </c>
      <c r="J2308">
        <v>-11.79</v>
      </c>
      <c r="K2308">
        <v>26.09</v>
      </c>
      <c r="L2308">
        <v>20241120</v>
      </c>
      <c r="M2308">
        <v>7833.62</v>
      </c>
      <c r="N2308">
        <v>9835.6103500000008</v>
      </c>
      <c r="O2308">
        <v>59.26</v>
      </c>
      <c r="P2308">
        <v>9.66</v>
      </c>
      <c r="Q2308">
        <f>(N2308-M2308)/M2308*100</f>
        <v>25.556388361957833</v>
      </c>
      <c r="R2308">
        <v>1</v>
      </c>
      <c r="S2308">
        <v>-1.69</v>
      </c>
      <c r="T2308">
        <v>-1.37</v>
      </c>
      <c r="U2308">
        <v>-0.96</v>
      </c>
      <c r="V2308">
        <v>-2.6568047337278107</v>
      </c>
      <c r="W2308">
        <v>-3.2773722627737225</v>
      </c>
      <c r="X2308">
        <v>-4.6770833333333339</v>
      </c>
      <c r="Y2308">
        <v>0</v>
      </c>
      <c r="Z2308">
        <v>-35.659999999999997</v>
      </c>
      <c r="AA2308">
        <f t="shared" si="836"/>
        <v>18.93491124260354</v>
      </c>
      <c r="AB2308">
        <f t="shared" si="837"/>
        <v>29.92700729927008</v>
      </c>
      <c r="AC2308">
        <v>1</v>
      </c>
      <c r="AD2308">
        <v>-0.17308622262773732</v>
      </c>
      <c r="AE2308">
        <v>-0.15628302845528452</v>
      </c>
      <c r="AF2308">
        <v>-69.891000000000005</v>
      </c>
      <c r="AG2308">
        <v>-57.64</v>
      </c>
      <c r="AH2308">
        <v>5.4870526014792675</v>
      </c>
      <c r="AI2308">
        <v>-32.47</v>
      </c>
      <c r="AJ2308">
        <v>-32.47</v>
      </c>
      <c r="AK2308">
        <v>0</v>
      </c>
      <c r="AL2308">
        <v>0.71453</v>
      </c>
    </row>
    <row r="2309" spans="1:38" x14ac:dyDescent="0.35">
      <c r="A2309" t="s">
        <v>4835</v>
      </c>
      <c r="B2309" t="s">
        <v>4836</v>
      </c>
      <c r="C2309">
        <v>154.34</v>
      </c>
      <c r="D2309" t="s">
        <v>24</v>
      </c>
      <c r="E2309">
        <v>12</v>
      </c>
      <c r="F2309" t="s">
        <v>207</v>
      </c>
      <c r="G2309" t="s">
        <v>208</v>
      </c>
      <c r="H2309" t="s">
        <v>25</v>
      </c>
      <c r="I2309">
        <v>1.99</v>
      </c>
      <c r="J2309">
        <v>-7.01</v>
      </c>
      <c r="L2309">
        <v>20241118</v>
      </c>
      <c r="M2309">
        <v>373.49</v>
      </c>
      <c r="N2309">
        <v>0</v>
      </c>
      <c r="O2309">
        <v>7.63</v>
      </c>
      <c r="P2309">
        <v>-18.7</v>
      </c>
      <c r="Q2309">
        <v>-100</v>
      </c>
      <c r="R2309">
        <v>9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-7.23</v>
      </c>
      <c r="Z2309">
        <v>-444.44</v>
      </c>
      <c r="AA2309">
        <v>0</v>
      </c>
      <c r="AB2309">
        <v>0</v>
      </c>
      <c r="AC2309">
        <v>5</v>
      </c>
      <c r="AD2309">
        <v>0</v>
      </c>
      <c r="AE2309">
        <v>0</v>
      </c>
      <c r="AF2309">
        <v>6.1928000000000001</v>
      </c>
      <c r="AG2309">
        <v>-26.48</v>
      </c>
      <c r="AH2309">
        <v>21.522932340892666</v>
      </c>
      <c r="AI2309">
        <v>-10.220000000000001</v>
      </c>
      <c r="AJ2309">
        <v>-10.220000000000001</v>
      </c>
      <c r="AK2309">
        <v>0</v>
      </c>
      <c r="AL2309">
        <v>0</v>
      </c>
    </row>
    <row r="2310" spans="1:38" x14ac:dyDescent="0.35">
      <c r="A2310" t="s">
        <v>4837</v>
      </c>
      <c r="B2310" t="s">
        <v>4838</v>
      </c>
      <c r="C2310">
        <v>4761.04</v>
      </c>
      <c r="D2310" t="s">
        <v>18</v>
      </c>
      <c r="E2310">
        <v>9</v>
      </c>
      <c r="F2310" t="s">
        <v>233</v>
      </c>
      <c r="G2310" t="s">
        <v>802</v>
      </c>
      <c r="H2310" t="s">
        <v>15</v>
      </c>
      <c r="I2310">
        <v>48.01</v>
      </c>
      <c r="J2310">
        <v>2.54</v>
      </c>
      <c r="K2310">
        <v>-350</v>
      </c>
      <c r="L2310">
        <v>20241125</v>
      </c>
      <c r="M2310">
        <v>1962.99</v>
      </c>
      <c r="N2310">
        <v>1842.59997</v>
      </c>
      <c r="O2310">
        <v>-1.81</v>
      </c>
      <c r="P2310">
        <v>-32.450000000000003</v>
      </c>
      <c r="Q2310">
        <f>(N2310-M2310)/M2310*100</f>
        <v>-6.1329925267067091</v>
      </c>
      <c r="R2310">
        <v>4</v>
      </c>
      <c r="S2310">
        <v>2.94</v>
      </c>
      <c r="T2310">
        <v>2.89</v>
      </c>
      <c r="U2310">
        <v>3.08</v>
      </c>
      <c r="V2310">
        <v>16.329931972789115</v>
      </c>
      <c r="W2310">
        <v>16.612456747404842</v>
      </c>
      <c r="X2310">
        <v>15.587662337662337</v>
      </c>
      <c r="Y2310">
        <v>8.0399999999999991</v>
      </c>
      <c r="Z2310">
        <v>7.2</v>
      </c>
      <c r="AA2310">
        <f t="shared" ref="AA2310:AA2311" si="838">(T2310-S2310)/S2310*100</f>
        <v>-1.7006802721088374</v>
      </c>
      <c r="AB2310">
        <f t="shared" ref="AB2310:AB2311" si="839">(U2310-T2310)/T2310*100</f>
        <v>6.5743944636678178</v>
      </c>
      <c r="AC2310">
        <v>2</v>
      </c>
      <c r="AD2310">
        <v>-9.7681245674740822</v>
      </c>
      <c r="AE2310">
        <v>2.3709654818865351</v>
      </c>
      <c r="AF2310">
        <v>5.5274000000000001</v>
      </c>
      <c r="AG2310">
        <v>4.78</v>
      </c>
      <c r="AH2310">
        <v>31.099446252910102</v>
      </c>
      <c r="AI2310">
        <v>13.38</v>
      </c>
      <c r="AJ2310">
        <v>13.61</v>
      </c>
      <c r="AK2310">
        <v>3.75</v>
      </c>
      <c r="AL2310">
        <v>1.3036099999999999</v>
      </c>
    </row>
    <row r="2311" spans="1:38" x14ac:dyDescent="0.35">
      <c r="A2311" t="s">
        <v>4839</v>
      </c>
      <c r="B2311" t="s">
        <v>4840</v>
      </c>
      <c r="C2311">
        <v>114940.87</v>
      </c>
      <c r="D2311" t="s">
        <v>18</v>
      </c>
      <c r="E2311">
        <v>5</v>
      </c>
      <c r="F2311" t="s">
        <v>26</v>
      </c>
      <c r="G2311" t="s">
        <v>565</v>
      </c>
      <c r="H2311" t="s">
        <v>15</v>
      </c>
      <c r="I2311">
        <v>76.66</v>
      </c>
      <c r="J2311">
        <v>1.03</v>
      </c>
      <c r="K2311">
        <v>34.619999999999997</v>
      </c>
      <c r="L2311">
        <v>20241219</v>
      </c>
      <c r="M2311">
        <v>51362</v>
      </c>
      <c r="N2311">
        <v>47482.152340000001</v>
      </c>
      <c r="O2311">
        <v>7.39</v>
      </c>
      <c r="P2311">
        <v>0.28000000000000003</v>
      </c>
      <c r="Q2311">
        <f>(N2311-M2311)/M2311*100</f>
        <v>-7.5539263657957241</v>
      </c>
      <c r="R2311">
        <v>7</v>
      </c>
      <c r="S2311">
        <v>3.81</v>
      </c>
      <c r="T2311">
        <v>2.74</v>
      </c>
      <c r="U2311">
        <v>3.15</v>
      </c>
      <c r="V2311">
        <v>20.12073490813648</v>
      </c>
      <c r="W2311">
        <v>27.978102189781019</v>
      </c>
      <c r="X2311">
        <v>24.336507936507935</v>
      </c>
      <c r="Y2311">
        <v>11.44</v>
      </c>
      <c r="Z2311">
        <v>22.29</v>
      </c>
      <c r="AA2311">
        <f t="shared" si="838"/>
        <v>-28.083989501312328</v>
      </c>
      <c r="AB2311">
        <f t="shared" si="839"/>
        <v>14.963503649635024</v>
      </c>
      <c r="AC2311">
        <v>2</v>
      </c>
      <c r="AD2311">
        <v>-0.99622962002865156</v>
      </c>
      <c r="AE2311">
        <v>1.6263910181958976</v>
      </c>
      <c r="AF2311">
        <v>24.77</v>
      </c>
      <c r="AG2311">
        <v>24.98</v>
      </c>
      <c r="AH2311">
        <v>44.560180678322496</v>
      </c>
      <c r="AI2311">
        <v>11.3</v>
      </c>
      <c r="AJ2311">
        <v>10.6</v>
      </c>
      <c r="AK2311">
        <v>1.93</v>
      </c>
      <c r="AL2311">
        <v>0.57357999999999998</v>
      </c>
    </row>
    <row r="2312" spans="1:38" x14ac:dyDescent="0.35">
      <c r="A2312" t="s">
        <v>4841</v>
      </c>
      <c r="B2312" t="s">
        <v>4842</v>
      </c>
      <c r="C2312">
        <v>142.43</v>
      </c>
      <c r="D2312" t="s">
        <v>18</v>
      </c>
      <c r="E2312">
        <v>12</v>
      </c>
      <c r="F2312" t="s">
        <v>207</v>
      </c>
      <c r="G2312" t="s">
        <v>1149</v>
      </c>
      <c r="H2312" t="s">
        <v>25</v>
      </c>
      <c r="I2312">
        <v>2.34</v>
      </c>
      <c r="J2312">
        <v>-22.52</v>
      </c>
      <c r="K2312">
        <v>0</v>
      </c>
      <c r="L2312">
        <v>20250227</v>
      </c>
      <c r="M2312">
        <v>35.840000000000003</v>
      </c>
      <c r="N2312">
        <v>0</v>
      </c>
      <c r="O2312">
        <v>0</v>
      </c>
      <c r="P2312">
        <v>-29.49</v>
      </c>
      <c r="Q2312">
        <v>-100</v>
      </c>
      <c r="R2312">
        <v>9</v>
      </c>
      <c r="S2312">
        <v>-26.88</v>
      </c>
      <c r="T2312">
        <v>0</v>
      </c>
      <c r="U2312">
        <v>0</v>
      </c>
      <c r="V2312">
        <v>-8.7053571428571425E-2</v>
      </c>
      <c r="W2312">
        <v>0</v>
      </c>
      <c r="X2312">
        <v>0</v>
      </c>
      <c r="Y2312">
        <v>0</v>
      </c>
      <c r="Z2312">
        <v>28.83</v>
      </c>
      <c r="AA2312">
        <v>100</v>
      </c>
      <c r="AB2312">
        <v>0</v>
      </c>
      <c r="AC2312">
        <v>7</v>
      </c>
      <c r="AD2312">
        <v>0</v>
      </c>
      <c r="AE2312">
        <v>0</v>
      </c>
      <c r="AF2312">
        <v>-83.652010000000004</v>
      </c>
      <c r="AG2312">
        <v>-64.41</v>
      </c>
      <c r="AH2312">
        <v>-597.28236607142856</v>
      </c>
      <c r="AI2312">
        <v>-657.59</v>
      </c>
      <c r="AJ2312">
        <v>-840.44</v>
      </c>
      <c r="AK2312">
        <v>0</v>
      </c>
      <c r="AL2312">
        <v>0.71197999999999995</v>
      </c>
    </row>
    <row r="2313" spans="1:38" x14ac:dyDescent="0.35">
      <c r="A2313" t="s">
        <v>4843</v>
      </c>
      <c r="B2313" t="s">
        <v>4844</v>
      </c>
      <c r="C2313">
        <v>197.37</v>
      </c>
      <c r="D2313" t="s">
        <v>18</v>
      </c>
      <c r="E2313">
        <v>12</v>
      </c>
      <c r="F2313" t="s">
        <v>31</v>
      </c>
      <c r="G2313" t="s">
        <v>131</v>
      </c>
      <c r="H2313" t="s">
        <v>25</v>
      </c>
      <c r="I2313">
        <v>1.07</v>
      </c>
      <c r="J2313">
        <v>-23.57</v>
      </c>
      <c r="K2313">
        <v>21.74</v>
      </c>
      <c r="L2313">
        <v>20250303</v>
      </c>
      <c r="M2313">
        <v>90.12</v>
      </c>
      <c r="N2313">
        <v>100.482</v>
      </c>
      <c r="O2313">
        <v>-10.87</v>
      </c>
      <c r="P2313">
        <v>-2.1</v>
      </c>
      <c r="Q2313">
        <f>(N2313-M2313)/M2313*100</f>
        <v>11.498002663115839</v>
      </c>
      <c r="R2313">
        <v>2</v>
      </c>
      <c r="S2313">
        <v>-1.43</v>
      </c>
      <c r="T2313">
        <v>-0.76</v>
      </c>
      <c r="U2313">
        <v>-0.85</v>
      </c>
      <c r="V2313">
        <v>-0.74825174825174834</v>
      </c>
      <c r="W2313">
        <v>-1.4078947368421053</v>
      </c>
      <c r="X2313">
        <v>-1.2588235294117649</v>
      </c>
      <c r="Y2313">
        <v>0</v>
      </c>
      <c r="Z2313">
        <v>26.4</v>
      </c>
      <c r="AA2313">
        <f t="shared" ref="AA2313:AA2314" si="840">-(T2313-S2313)/S2313*100</f>
        <v>46.853146853146846</v>
      </c>
      <c r="AB2313">
        <f t="shared" ref="AB2313:AB2314" si="841">-(U2313-T2313)/T2313*100</f>
        <v>-11.84210526315789</v>
      </c>
      <c r="AC2313">
        <v>7</v>
      </c>
      <c r="AD2313">
        <v>-3.00490966221524E-2</v>
      </c>
      <c r="AE2313">
        <v>0.1063006535947713</v>
      </c>
      <c r="AF2313">
        <v>-69.501000000000005</v>
      </c>
      <c r="AG2313">
        <v>-173.28</v>
      </c>
      <c r="AH2313">
        <v>62.529960053262322</v>
      </c>
      <c r="AI2313">
        <v>-179.66</v>
      </c>
      <c r="AJ2313">
        <v>-180.7</v>
      </c>
      <c r="AK2313">
        <v>0</v>
      </c>
      <c r="AL2313">
        <v>0</v>
      </c>
    </row>
    <row r="2314" spans="1:38" x14ac:dyDescent="0.35">
      <c r="A2314" t="s">
        <v>4845</v>
      </c>
      <c r="B2314" t="s">
        <v>4846</v>
      </c>
      <c r="C2314">
        <v>178.54</v>
      </c>
      <c r="D2314" t="s">
        <v>18</v>
      </c>
      <c r="E2314">
        <v>12</v>
      </c>
      <c r="F2314" t="s">
        <v>31</v>
      </c>
      <c r="G2314" t="s">
        <v>32</v>
      </c>
      <c r="H2314" t="s">
        <v>25</v>
      </c>
      <c r="I2314">
        <v>2.5299999999999998</v>
      </c>
      <c r="J2314">
        <v>-20.69</v>
      </c>
      <c r="K2314">
        <v>-5.41</v>
      </c>
      <c r="L2314">
        <v>20250320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5</v>
      </c>
      <c r="S2314">
        <v>-2.4300000000000002</v>
      </c>
      <c r="T2314">
        <v>-1.94</v>
      </c>
      <c r="U2314">
        <v>-2.0099999999999998</v>
      </c>
      <c r="V2314">
        <v>-1.0411522633744854</v>
      </c>
      <c r="W2314">
        <v>-1.3041237113402062</v>
      </c>
      <c r="X2314">
        <v>-1.2587064676616915</v>
      </c>
      <c r="Y2314">
        <v>0</v>
      </c>
      <c r="Z2314">
        <v>-3.45</v>
      </c>
      <c r="AA2314">
        <f t="shared" si="840"/>
        <v>20.164609053497951</v>
      </c>
      <c r="AB2314">
        <f t="shared" si="841"/>
        <v>-3.6082474226804044</v>
      </c>
      <c r="AC2314">
        <v>7</v>
      </c>
      <c r="AD2314">
        <v>-6.4673890174626519E-2</v>
      </c>
      <c r="AE2314">
        <v>0.34884150675195524</v>
      </c>
      <c r="AF2314">
        <v>-30.603010000000001</v>
      </c>
      <c r="AG2314">
        <v>-27.13</v>
      </c>
      <c r="AH2314">
        <v>0</v>
      </c>
      <c r="AI2314">
        <v>0</v>
      </c>
      <c r="AJ2314">
        <v>0</v>
      </c>
      <c r="AK2314">
        <v>0</v>
      </c>
      <c r="AL2314">
        <v>0</v>
      </c>
    </row>
    <row r="2315" spans="1:38" x14ac:dyDescent="0.35">
      <c r="A2315" t="s">
        <v>4847</v>
      </c>
      <c r="B2315" t="s">
        <v>4848</v>
      </c>
      <c r="C2315">
        <v>389.32</v>
      </c>
      <c r="D2315" t="s">
        <v>18</v>
      </c>
      <c r="E2315">
        <v>12</v>
      </c>
      <c r="F2315" t="s">
        <v>172</v>
      </c>
      <c r="G2315" t="s">
        <v>439</v>
      </c>
      <c r="H2315" t="s">
        <v>15</v>
      </c>
      <c r="I2315">
        <v>7.97</v>
      </c>
      <c r="J2315">
        <v>-2.92</v>
      </c>
      <c r="L2315">
        <v>20250305</v>
      </c>
      <c r="M2315">
        <v>161.30000000000001</v>
      </c>
      <c r="N2315">
        <v>0</v>
      </c>
      <c r="O2315">
        <v>8.19</v>
      </c>
      <c r="P2315">
        <v>-3.18</v>
      </c>
      <c r="Q2315">
        <v>-100</v>
      </c>
      <c r="R2315">
        <v>9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2.65</v>
      </c>
      <c r="Z2315">
        <v>-107.25</v>
      </c>
      <c r="AA2315">
        <v>0</v>
      </c>
      <c r="AB2315">
        <v>0</v>
      </c>
      <c r="AC2315">
        <v>5</v>
      </c>
      <c r="AD2315">
        <v>0</v>
      </c>
      <c r="AE2315">
        <v>0</v>
      </c>
      <c r="AF2315">
        <v>7.4116900000000001</v>
      </c>
      <c r="AG2315">
        <v>14.72</v>
      </c>
      <c r="AH2315">
        <v>30.522008679479239</v>
      </c>
      <c r="AI2315">
        <v>38.69</v>
      </c>
      <c r="AJ2315">
        <v>38.69</v>
      </c>
      <c r="AK2315">
        <v>4.0199999999999996</v>
      </c>
      <c r="AL2315">
        <v>1.23E-3</v>
      </c>
    </row>
    <row r="2316" spans="1:38" x14ac:dyDescent="0.35">
      <c r="A2316" t="s">
        <v>4849</v>
      </c>
      <c r="B2316" t="s">
        <v>4850</v>
      </c>
      <c r="C2316">
        <v>457.45</v>
      </c>
      <c r="D2316" t="s">
        <v>18</v>
      </c>
      <c r="E2316">
        <v>12</v>
      </c>
      <c r="F2316" t="s">
        <v>33</v>
      </c>
      <c r="G2316" t="s">
        <v>317</v>
      </c>
      <c r="H2316" t="s">
        <v>15</v>
      </c>
      <c r="I2316">
        <v>30.94</v>
      </c>
      <c r="J2316">
        <v>-3.58</v>
      </c>
      <c r="L2316">
        <v>20250205</v>
      </c>
      <c r="M2316">
        <v>174.96</v>
      </c>
      <c r="N2316">
        <v>154.1</v>
      </c>
      <c r="O2316">
        <v>0</v>
      </c>
      <c r="P2316">
        <v>12</v>
      </c>
      <c r="Q2316">
        <f>(N2316-M2316)/M2316*100</f>
        <v>-11.922725194330139</v>
      </c>
      <c r="R2316">
        <v>7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5</v>
      </c>
      <c r="AD2316">
        <v>0</v>
      </c>
      <c r="AE2316">
        <v>0</v>
      </c>
      <c r="AF2316">
        <v>0</v>
      </c>
      <c r="AG2316">
        <v>-18.63</v>
      </c>
      <c r="AH2316">
        <v>94.348994055784175</v>
      </c>
      <c r="AI2316">
        <v>-122.94</v>
      </c>
      <c r="AJ2316">
        <v>-122.9</v>
      </c>
      <c r="AK2316">
        <v>1.1000000000000001</v>
      </c>
      <c r="AL2316">
        <v>0.38238</v>
      </c>
    </row>
    <row r="2317" spans="1:38" x14ac:dyDescent="0.35">
      <c r="A2317" t="s">
        <v>4851</v>
      </c>
      <c r="B2317" t="s">
        <v>4852</v>
      </c>
      <c r="C2317">
        <v>11037.19</v>
      </c>
      <c r="D2317" t="s">
        <v>18</v>
      </c>
      <c r="E2317">
        <v>12</v>
      </c>
      <c r="F2317" t="s">
        <v>33</v>
      </c>
      <c r="G2317" t="s">
        <v>96</v>
      </c>
      <c r="H2317" t="s">
        <v>15</v>
      </c>
      <c r="I2317">
        <v>19.690000000000001</v>
      </c>
      <c r="J2317">
        <v>-0.71</v>
      </c>
      <c r="K2317">
        <v>-1.49</v>
      </c>
      <c r="L2317">
        <v>20250205</v>
      </c>
      <c r="M2317">
        <v>3731.58</v>
      </c>
      <c r="N2317">
        <v>302.5</v>
      </c>
      <c r="O2317">
        <v>8.09</v>
      </c>
      <c r="P2317">
        <v>34.28</v>
      </c>
      <c r="Q2317">
        <f>(N2317-M2317)/M2317*100</f>
        <v>-91.893514275454365</v>
      </c>
      <c r="R2317">
        <v>7</v>
      </c>
      <c r="S2317">
        <v>2.82</v>
      </c>
      <c r="T2317">
        <v>2.65</v>
      </c>
      <c r="U2317">
        <v>2.68</v>
      </c>
      <c r="V2317">
        <v>6.9822695035461004</v>
      </c>
      <c r="W2317">
        <v>7.4301886792452834</v>
      </c>
      <c r="X2317">
        <v>7.3470149253731343</v>
      </c>
      <c r="Y2317">
        <v>-9.2899999999999991</v>
      </c>
      <c r="Z2317">
        <v>-32.229999999999997</v>
      </c>
      <c r="AA2317">
        <f t="shared" ref="AA2317:AA2318" si="842">(T2317-S2317)/S2317*100</f>
        <v>-6.028368794326239</v>
      </c>
      <c r="AB2317">
        <f t="shared" ref="AB2317:AB2318" si="843">(U2317-T2317)/T2317*100</f>
        <v>1.1320754716981227</v>
      </c>
      <c r="AC2317">
        <v>2</v>
      </c>
      <c r="AD2317">
        <v>-1.2325371809101004</v>
      </c>
      <c r="AE2317">
        <v>6.4898631840795478</v>
      </c>
      <c r="AF2317">
        <v>9.7721</v>
      </c>
      <c r="AG2317">
        <v>12.8</v>
      </c>
      <c r="AH2317">
        <v>100</v>
      </c>
      <c r="AI2317">
        <v>21457.89</v>
      </c>
      <c r="AJ2317">
        <v>2.59</v>
      </c>
      <c r="AK2317">
        <v>13.2</v>
      </c>
      <c r="AL2317">
        <v>0</v>
      </c>
    </row>
    <row r="2318" spans="1:38" x14ac:dyDescent="0.35">
      <c r="A2318" t="s">
        <v>4853</v>
      </c>
      <c r="B2318" t="s">
        <v>4854</v>
      </c>
      <c r="C2318">
        <v>1243.53</v>
      </c>
      <c r="D2318" t="s">
        <v>18</v>
      </c>
      <c r="E2318">
        <v>12</v>
      </c>
      <c r="F2318" t="s">
        <v>33</v>
      </c>
      <c r="G2318" t="s">
        <v>452</v>
      </c>
      <c r="H2318" t="s">
        <v>25</v>
      </c>
      <c r="I2318">
        <v>11.53</v>
      </c>
      <c r="J2318">
        <v>1.86</v>
      </c>
      <c r="K2318">
        <v>-2.86</v>
      </c>
      <c r="L2318">
        <v>20250224</v>
      </c>
      <c r="M2318">
        <v>374.84</v>
      </c>
      <c r="N2318">
        <v>373.86700000000002</v>
      </c>
      <c r="O2318">
        <v>7.76</v>
      </c>
      <c r="P2318">
        <v>27.22</v>
      </c>
      <c r="Q2318">
        <f>(N2318-M2318)/M2318*100</f>
        <v>-0.25957741969906001</v>
      </c>
      <c r="R2318">
        <v>7</v>
      </c>
      <c r="S2318">
        <v>1.57</v>
      </c>
      <c r="T2318">
        <v>1.39</v>
      </c>
      <c r="U2318">
        <v>1.31</v>
      </c>
      <c r="V2318">
        <v>7.3439490445859867</v>
      </c>
      <c r="W2318">
        <v>8.2949640287769792</v>
      </c>
      <c r="X2318">
        <v>8.8015267175572518</v>
      </c>
      <c r="Y2318">
        <v>4.33</v>
      </c>
      <c r="Z2318">
        <v>22.66</v>
      </c>
      <c r="AA2318">
        <f t="shared" si="842"/>
        <v>-11.464968152866252</v>
      </c>
      <c r="AB2318">
        <f t="shared" si="843"/>
        <v>-5.7553956834532265</v>
      </c>
      <c r="AC2318">
        <v>4</v>
      </c>
      <c r="AD2318">
        <v>-0.72350519584332473</v>
      </c>
      <c r="AE2318">
        <v>-1.5292652671755753</v>
      </c>
      <c r="AF2318">
        <v>4.1951900000000002</v>
      </c>
      <c r="AG2318">
        <v>4.75</v>
      </c>
      <c r="AH2318">
        <v>100</v>
      </c>
      <c r="AI2318">
        <v>41.09</v>
      </c>
      <c r="AJ2318">
        <v>30.28</v>
      </c>
      <c r="AK2318">
        <v>11.1</v>
      </c>
      <c r="AL2318">
        <v>1.45729</v>
      </c>
    </row>
    <row r="2319" spans="1:38" x14ac:dyDescent="0.35">
      <c r="A2319" t="s">
        <v>4855</v>
      </c>
      <c r="B2319" t="s">
        <v>4856</v>
      </c>
      <c r="C2319">
        <v>146.35</v>
      </c>
      <c r="D2319" t="s">
        <v>18</v>
      </c>
      <c r="E2319">
        <v>12</v>
      </c>
      <c r="F2319" t="s">
        <v>172</v>
      </c>
      <c r="G2319" t="s">
        <v>173</v>
      </c>
      <c r="H2319" t="s">
        <v>15</v>
      </c>
      <c r="I2319">
        <v>1.3</v>
      </c>
      <c r="J2319">
        <v>-5.1100000000000003</v>
      </c>
      <c r="K2319">
        <v>54.55</v>
      </c>
      <c r="L2319">
        <v>20250326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5</v>
      </c>
      <c r="S2319">
        <v>-0.68</v>
      </c>
      <c r="T2319">
        <v>-0.52</v>
      </c>
      <c r="U2319">
        <v>-0.27</v>
      </c>
      <c r="V2319">
        <v>-1.9117647058823528</v>
      </c>
      <c r="W2319">
        <v>-2.5</v>
      </c>
      <c r="X2319">
        <v>-4.8148148148148149</v>
      </c>
      <c r="Y2319">
        <v>0</v>
      </c>
      <c r="Z2319">
        <v>0</v>
      </c>
      <c r="AA2319">
        <f>-(T2319-S2319)/S2319*100</f>
        <v>23.529411764705884</v>
      </c>
      <c r="AB2319">
        <f>-(U2319-T2319)/T2319*100</f>
        <v>48.076923076923073</v>
      </c>
      <c r="AC2319">
        <v>1</v>
      </c>
      <c r="AD2319">
        <v>-0.10625</v>
      </c>
      <c r="AE2319">
        <v>-0.10014814814814815</v>
      </c>
      <c r="AF2319">
        <v>-47.317010000000003</v>
      </c>
      <c r="AG2319">
        <v>-63.96</v>
      </c>
      <c r="AH2319">
        <v>0</v>
      </c>
      <c r="AI2319">
        <v>0</v>
      </c>
      <c r="AJ2319">
        <v>0</v>
      </c>
      <c r="AK2319">
        <v>0</v>
      </c>
      <c r="AL2319">
        <v>2.0330000000000001E-2</v>
      </c>
    </row>
    <row r="2320" spans="1:38" x14ac:dyDescent="0.35">
      <c r="A2320" t="s">
        <v>4857</v>
      </c>
      <c r="B2320" t="s">
        <v>4858</v>
      </c>
      <c r="C2320">
        <v>2976.95</v>
      </c>
      <c r="D2320" t="s">
        <v>18</v>
      </c>
      <c r="E2320">
        <v>12</v>
      </c>
      <c r="F2320" t="s">
        <v>33</v>
      </c>
      <c r="G2320" t="s">
        <v>127</v>
      </c>
      <c r="H2320" t="s">
        <v>25</v>
      </c>
      <c r="I2320">
        <v>37.619999999999997</v>
      </c>
      <c r="J2320">
        <v>1.4</v>
      </c>
      <c r="K2320">
        <v>4.55</v>
      </c>
      <c r="L2320">
        <v>20250212</v>
      </c>
      <c r="M2320">
        <v>579</v>
      </c>
      <c r="N2320">
        <v>652.38201000000004</v>
      </c>
      <c r="O2320">
        <v>10.35</v>
      </c>
      <c r="P2320">
        <v>10.64</v>
      </c>
      <c r="Q2320">
        <f>(N2320-M2320)/M2320*100</f>
        <v>12.673922279792752</v>
      </c>
      <c r="R2320">
        <v>1</v>
      </c>
      <c r="S2320">
        <v>3.79</v>
      </c>
      <c r="T2320">
        <v>4.53</v>
      </c>
      <c r="U2320">
        <v>4.7300000000000004</v>
      </c>
      <c r="V2320">
        <v>9.9261213720316608</v>
      </c>
      <c r="W2320">
        <v>8.3046357615894024</v>
      </c>
      <c r="X2320">
        <v>7.9534883720930223</v>
      </c>
      <c r="Y2320">
        <v>14.65</v>
      </c>
      <c r="Z2320">
        <v>13.27</v>
      </c>
      <c r="AA2320">
        <f>(T2320-S2320)/S2320*100</f>
        <v>19.52506596306069</v>
      </c>
      <c r="AB2320">
        <f t="shared" ref="AB2320:AB2321" si="844">(U2320-T2320)/T2320*100</f>
        <v>4.4150110375275977</v>
      </c>
      <c r="AC2320">
        <v>6</v>
      </c>
      <c r="AD2320">
        <v>0.42533202076248416</v>
      </c>
      <c r="AE2320">
        <v>1.801465116279068</v>
      </c>
      <c r="AF2320">
        <v>14.18</v>
      </c>
      <c r="AG2320">
        <v>14.86</v>
      </c>
      <c r="AH2320">
        <v>96.093609671848</v>
      </c>
      <c r="AI2320">
        <v>57.07</v>
      </c>
      <c r="AJ2320">
        <v>56.2</v>
      </c>
      <c r="AK2320">
        <v>0</v>
      </c>
      <c r="AL2320">
        <v>0.18890999999999999</v>
      </c>
    </row>
    <row r="2321" spans="1:38" x14ac:dyDescent="0.35">
      <c r="A2321" t="s">
        <v>4859</v>
      </c>
      <c r="B2321" t="s">
        <v>4860</v>
      </c>
      <c r="C2321">
        <v>17408.63</v>
      </c>
      <c r="D2321" t="s">
        <v>24</v>
      </c>
      <c r="E2321">
        <v>3</v>
      </c>
      <c r="F2321" t="s">
        <v>33</v>
      </c>
      <c r="G2321" t="s">
        <v>935</v>
      </c>
      <c r="H2321" t="s">
        <v>15</v>
      </c>
      <c r="I2321">
        <v>5.86</v>
      </c>
      <c r="J2321">
        <v>0.17</v>
      </c>
      <c r="K2321">
        <v>57.14</v>
      </c>
      <c r="L2321">
        <v>20250129</v>
      </c>
      <c r="M2321">
        <v>10819.97</v>
      </c>
      <c r="N2321">
        <v>0</v>
      </c>
      <c r="O2321">
        <v>8.74</v>
      </c>
      <c r="P2321">
        <v>9.4499999999999993</v>
      </c>
      <c r="Q2321">
        <v>-100</v>
      </c>
      <c r="R2321">
        <v>7</v>
      </c>
      <c r="S2321">
        <v>0</v>
      </c>
      <c r="T2321">
        <v>0.61</v>
      </c>
      <c r="U2321">
        <v>0.6</v>
      </c>
      <c r="V2321">
        <v>0</v>
      </c>
      <c r="W2321">
        <v>9.6065573770491817</v>
      </c>
      <c r="X2321">
        <v>9.7666666666666675</v>
      </c>
      <c r="Y2321">
        <v>-14.37</v>
      </c>
      <c r="Z2321">
        <v>63.64</v>
      </c>
      <c r="AA2321">
        <f>T2321*100</f>
        <v>61</v>
      </c>
      <c r="AB2321">
        <f t="shared" si="844"/>
        <v>-1.6393442622950833</v>
      </c>
      <c r="AC2321">
        <v>7</v>
      </c>
      <c r="AD2321">
        <v>0.1574845471647407</v>
      </c>
      <c r="AE2321">
        <v>-5.957666666666662</v>
      </c>
      <c r="AF2321">
        <v>0.68593999999999999</v>
      </c>
      <c r="AG2321">
        <v>1</v>
      </c>
      <c r="AH2321">
        <v>91.242462040098076</v>
      </c>
      <c r="AI2321">
        <v>6.91</v>
      </c>
      <c r="AJ2321">
        <v>6.91</v>
      </c>
      <c r="AK2321">
        <v>2.7</v>
      </c>
      <c r="AL2321">
        <v>7.19346</v>
      </c>
    </row>
    <row r="2322" spans="1:38" x14ac:dyDescent="0.35">
      <c r="A2322" t="s">
        <v>4861</v>
      </c>
      <c r="B2322" t="s">
        <v>4862</v>
      </c>
      <c r="C2322">
        <v>1751.32</v>
      </c>
      <c r="D2322" t="s">
        <v>18</v>
      </c>
      <c r="E2322">
        <v>12</v>
      </c>
      <c r="F2322" t="s">
        <v>31</v>
      </c>
      <c r="G2322" t="s">
        <v>32</v>
      </c>
      <c r="H2322" t="s">
        <v>25</v>
      </c>
      <c r="I2322">
        <v>10.84</v>
      </c>
      <c r="J2322">
        <v>-19.940000000000001</v>
      </c>
      <c r="K2322">
        <v>-18.420000000000002</v>
      </c>
      <c r="L2322">
        <v>20250306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5</v>
      </c>
      <c r="S2322">
        <v>-2.4</v>
      </c>
      <c r="T2322">
        <v>-1.58</v>
      </c>
      <c r="U2322">
        <v>-1.61</v>
      </c>
      <c r="V2322">
        <v>-4.5166666666666666</v>
      </c>
      <c r="W2322">
        <v>-6.8607594936708853</v>
      </c>
      <c r="X2322">
        <v>-6.7329192546583849</v>
      </c>
      <c r="Y2322">
        <v>0</v>
      </c>
      <c r="Z2322">
        <v>24.53</v>
      </c>
      <c r="AA2322">
        <f>-(T2322-S2322)/S2322*100</f>
        <v>34.166666666666664</v>
      </c>
      <c r="AB2322">
        <f>-(U2322-T2322)/T2322*100</f>
        <v>-1.8987341772151913</v>
      </c>
      <c r="AC2322">
        <v>7</v>
      </c>
      <c r="AD2322">
        <v>-0.20080271688792836</v>
      </c>
      <c r="AE2322">
        <v>3.5460041407867466</v>
      </c>
      <c r="AF2322">
        <v>0</v>
      </c>
      <c r="AG2322">
        <v>-73.63</v>
      </c>
      <c r="AH2322">
        <v>0</v>
      </c>
      <c r="AI2322">
        <v>0</v>
      </c>
      <c r="AJ2322">
        <v>0</v>
      </c>
      <c r="AK2322">
        <v>0</v>
      </c>
      <c r="AL2322">
        <v>0</v>
      </c>
    </row>
    <row r="2323" spans="1:38" x14ac:dyDescent="0.35">
      <c r="A2323" t="s">
        <v>4863</v>
      </c>
      <c r="B2323" t="s">
        <v>4864</v>
      </c>
      <c r="C2323">
        <v>2588.37</v>
      </c>
      <c r="D2323" t="s">
        <v>18</v>
      </c>
      <c r="E2323">
        <v>12</v>
      </c>
      <c r="F2323" t="s">
        <v>33</v>
      </c>
      <c r="G2323" t="s">
        <v>878</v>
      </c>
      <c r="H2323" t="s">
        <v>25</v>
      </c>
      <c r="I2323">
        <v>15.13</v>
      </c>
      <c r="J2323">
        <v>-2.76</v>
      </c>
      <c r="K2323">
        <v>6.45</v>
      </c>
      <c r="L2323">
        <v>20250227</v>
      </c>
      <c r="M2323">
        <v>2470.37</v>
      </c>
      <c r="N2323">
        <v>2658.4499500000002</v>
      </c>
      <c r="O2323">
        <v>5.19</v>
      </c>
      <c r="P2323">
        <v>-8.69</v>
      </c>
      <c r="Q2323">
        <f>(N2323-M2323)/M2323*100</f>
        <v>7.6134324008144638</v>
      </c>
      <c r="R2323">
        <v>2</v>
      </c>
      <c r="S2323">
        <v>1.04</v>
      </c>
      <c r="T2323">
        <v>1.1499999999999999</v>
      </c>
      <c r="U2323">
        <v>1.38</v>
      </c>
      <c r="V2323">
        <v>14.548076923076923</v>
      </c>
      <c r="W2323">
        <v>13.156521739130437</v>
      </c>
      <c r="X2323">
        <v>10.963768115942031</v>
      </c>
      <c r="Y2323">
        <v>-4.5199999999999996</v>
      </c>
      <c r="Z2323">
        <v>-29.53</v>
      </c>
      <c r="AA2323">
        <f>(T2323-S2323)/S2323*100</f>
        <v>10.576923076923064</v>
      </c>
      <c r="AB2323">
        <f>(U2323-T2323)/T2323*100</f>
        <v>20</v>
      </c>
      <c r="AC2323">
        <v>1</v>
      </c>
      <c r="AD2323">
        <v>1.2438893280632428</v>
      </c>
      <c r="AE2323">
        <v>0.5481884057971016</v>
      </c>
      <c r="AF2323">
        <v>16.850989999999999</v>
      </c>
      <c r="AG2323">
        <v>12.98</v>
      </c>
      <c r="AH2323">
        <v>100</v>
      </c>
      <c r="AI2323">
        <v>11.12</v>
      </c>
      <c r="AJ2323">
        <v>2</v>
      </c>
      <c r="AK2323">
        <v>0.79</v>
      </c>
      <c r="AL2323">
        <v>0.52498999999999996</v>
      </c>
    </row>
    <row r="2324" spans="1:38" x14ac:dyDescent="0.35">
      <c r="A2324" t="s">
        <v>4865</v>
      </c>
      <c r="B2324" t="s">
        <v>4866</v>
      </c>
      <c r="C2324">
        <v>1832.46</v>
      </c>
      <c r="D2324" t="s">
        <v>18</v>
      </c>
      <c r="E2324">
        <v>12</v>
      </c>
      <c r="F2324" t="s">
        <v>56</v>
      </c>
      <c r="G2324" t="s">
        <v>57</v>
      </c>
      <c r="H2324" t="s">
        <v>25</v>
      </c>
      <c r="I2324">
        <v>14.22</v>
      </c>
      <c r="J2324">
        <v>-1.8</v>
      </c>
      <c r="K2324">
        <v>26.67</v>
      </c>
      <c r="L2324">
        <v>20250312</v>
      </c>
      <c r="M2324">
        <v>3.86</v>
      </c>
      <c r="N2324">
        <v>5.4850000000000003</v>
      </c>
      <c r="O2324">
        <v>56.16</v>
      </c>
      <c r="P2324">
        <v>-1.63</v>
      </c>
      <c r="Q2324">
        <f>(N2324-M2324)/M2324*100</f>
        <v>42.098445595854933</v>
      </c>
      <c r="R2324">
        <v>2</v>
      </c>
      <c r="S2324">
        <v>-0.64</v>
      </c>
      <c r="T2324">
        <v>-0.74</v>
      </c>
      <c r="U2324">
        <v>-0.46</v>
      </c>
      <c r="V2324">
        <v>-22.21875</v>
      </c>
      <c r="W2324">
        <v>-19.216216216216218</v>
      </c>
      <c r="X2324">
        <v>-30.913043478260871</v>
      </c>
      <c r="Y2324">
        <v>0</v>
      </c>
      <c r="Z2324">
        <v>-65</v>
      </c>
      <c r="AA2324">
        <f t="shared" ref="AA2324:AA2325" si="845">-(T2324-S2324)/S2324*100</f>
        <v>-15.624999999999996</v>
      </c>
      <c r="AB2324">
        <f t="shared" ref="AB2324:AB2325" si="846">-(U2324-T2324)/T2324*100</f>
        <v>37.837837837837832</v>
      </c>
      <c r="AC2324">
        <v>2</v>
      </c>
      <c r="AD2324">
        <v>1.2298378378378383</v>
      </c>
      <c r="AE2324">
        <v>-0.81698757763975172</v>
      </c>
      <c r="AF2324">
        <v>-120.82901</v>
      </c>
      <c r="AG2324">
        <v>-73.28</v>
      </c>
      <c r="AH2324">
        <v>-230.1295336787565</v>
      </c>
      <c r="AI2324">
        <v>-1732.92</v>
      </c>
      <c r="AJ2324">
        <v>-1732.92</v>
      </c>
      <c r="AK2324">
        <v>0</v>
      </c>
      <c r="AL2324">
        <v>0.80788000000000004</v>
      </c>
    </row>
    <row r="2325" spans="1:38" x14ac:dyDescent="0.35">
      <c r="A2325" t="s">
        <v>4866</v>
      </c>
      <c r="B2325" t="s">
        <v>4867</v>
      </c>
      <c r="C2325">
        <v>188.3</v>
      </c>
      <c r="D2325" t="s">
        <v>18</v>
      </c>
      <c r="E2325">
        <v>12</v>
      </c>
      <c r="F2325" t="s">
        <v>21</v>
      </c>
      <c r="G2325" t="s">
        <v>463</v>
      </c>
      <c r="H2325" t="s">
        <v>25</v>
      </c>
      <c r="I2325">
        <v>3.77</v>
      </c>
      <c r="J2325">
        <v>7.41</v>
      </c>
      <c r="K2325">
        <v>-66.67</v>
      </c>
      <c r="L2325">
        <v>20250310</v>
      </c>
      <c r="M2325">
        <v>489.27</v>
      </c>
      <c r="N2325">
        <v>467.02301</v>
      </c>
      <c r="O2325">
        <v>-9.43</v>
      </c>
      <c r="P2325">
        <v>-1.9</v>
      </c>
      <c r="Q2325">
        <f>(N2325-M2325)/M2325*100</f>
        <v>-4.5469761072618358</v>
      </c>
      <c r="R2325">
        <v>9</v>
      </c>
      <c r="S2325">
        <v>-0.25</v>
      </c>
      <c r="T2325">
        <v>-0.21</v>
      </c>
      <c r="U2325">
        <v>0.04</v>
      </c>
      <c r="V2325">
        <v>-15.08</v>
      </c>
      <c r="W2325">
        <v>-17.952380952380953</v>
      </c>
      <c r="X2325">
        <v>94.25</v>
      </c>
      <c r="Y2325">
        <v>0</v>
      </c>
      <c r="Z2325">
        <v>-52.63</v>
      </c>
      <c r="AA2325">
        <f t="shared" si="845"/>
        <v>16.000000000000004</v>
      </c>
      <c r="AB2325">
        <f t="shared" si="846"/>
        <v>119.04761904761905</v>
      </c>
      <c r="AC2325">
        <v>1</v>
      </c>
      <c r="AD2325">
        <v>-1.1220238095238093</v>
      </c>
      <c r="AE2325">
        <v>0.79169999999999996</v>
      </c>
      <c r="AF2325">
        <v>-0.65293999999999996</v>
      </c>
      <c r="AG2325">
        <v>-3.51</v>
      </c>
      <c r="AH2325">
        <v>14.326449608600564</v>
      </c>
      <c r="AI2325">
        <v>-2.57</v>
      </c>
      <c r="AJ2325">
        <v>-8.0500000000000007</v>
      </c>
      <c r="AK2325">
        <v>0</v>
      </c>
      <c r="AL2325">
        <v>1.27186</v>
      </c>
    </row>
    <row r="2326" spans="1:38" x14ac:dyDescent="0.35">
      <c r="A2326" t="s">
        <v>4868</v>
      </c>
      <c r="B2326" t="s">
        <v>4869</v>
      </c>
      <c r="C2326">
        <v>444.03</v>
      </c>
      <c r="D2326" t="s">
        <v>18</v>
      </c>
      <c r="E2326">
        <v>12</v>
      </c>
      <c r="F2326" t="s">
        <v>16</v>
      </c>
      <c r="G2326" t="s">
        <v>4870</v>
      </c>
      <c r="H2326" t="s">
        <v>25</v>
      </c>
      <c r="I2326">
        <v>2.09</v>
      </c>
      <c r="J2326">
        <v>-2.34</v>
      </c>
      <c r="L2326">
        <v>20241126</v>
      </c>
      <c r="M2326">
        <v>56.31</v>
      </c>
      <c r="N2326">
        <v>0</v>
      </c>
      <c r="O2326">
        <v>98.03</v>
      </c>
      <c r="P2326">
        <v>29.06</v>
      </c>
      <c r="Q2326">
        <v>-100</v>
      </c>
      <c r="R2326">
        <v>7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75</v>
      </c>
      <c r="AA2326">
        <v>0</v>
      </c>
      <c r="AB2326">
        <v>0</v>
      </c>
      <c r="AC2326">
        <v>5</v>
      </c>
      <c r="AD2326">
        <v>0</v>
      </c>
      <c r="AE2326">
        <v>0</v>
      </c>
      <c r="AF2326">
        <v>-26.13</v>
      </c>
      <c r="AG2326">
        <v>-15.25</v>
      </c>
      <c r="AH2326">
        <v>45.203338660983839</v>
      </c>
      <c r="AI2326">
        <v>-266.36</v>
      </c>
      <c r="AJ2326">
        <v>-266.36</v>
      </c>
      <c r="AK2326">
        <v>0</v>
      </c>
      <c r="AL2326">
        <v>3.8999999999999999E-4</v>
      </c>
    </row>
    <row r="2327" spans="1:38" x14ac:dyDescent="0.35">
      <c r="A2327" t="s">
        <v>4871</v>
      </c>
      <c r="B2327" t="s">
        <v>4872</v>
      </c>
      <c r="C2327">
        <v>700.57</v>
      </c>
      <c r="D2327" t="s">
        <v>18</v>
      </c>
      <c r="E2327">
        <v>9</v>
      </c>
      <c r="F2327" t="s">
        <v>58</v>
      </c>
      <c r="G2327" t="s">
        <v>59</v>
      </c>
      <c r="H2327" t="s">
        <v>25</v>
      </c>
      <c r="I2327">
        <v>21.7</v>
      </c>
      <c r="J2327">
        <v>-4.91</v>
      </c>
      <c r="L2327">
        <v>0</v>
      </c>
      <c r="M2327">
        <v>0</v>
      </c>
      <c r="N2327">
        <v>2.3599899999999998</v>
      </c>
      <c r="O2327">
        <v>0</v>
      </c>
      <c r="P2327">
        <v>0</v>
      </c>
      <c r="Q2327">
        <f>N2327*100</f>
        <v>235.99899999999997</v>
      </c>
      <c r="R2327">
        <v>2</v>
      </c>
      <c r="S2327">
        <v>-0.46</v>
      </c>
      <c r="T2327">
        <v>-0.92</v>
      </c>
      <c r="U2327">
        <v>-1.1599999999999999</v>
      </c>
      <c r="V2327">
        <v>-47.173913043478258</v>
      </c>
      <c r="W2327">
        <v>-23.586956521739129</v>
      </c>
      <c r="X2327">
        <v>-18.706896551724139</v>
      </c>
      <c r="Y2327">
        <v>0</v>
      </c>
      <c r="Z2327">
        <v>0</v>
      </c>
      <c r="AA2327">
        <f>-(T2327-S2327)/S2327*100</f>
        <v>-100</v>
      </c>
      <c r="AB2327">
        <f>-(U2327-T2327)/T2327*100</f>
        <v>-26.086956521739118</v>
      </c>
      <c r="AC2327">
        <v>4</v>
      </c>
      <c r="AD2327">
        <v>0.2358695652173913</v>
      </c>
      <c r="AE2327">
        <v>0.71709770114942561</v>
      </c>
      <c r="AF2327">
        <v>0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0</v>
      </c>
    </row>
    <row r="2328" spans="1:38" x14ac:dyDescent="0.35">
      <c r="A2328" t="s">
        <v>4873</v>
      </c>
      <c r="B2328" t="s">
        <v>4874</v>
      </c>
      <c r="C2328">
        <v>3967.75</v>
      </c>
      <c r="D2328" t="s">
        <v>18</v>
      </c>
      <c r="E2328">
        <v>12</v>
      </c>
      <c r="F2328" t="s">
        <v>33</v>
      </c>
      <c r="G2328" t="s">
        <v>420</v>
      </c>
      <c r="H2328" t="s">
        <v>15</v>
      </c>
      <c r="I2328">
        <v>109.34</v>
      </c>
      <c r="J2328">
        <v>-2.83</v>
      </c>
      <c r="K2328">
        <v>-75</v>
      </c>
      <c r="L2328">
        <v>20250225</v>
      </c>
      <c r="M2328">
        <v>2064.9899999999998</v>
      </c>
      <c r="N2328">
        <v>0</v>
      </c>
      <c r="O2328">
        <v>6.14</v>
      </c>
      <c r="P2328">
        <v>3.83</v>
      </c>
      <c r="Q2328">
        <v>-100</v>
      </c>
      <c r="R2328">
        <v>7</v>
      </c>
      <c r="S2328">
        <v>4.3600000000000003</v>
      </c>
      <c r="T2328">
        <v>4.5199999999999996</v>
      </c>
      <c r="U2328">
        <v>5.9</v>
      </c>
      <c r="V2328">
        <v>25.077981651376145</v>
      </c>
      <c r="W2328">
        <v>24.190265486725668</v>
      </c>
      <c r="X2328">
        <v>18.532203389830507</v>
      </c>
      <c r="Y2328">
        <v>-9.34</v>
      </c>
      <c r="Z2328">
        <v>-46.5</v>
      </c>
      <c r="AA2328">
        <f t="shared" ref="AA2328:AA2329" si="847">(T2328-S2328)/S2328*100</f>
        <v>3.6697247706421847</v>
      </c>
      <c r="AB2328">
        <f t="shared" ref="AB2328:AB2329" si="848">(U2328-T2328)/T2328*100</f>
        <v>30.530973451327455</v>
      </c>
      <c r="AC2328">
        <v>1</v>
      </c>
      <c r="AD2328">
        <v>6.5918473451327753</v>
      </c>
      <c r="AE2328">
        <v>0.60699680668140454</v>
      </c>
      <c r="AF2328">
        <v>1.2482899999999999</v>
      </c>
      <c r="AG2328">
        <v>0.91</v>
      </c>
      <c r="AH2328">
        <v>100</v>
      </c>
      <c r="AI2328">
        <v>9.5399999999999991</v>
      </c>
      <c r="AJ2328">
        <v>5.54</v>
      </c>
      <c r="AK2328">
        <v>1.02</v>
      </c>
      <c r="AL2328">
        <v>2.78444</v>
      </c>
    </row>
    <row r="2329" spans="1:38" x14ac:dyDescent="0.35">
      <c r="A2329" t="s">
        <v>4875</v>
      </c>
      <c r="B2329" t="s">
        <v>4876</v>
      </c>
      <c r="C2329">
        <v>7913.6</v>
      </c>
      <c r="D2329" t="s">
        <v>18</v>
      </c>
      <c r="E2329">
        <v>12</v>
      </c>
      <c r="F2329" t="s">
        <v>33</v>
      </c>
      <c r="G2329" t="s">
        <v>317</v>
      </c>
      <c r="H2329" t="s">
        <v>15</v>
      </c>
      <c r="I2329">
        <v>42.2</v>
      </c>
      <c r="J2329">
        <v>-1.54</v>
      </c>
      <c r="K2329">
        <v>0</v>
      </c>
      <c r="L2329">
        <v>20250213</v>
      </c>
      <c r="M2329">
        <v>828.11</v>
      </c>
      <c r="N2329">
        <v>867.14202</v>
      </c>
      <c r="O2329">
        <v>6.24</v>
      </c>
      <c r="P2329">
        <v>7.12</v>
      </c>
      <c r="Q2329">
        <f>(N2329-M2329)/M2329*100</f>
        <v>4.7133859028389935</v>
      </c>
      <c r="R2329">
        <v>6</v>
      </c>
      <c r="S2329">
        <v>3.25</v>
      </c>
      <c r="T2329">
        <v>3.36</v>
      </c>
      <c r="U2329">
        <v>3.44</v>
      </c>
      <c r="V2329">
        <v>12.984615384615385</v>
      </c>
      <c r="W2329">
        <v>12.55952380952381</v>
      </c>
      <c r="X2329">
        <v>12.267441860465118</v>
      </c>
      <c r="Y2329">
        <v>5.2</v>
      </c>
      <c r="Z2329">
        <v>1.56</v>
      </c>
      <c r="AA2329">
        <f t="shared" si="847"/>
        <v>3.384615384615381</v>
      </c>
      <c r="AB2329">
        <f t="shared" si="848"/>
        <v>2.3809523809523832</v>
      </c>
      <c r="AC2329">
        <v>6</v>
      </c>
      <c r="AD2329">
        <v>3.7107683982684025</v>
      </c>
      <c r="AE2329">
        <v>5.1523255813953446</v>
      </c>
      <c r="AF2329">
        <v>3.9935900000000002</v>
      </c>
      <c r="AG2329">
        <v>4.6100000000000003</v>
      </c>
      <c r="AH2329">
        <v>96.573160570455613</v>
      </c>
      <c r="AI2329">
        <v>45.77</v>
      </c>
      <c r="AJ2329">
        <v>45.63</v>
      </c>
      <c r="AK2329">
        <v>5.5</v>
      </c>
      <c r="AL2329">
        <v>1.0007699999999999</v>
      </c>
    </row>
    <row r="2330" spans="1:38" x14ac:dyDescent="0.35">
      <c r="A2330" t="s">
        <v>4877</v>
      </c>
      <c r="B2330" t="s">
        <v>4878</v>
      </c>
      <c r="C2330">
        <v>338.01</v>
      </c>
      <c r="D2330" t="s">
        <v>18</v>
      </c>
      <c r="E2330">
        <v>12</v>
      </c>
      <c r="F2330" t="s">
        <v>56</v>
      </c>
      <c r="G2330" t="s">
        <v>57</v>
      </c>
      <c r="H2330" t="s">
        <v>25</v>
      </c>
      <c r="I2330">
        <v>5.85</v>
      </c>
      <c r="J2330">
        <v>-4.0999999999999996</v>
      </c>
      <c r="L2330">
        <v>20241121</v>
      </c>
      <c r="M2330">
        <v>9.9</v>
      </c>
      <c r="N2330">
        <v>0</v>
      </c>
      <c r="O2330">
        <v>0</v>
      </c>
      <c r="P2330">
        <v>15.47</v>
      </c>
      <c r="Q2330">
        <v>-100</v>
      </c>
      <c r="R2330">
        <v>7</v>
      </c>
      <c r="S2330">
        <v>-1.25</v>
      </c>
      <c r="T2330">
        <v>-0.88</v>
      </c>
      <c r="U2330">
        <v>-0.63</v>
      </c>
      <c r="V2330">
        <v>-4.68</v>
      </c>
      <c r="W2330">
        <v>-6.6477272727272725</v>
      </c>
      <c r="X2330">
        <v>-9.2857142857142847</v>
      </c>
      <c r="Y2330">
        <v>0</v>
      </c>
      <c r="Z2330">
        <v>46.27</v>
      </c>
      <c r="AA2330">
        <f>-(T2330-S2330)/S2330*100</f>
        <v>29.599999999999998</v>
      </c>
      <c r="AB2330">
        <f>-(U2330-T2330)/T2330*100</f>
        <v>28.40909090909091</v>
      </c>
      <c r="AC2330">
        <v>6</v>
      </c>
      <c r="AD2330">
        <v>-0.22458538083538085</v>
      </c>
      <c r="AE2330">
        <v>-0.32685714285714279</v>
      </c>
      <c r="AF2330">
        <v>-32.767000000000003</v>
      </c>
      <c r="AG2330">
        <v>-30.21</v>
      </c>
      <c r="AH2330">
        <v>-66.636262626262621</v>
      </c>
      <c r="AI2330">
        <v>-567.41</v>
      </c>
      <c r="AJ2330">
        <v>-567.41</v>
      </c>
      <c r="AK2330">
        <v>0</v>
      </c>
      <c r="AL2330">
        <v>0</v>
      </c>
    </row>
    <row r="2331" spans="1:38" x14ac:dyDescent="0.35">
      <c r="A2331" t="s">
        <v>4879</v>
      </c>
      <c r="B2331" t="s">
        <v>4880</v>
      </c>
      <c r="C2331">
        <v>533.92999999999995</v>
      </c>
      <c r="D2331" t="s">
        <v>104</v>
      </c>
      <c r="E2331">
        <v>12</v>
      </c>
      <c r="F2331" t="s">
        <v>44</v>
      </c>
      <c r="G2331" t="s">
        <v>2338</v>
      </c>
      <c r="H2331" t="s">
        <v>15</v>
      </c>
      <c r="I2331">
        <v>19.899999999999999</v>
      </c>
      <c r="J2331">
        <v>-3.77</v>
      </c>
      <c r="K2331">
        <v>1.19</v>
      </c>
      <c r="L2331">
        <v>20250312</v>
      </c>
      <c r="M2331">
        <v>709.04</v>
      </c>
      <c r="N2331">
        <v>853.25298999999995</v>
      </c>
      <c r="O2331">
        <v>14.4</v>
      </c>
      <c r="P2331">
        <v>19.79</v>
      </c>
      <c r="Q2331">
        <f>(N2331-M2331)/M2331*100</f>
        <v>20.339189608484713</v>
      </c>
      <c r="R2331">
        <v>1</v>
      </c>
      <c r="S2331">
        <v>2.12</v>
      </c>
      <c r="T2331">
        <v>2.92</v>
      </c>
      <c r="U2331">
        <v>3.37</v>
      </c>
      <c r="V2331">
        <v>9.3867924528301874</v>
      </c>
      <c r="W2331">
        <v>6.8150684931506849</v>
      </c>
      <c r="X2331">
        <v>5.9050445103857561</v>
      </c>
      <c r="Y2331">
        <v>16.57</v>
      </c>
      <c r="Z2331">
        <v>13.51</v>
      </c>
      <c r="AA2331">
        <f t="shared" ref="AA2331:AA2336" si="849">(T2331-S2331)/S2331*100</f>
        <v>37.735849056603769</v>
      </c>
      <c r="AB2331">
        <f t="shared" ref="AB2331:AB2339" si="850">(U2331-T2331)/T2331*100</f>
        <v>15.410958904109595</v>
      </c>
      <c r="AC2331">
        <v>6</v>
      </c>
      <c r="AD2331">
        <v>0.18059931506849317</v>
      </c>
      <c r="AE2331">
        <v>0.38317177711836448</v>
      </c>
      <c r="AF2331">
        <v>9.0080899999999993</v>
      </c>
      <c r="AG2331">
        <v>9.3000000000000007</v>
      </c>
      <c r="AH2331">
        <v>16.102760069953732</v>
      </c>
      <c r="AI2331">
        <v>8.3800000000000008</v>
      </c>
      <c r="AJ2331">
        <v>4.79</v>
      </c>
      <c r="AK2331">
        <v>1.46</v>
      </c>
      <c r="AL2331">
        <v>1.8460300000000001</v>
      </c>
    </row>
    <row r="2332" spans="1:38" x14ac:dyDescent="0.35">
      <c r="A2332" t="s">
        <v>4881</v>
      </c>
      <c r="B2332" t="s">
        <v>4882</v>
      </c>
      <c r="C2332">
        <v>775.22</v>
      </c>
      <c r="D2332" t="s">
        <v>24</v>
      </c>
      <c r="E2332">
        <v>12</v>
      </c>
      <c r="F2332" t="s">
        <v>33</v>
      </c>
      <c r="G2332" t="s">
        <v>61</v>
      </c>
      <c r="H2332" t="s">
        <v>15</v>
      </c>
      <c r="I2332">
        <v>11.72</v>
      </c>
      <c r="J2332">
        <v>-4.25</v>
      </c>
      <c r="L2332">
        <v>20241126</v>
      </c>
      <c r="M2332">
        <v>291.18</v>
      </c>
      <c r="N2332">
        <v>375.63</v>
      </c>
      <c r="O2332">
        <v>-1.71</v>
      </c>
      <c r="P2332">
        <v>-35.22</v>
      </c>
      <c r="Q2332">
        <f>(N2332-M2332)/M2332*100</f>
        <v>29.002678755409022</v>
      </c>
      <c r="R2332">
        <v>2</v>
      </c>
      <c r="S2332">
        <v>2.16</v>
      </c>
      <c r="T2332">
        <v>1.43</v>
      </c>
      <c r="U2332">
        <v>1.64</v>
      </c>
      <c r="V2332">
        <v>5.4259259259259256</v>
      </c>
      <c r="W2332">
        <v>8.1958041958041967</v>
      </c>
      <c r="X2332">
        <v>7.1463414634146352</v>
      </c>
      <c r="Y2332">
        <v>-7.97</v>
      </c>
      <c r="Z2332">
        <v>-3.27</v>
      </c>
      <c r="AA2332">
        <f t="shared" si="849"/>
        <v>-33.796296296296305</v>
      </c>
      <c r="AB2332">
        <f t="shared" si="850"/>
        <v>14.685314685314681</v>
      </c>
      <c r="AC2332">
        <v>2</v>
      </c>
      <c r="AD2332">
        <v>-0.24250598716352137</v>
      </c>
      <c r="AE2332">
        <v>0.48663182346109196</v>
      </c>
      <c r="AF2332">
        <v>13.119</v>
      </c>
      <c r="AG2332">
        <v>7.15</v>
      </c>
      <c r="AH2332">
        <v>100</v>
      </c>
      <c r="AI2332">
        <v>28.88</v>
      </c>
      <c r="AJ2332">
        <v>26.81</v>
      </c>
      <c r="AK2332">
        <v>8.84</v>
      </c>
      <c r="AL2332">
        <v>0</v>
      </c>
    </row>
    <row r="2333" spans="1:38" x14ac:dyDescent="0.35">
      <c r="A2333" t="s">
        <v>4883</v>
      </c>
      <c r="B2333" t="s">
        <v>4884</v>
      </c>
      <c r="C2333">
        <v>71972.039999999994</v>
      </c>
      <c r="D2333" t="s">
        <v>18</v>
      </c>
      <c r="E2333">
        <v>12</v>
      </c>
      <c r="F2333" t="s">
        <v>134</v>
      </c>
      <c r="G2333" t="s">
        <v>135</v>
      </c>
      <c r="H2333" t="s">
        <v>15</v>
      </c>
      <c r="I2333">
        <v>493.99</v>
      </c>
      <c r="J2333">
        <v>-6.62</v>
      </c>
      <c r="K2333">
        <v>15.32</v>
      </c>
      <c r="L2333">
        <v>20250123</v>
      </c>
      <c r="M2333">
        <v>39290</v>
      </c>
      <c r="N2333">
        <v>41366.960930000001</v>
      </c>
      <c r="O2333">
        <v>3.24</v>
      </c>
      <c r="P2333">
        <v>7.34</v>
      </c>
      <c r="Q2333">
        <f>(N2333-M2333)/M2333*100</f>
        <v>5.2862329600407261</v>
      </c>
      <c r="R2333">
        <v>6</v>
      </c>
      <c r="S2333">
        <v>22.76</v>
      </c>
      <c r="T2333">
        <v>25.82</v>
      </c>
      <c r="U2333">
        <v>27.79</v>
      </c>
      <c r="V2333">
        <v>21.704305799648505</v>
      </c>
      <c r="W2333">
        <v>19.132068164213788</v>
      </c>
      <c r="X2333">
        <v>17.775818639798491</v>
      </c>
      <c r="Y2333">
        <v>2.37</v>
      </c>
      <c r="Z2333">
        <v>-8.81</v>
      </c>
      <c r="AA2333">
        <f t="shared" si="849"/>
        <v>13.444639718804915</v>
      </c>
      <c r="AB2333">
        <f t="shared" si="850"/>
        <v>7.6297443841982924</v>
      </c>
      <c r="AC2333">
        <v>6</v>
      </c>
      <c r="AD2333">
        <v>1.423025723586621</v>
      </c>
      <c r="AE2333">
        <v>2.3298052653786661</v>
      </c>
      <c r="AF2333">
        <v>15.09</v>
      </c>
      <c r="AG2333">
        <v>13.3</v>
      </c>
      <c r="AH2333">
        <v>16.673453805039451</v>
      </c>
      <c r="AI2333">
        <v>9.41</v>
      </c>
      <c r="AJ2333">
        <v>5.79</v>
      </c>
      <c r="AK2333">
        <v>1.67</v>
      </c>
      <c r="AL2333">
        <v>0.99599000000000004</v>
      </c>
    </row>
    <row r="2334" spans="1:38" x14ac:dyDescent="0.35">
      <c r="A2334" t="s">
        <v>4885</v>
      </c>
      <c r="B2334" t="s">
        <v>4886</v>
      </c>
      <c r="C2334">
        <v>4042.92</v>
      </c>
      <c r="D2334" t="s">
        <v>18</v>
      </c>
      <c r="E2334">
        <v>12</v>
      </c>
      <c r="F2334" t="s">
        <v>58</v>
      </c>
      <c r="G2334" t="s">
        <v>504</v>
      </c>
      <c r="H2334" t="s">
        <v>15</v>
      </c>
      <c r="I2334">
        <v>40.5</v>
      </c>
      <c r="J2334">
        <v>-1.05</v>
      </c>
      <c r="K2334">
        <v>20.69</v>
      </c>
      <c r="L2334">
        <v>20250227</v>
      </c>
      <c r="M2334">
        <v>2166.2600000000002</v>
      </c>
      <c r="N2334">
        <v>2260.6440400000001</v>
      </c>
      <c r="O2334">
        <v>52.18</v>
      </c>
      <c r="P2334">
        <v>37.93</v>
      </c>
      <c r="Q2334">
        <f>(N2334-M2334)/M2334*100</f>
        <v>4.3570042377184599</v>
      </c>
      <c r="R2334">
        <v>6</v>
      </c>
      <c r="S2334">
        <v>6.58</v>
      </c>
      <c r="T2334">
        <v>5.38</v>
      </c>
      <c r="U2334">
        <v>5.59</v>
      </c>
      <c r="V2334">
        <v>6.1550151975683889</v>
      </c>
      <c r="W2334">
        <v>7.5278810408921935</v>
      </c>
      <c r="X2334">
        <v>7.2450805008944545</v>
      </c>
      <c r="Y2334">
        <v>31.92</v>
      </c>
      <c r="Z2334">
        <v>0.77</v>
      </c>
      <c r="AA2334">
        <f t="shared" si="849"/>
        <v>-18.237082066869302</v>
      </c>
      <c r="AB2334">
        <f t="shared" si="850"/>
        <v>3.9033457249070627</v>
      </c>
      <c r="AC2334">
        <v>2</v>
      </c>
      <c r="AD2334">
        <v>-0.41277881040892189</v>
      </c>
      <c r="AE2334">
        <v>1.8561206235624843</v>
      </c>
      <c r="AF2334">
        <v>22.08099</v>
      </c>
      <c r="AG2334">
        <v>14.47</v>
      </c>
      <c r="AH2334">
        <v>76.589883485823492</v>
      </c>
      <c r="AI2334">
        <v>26.98</v>
      </c>
      <c r="AJ2334">
        <v>33.44</v>
      </c>
      <c r="AK2334">
        <v>4.1500000000000004</v>
      </c>
      <c r="AL2334">
        <v>0.84421000000000002</v>
      </c>
    </row>
    <row r="2335" spans="1:38" x14ac:dyDescent="0.35">
      <c r="A2335" t="s">
        <v>4887</v>
      </c>
      <c r="B2335" t="s">
        <v>4888</v>
      </c>
      <c r="C2335">
        <v>24318.38</v>
      </c>
      <c r="D2335" t="s">
        <v>24</v>
      </c>
      <c r="E2335">
        <v>12</v>
      </c>
      <c r="F2335" t="s">
        <v>16</v>
      </c>
      <c r="G2335" t="s">
        <v>759</v>
      </c>
      <c r="H2335" t="s">
        <v>15</v>
      </c>
      <c r="I2335">
        <v>4.46</v>
      </c>
      <c r="J2335">
        <v>-1.98</v>
      </c>
      <c r="K2335">
        <v>0</v>
      </c>
      <c r="L2335">
        <v>20250123</v>
      </c>
      <c r="M2335">
        <v>24087.79</v>
      </c>
      <c r="N2335">
        <v>20728.255850000001</v>
      </c>
      <c r="O2335">
        <v>-2.66</v>
      </c>
      <c r="P2335">
        <v>-8.24</v>
      </c>
      <c r="Q2335">
        <f>(N2335-M2335)/M2335*100</f>
        <v>-13.947041841530499</v>
      </c>
      <c r="R2335">
        <v>9</v>
      </c>
      <c r="S2335">
        <v>0.35</v>
      </c>
      <c r="T2335">
        <v>0.34</v>
      </c>
      <c r="U2335">
        <v>0.36</v>
      </c>
      <c r="V2335">
        <v>12.742857142857144</v>
      </c>
      <c r="W2335">
        <v>13.117647058823529</v>
      </c>
      <c r="X2335">
        <v>12.388888888888889</v>
      </c>
      <c r="Y2335">
        <v>2.58</v>
      </c>
      <c r="Z2335">
        <v>-32.61</v>
      </c>
      <c r="AA2335">
        <f t="shared" si="849"/>
        <v>-2.8571428571428439</v>
      </c>
      <c r="AB2335">
        <f t="shared" si="850"/>
        <v>5.8823529411764595</v>
      </c>
      <c r="AC2335">
        <v>2</v>
      </c>
      <c r="AD2335">
        <v>-4.5911764705882563</v>
      </c>
      <c r="AE2335">
        <v>2.1061111111111153</v>
      </c>
      <c r="AF2335">
        <v>8.5902899999999995</v>
      </c>
      <c r="AG2335">
        <v>7.25</v>
      </c>
      <c r="AH2335">
        <v>39.023506764215405</v>
      </c>
      <c r="AI2335">
        <v>9.06</v>
      </c>
      <c r="AJ2335">
        <v>2.1800000000000002</v>
      </c>
      <c r="AK2335">
        <v>1.93</v>
      </c>
      <c r="AL2335">
        <v>0.13614999999999999</v>
      </c>
    </row>
    <row r="2336" spans="1:38" x14ac:dyDescent="0.35">
      <c r="A2336" t="s">
        <v>4889</v>
      </c>
      <c r="B2336" t="s">
        <v>4890</v>
      </c>
      <c r="C2336">
        <v>2684.25</v>
      </c>
      <c r="D2336" t="s">
        <v>18</v>
      </c>
      <c r="E2336">
        <v>12</v>
      </c>
      <c r="F2336" t="s">
        <v>78</v>
      </c>
      <c r="G2336" t="s">
        <v>355</v>
      </c>
      <c r="H2336" t="s">
        <v>15</v>
      </c>
      <c r="I2336">
        <v>16.47</v>
      </c>
      <c r="J2336">
        <v>-5.62</v>
      </c>
      <c r="K2336">
        <v>7.14</v>
      </c>
      <c r="L2336">
        <v>20250306</v>
      </c>
      <c r="M2336">
        <v>3294.78</v>
      </c>
      <c r="N2336">
        <v>3366.9399400000002</v>
      </c>
      <c r="O2336">
        <v>4.8600000000000003</v>
      </c>
      <c r="P2336">
        <v>6.36</v>
      </c>
      <c r="Q2336">
        <f>(N2336-M2336)/M2336*100</f>
        <v>2.1901292347288743</v>
      </c>
      <c r="R2336">
        <v>6</v>
      </c>
      <c r="S2336">
        <v>1.73</v>
      </c>
      <c r="T2336">
        <v>1.88</v>
      </c>
      <c r="U2336">
        <v>2.06</v>
      </c>
      <c r="V2336">
        <v>9.5202312138728313</v>
      </c>
      <c r="W2336">
        <v>8.7606382978723403</v>
      </c>
      <c r="X2336">
        <v>7.9951456310679605</v>
      </c>
      <c r="Y2336">
        <v>4.9800000000000004</v>
      </c>
      <c r="Z2336">
        <v>-1.69</v>
      </c>
      <c r="AA2336">
        <f t="shared" si="849"/>
        <v>8.6705202312138674</v>
      </c>
      <c r="AB2336">
        <f t="shared" si="850"/>
        <v>9.5744680851063926</v>
      </c>
      <c r="AC2336">
        <v>1</v>
      </c>
      <c r="AD2336">
        <v>1.0103936170212773</v>
      </c>
      <c r="AE2336">
        <v>0.83504854368931947</v>
      </c>
      <c r="AF2336">
        <v>6.0362</v>
      </c>
      <c r="AG2336">
        <v>5.76</v>
      </c>
      <c r="AH2336">
        <v>28.198820255070149</v>
      </c>
      <c r="AI2336">
        <v>8.94</v>
      </c>
      <c r="AJ2336">
        <v>6.54</v>
      </c>
      <c r="AK2336">
        <v>3.64</v>
      </c>
      <c r="AL2336">
        <v>0.79569999999999996</v>
      </c>
    </row>
    <row r="2337" spans="1:38" x14ac:dyDescent="0.35">
      <c r="A2337" t="s">
        <v>4891</v>
      </c>
      <c r="B2337" t="s">
        <v>4892</v>
      </c>
      <c r="C2337">
        <v>111.61</v>
      </c>
      <c r="D2337" t="s">
        <v>18</v>
      </c>
      <c r="E2337">
        <v>12</v>
      </c>
      <c r="F2337" t="s">
        <v>56</v>
      </c>
      <c r="G2337" t="s">
        <v>57</v>
      </c>
      <c r="H2337" t="s">
        <v>15</v>
      </c>
      <c r="I2337">
        <v>0.80020000000000002</v>
      </c>
      <c r="J2337">
        <v>-14.32</v>
      </c>
      <c r="K2337">
        <v>-10</v>
      </c>
      <c r="L2337">
        <v>20250311</v>
      </c>
      <c r="M2337">
        <v>132.65</v>
      </c>
      <c r="N2337">
        <v>120.18</v>
      </c>
      <c r="O2337">
        <v>0</v>
      </c>
      <c r="P2337">
        <v>16.600000000000001</v>
      </c>
      <c r="Q2337">
        <f>(N2337-M2337)/M2337*100</f>
        <v>-9.4006784771956262</v>
      </c>
      <c r="R2337">
        <v>7</v>
      </c>
      <c r="S2337">
        <v>-0.64</v>
      </c>
      <c r="T2337">
        <v>0.06</v>
      </c>
      <c r="U2337">
        <v>-0.38</v>
      </c>
      <c r="V2337">
        <v>-1.2503124999999999</v>
      </c>
      <c r="W2337">
        <v>13.336666666666668</v>
      </c>
      <c r="X2337">
        <v>-2.1057894736842107</v>
      </c>
      <c r="Y2337">
        <v>0</v>
      </c>
      <c r="Z2337">
        <v>72.62</v>
      </c>
      <c r="AA2337">
        <f t="shared" ref="AA2337:AA2338" si="851">-(T2337-S2337)/S2337*100</f>
        <v>109.375</v>
      </c>
      <c r="AB2337">
        <f t="shared" si="850"/>
        <v>-733.33333333333337</v>
      </c>
      <c r="AC2337">
        <v>7</v>
      </c>
      <c r="AD2337">
        <v>0.12193523809523811</v>
      </c>
      <c r="AE2337">
        <v>2.8715311004784689E-3</v>
      </c>
      <c r="AF2337">
        <v>0</v>
      </c>
      <c r="AG2337">
        <v>-30.93</v>
      </c>
      <c r="AH2337">
        <v>69.656245759517532</v>
      </c>
      <c r="AI2337">
        <v>-62.95</v>
      </c>
      <c r="AJ2337">
        <v>-22.27</v>
      </c>
      <c r="AK2337">
        <v>0</v>
      </c>
      <c r="AL2337">
        <v>1.4429099999999999</v>
      </c>
    </row>
    <row r="2338" spans="1:38" x14ac:dyDescent="0.35">
      <c r="A2338" t="s">
        <v>4893</v>
      </c>
      <c r="B2338" t="s">
        <v>4894</v>
      </c>
      <c r="C2338">
        <v>69.69</v>
      </c>
      <c r="D2338" t="s">
        <v>18</v>
      </c>
      <c r="E2338">
        <v>9</v>
      </c>
      <c r="F2338" t="s">
        <v>31</v>
      </c>
      <c r="G2338" t="s">
        <v>131</v>
      </c>
      <c r="H2338" t="s">
        <v>25</v>
      </c>
      <c r="I2338">
        <v>2.68</v>
      </c>
      <c r="J2338">
        <v>-10.67</v>
      </c>
      <c r="K2338">
        <v>-122.22</v>
      </c>
      <c r="L2338">
        <v>20241209</v>
      </c>
      <c r="M2338">
        <v>572.41999999999996</v>
      </c>
      <c r="N2338">
        <v>0</v>
      </c>
      <c r="O2338">
        <v>98.54</v>
      </c>
      <c r="P2338">
        <v>4.5199999999999996</v>
      </c>
      <c r="Q2338">
        <v>-100</v>
      </c>
      <c r="R2338">
        <v>7</v>
      </c>
      <c r="S2338">
        <v>-0.37</v>
      </c>
      <c r="T2338">
        <v>0.04</v>
      </c>
      <c r="U2338">
        <v>0.31</v>
      </c>
      <c r="V2338">
        <v>-7.2432432432432439</v>
      </c>
      <c r="W2338">
        <v>67</v>
      </c>
      <c r="X2338">
        <v>8.6451612903225818</v>
      </c>
      <c r="Y2338">
        <v>0</v>
      </c>
      <c r="Z2338">
        <v>-93.62</v>
      </c>
      <c r="AA2338">
        <f t="shared" si="851"/>
        <v>110.81081081081081</v>
      </c>
      <c r="AB2338">
        <f t="shared" si="850"/>
        <v>675</v>
      </c>
      <c r="AC2338">
        <v>1</v>
      </c>
      <c r="AD2338">
        <v>0.6046341463414634</v>
      </c>
      <c r="AE2338">
        <v>1.2807646356033455E-2</v>
      </c>
      <c r="AF2338">
        <v>-6.3385100000000003</v>
      </c>
      <c r="AG2338">
        <v>-8.56</v>
      </c>
      <c r="AH2338">
        <v>28.901507634254564</v>
      </c>
      <c r="AI2338">
        <v>-7.07</v>
      </c>
      <c r="AJ2338">
        <v>-19.8</v>
      </c>
      <c r="AK2338">
        <v>0</v>
      </c>
      <c r="AL2338">
        <v>2.1389999999999999E-2</v>
      </c>
    </row>
    <row r="2339" spans="1:38" x14ac:dyDescent="0.35">
      <c r="A2339" t="s">
        <v>4895</v>
      </c>
      <c r="B2339" t="s">
        <v>4895</v>
      </c>
      <c r="C2339">
        <v>6213.67</v>
      </c>
      <c r="D2339" t="s">
        <v>18</v>
      </c>
      <c r="E2339">
        <v>12</v>
      </c>
      <c r="F2339" t="s">
        <v>58</v>
      </c>
      <c r="G2339" t="s">
        <v>2728</v>
      </c>
      <c r="H2339" t="s">
        <v>15</v>
      </c>
      <c r="I2339">
        <v>15.97</v>
      </c>
      <c r="J2339">
        <v>-1.9</v>
      </c>
      <c r="K2339">
        <v>-5.71</v>
      </c>
      <c r="L2339">
        <v>20250206</v>
      </c>
      <c r="M2339">
        <v>8583</v>
      </c>
      <c r="N2339">
        <v>8836.7001899999996</v>
      </c>
      <c r="O2339">
        <v>5.48</v>
      </c>
      <c r="P2339">
        <v>18.600000000000001</v>
      </c>
      <c r="Q2339">
        <f>(N2339-M2339)/M2339*100</f>
        <v>2.9558451590352974</v>
      </c>
      <c r="R2339">
        <v>6</v>
      </c>
      <c r="S2339">
        <v>1.39</v>
      </c>
      <c r="T2339">
        <v>1.59</v>
      </c>
      <c r="U2339">
        <v>1.58</v>
      </c>
      <c r="V2339">
        <v>11.489208633093526</v>
      </c>
      <c r="W2339">
        <v>10.044025157232705</v>
      </c>
      <c r="X2339">
        <v>10.10759493670886</v>
      </c>
      <c r="Y2339">
        <v>0</v>
      </c>
      <c r="Z2339">
        <v>292.31</v>
      </c>
      <c r="AA2339">
        <f>(T2339-S2339)/S2339*100</f>
        <v>14.388489208633107</v>
      </c>
      <c r="AB2339">
        <f t="shared" si="850"/>
        <v>-0.62893081761006342</v>
      </c>
      <c r="AC2339">
        <v>7</v>
      </c>
      <c r="AD2339">
        <v>0.69805974842767227</v>
      </c>
      <c r="AE2339">
        <v>-16.071075949367074</v>
      </c>
      <c r="AF2339">
        <v>1.4479900000000001</v>
      </c>
      <c r="AG2339">
        <v>8.51</v>
      </c>
      <c r="AH2339">
        <v>21.356169171618316</v>
      </c>
      <c r="AI2339">
        <v>7.75</v>
      </c>
      <c r="AJ2339">
        <v>12.05</v>
      </c>
      <c r="AK2339">
        <v>1.88</v>
      </c>
      <c r="AL2339">
        <v>0.26411000000000001</v>
      </c>
    </row>
    <row r="2340" spans="1:38" x14ac:dyDescent="0.35">
      <c r="A2340" t="s">
        <v>4896</v>
      </c>
      <c r="B2340" t="s">
        <v>4897</v>
      </c>
      <c r="C2340">
        <v>468.57</v>
      </c>
      <c r="D2340" t="s">
        <v>18</v>
      </c>
      <c r="E2340">
        <v>12</v>
      </c>
      <c r="F2340" t="s">
        <v>58</v>
      </c>
      <c r="G2340" t="s">
        <v>706</v>
      </c>
      <c r="H2340" t="s">
        <v>15</v>
      </c>
      <c r="I2340">
        <v>3.75</v>
      </c>
      <c r="J2340">
        <v>19.43</v>
      </c>
      <c r="K2340">
        <v>-84.91</v>
      </c>
      <c r="L2340">
        <v>20250219</v>
      </c>
      <c r="M2340">
        <v>720.65</v>
      </c>
      <c r="N2340">
        <v>844.67700000000002</v>
      </c>
      <c r="O2340">
        <v>58.11</v>
      </c>
      <c r="P2340">
        <v>29.22</v>
      </c>
      <c r="Q2340">
        <f>(N2340-M2340)/M2340*100</f>
        <v>17.210435023936729</v>
      </c>
      <c r="R2340">
        <v>6</v>
      </c>
      <c r="S2340">
        <v>-2.16</v>
      </c>
      <c r="T2340">
        <v>-2.2400000000000002</v>
      </c>
      <c r="U2340">
        <v>-2.1800000000000002</v>
      </c>
      <c r="V2340">
        <v>-1.7361111111111109</v>
      </c>
      <c r="W2340">
        <v>-1.6741071428571428</v>
      </c>
      <c r="X2340">
        <v>-1.7201834862385319</v>
      </c>
      <c r="Y2340">
        <v>0</v>
      </c>
      <c r="Z2340">
        <v>-23.35</v>
      </c>
      <c r="AA2340">
        <f>-(T2340-S2340)/S2340*100</f>
        <v>-3.7037037037037068</v>
      </c>
      <c r="AB2340">
        <f>-(U2340-T2340)/T2340*100</f>
        <v>2.678571428571431</v>
      </c>
      <c r="AC2340">
        <v>2</v>
      </c>
      <c r="AD2340">
        <v>0.45200892857142816</v>
      </c>
      <c r="AE2340">
        <v>-0.64220183486238469</v>
      </c>
      <c r="AF2340">
        <v>-3.7537099999999999</v>
      </c>
      <c r="AG2340">
        <v>-2.52</v>
      </c>
      <c r="AH2340">
        <v>40.678970373967942</v>
      </c>
      <c r="AI2340">
        <v>-30.91</v>
      </c>
      <c r="AJ2340">
        <v>-51.02</v>
      </c>
      <c r="AK2340">
        <v>0</v>
      </c>
      <c r="AL2340">
        <v>3.25868</v>
      </c>
    </row>
    <row r="2341" spans="1:38" x14ac:dyDescent="0.35">
      <c r="A2341" t="s">
        <v>4898</v>
      </c>
      <c r="B2341" t="s">
        <v>4899</v>
      </c>
      <c r="C2341">
        <v>6041.61</v>
      </c>
      <c r="D2341" t="s">
        <v>18</v>
      </c>
      <c r="E2341">
        <v>12</v>
      </c>
      <c r="F2341" t="s">
        <v>16</v>
      </c>
      <c r="G2341" t="s">
        <v>23</v>
      </c>
      <c r="H2341" t="s">
        <v>25</v>
      </c>
      <c r="I2341">
        <v>168.19</v>
      </c>
      <c r="J2341">
        <v>-7.92</v>
      </c>
      <c r="K2341">
        <v>-1.1599999999999999</v>
      </c>
      <c r="L2341">
        <v>20250226</v>
      </c>
      <c r="M2341">
        <v>881.66</v>
      </c>
      <c r="N2341">
        <v>950.61999000000003</v>
      </c>
      <c r="O2341">
        <v>11.63</v>
      </c>
      <c r="P2341">
        <v>2.41</v>
      </c>
      <c r="Q2341">
        <f>(N2341-M2341)/M2341*100</f>
        <v>7.8216081028968159</v>
      </c>
      <c r="R2341">
        <v>1</v>
      </c>
      <c r="S2341">
        <v>3.02</v>
      </c>
      <c r="T2341">
        <v>3.03</v>
      </c>
      <c r="U2341">
        <v>3.68</v>
      </c>
      <c r="V2341">
        <v>55.692052980132452</v>
      </c>
      <c r="W2341">
        <v>55.508250825082513</v>
      </c>
      <c r="X2341">
        <v>45.703804347826086</v>
      </c>
      <c r="Y2341">
        <v>11.46</v>
      </c>
      <c r="Z2341">
        <v>-1.63</v>
      </c>
      <c r="AA2341">
        <f t="shared" ref="AA2341:AA2342" si="852">(T2341-S2341)/S2341*100</f>
        <v>0.33112582781456246</v>
      </c>
      <c r="AB2341">
        <f t="shared" ref="AB2341:AB2342" si="853">(U2341-T2341)/T2341*100</f>
        <v>21.452145214521465</v>
      </c>
      <c r="AC2341">
        <v>1</v>
      </c>
      <c r="AD2341">
        <v>167.63491749175276</v>
      </c>
      <c r="AE2341">
        <v>2.1305004180601994</v>
      </c>
      <c r="AF2341">
        <v>11.125</v>
      </c>
      <c r="AG2341">
        <v>9.2799999999999994</v>
      </c>
      <c r="AH2341">
        <v>45.357052605312703</v>
      </c>
      <c r="AI2341">
        <v>11.53</v>
      </c>
      <c r="AJ2341">
        <v>6.52</v>
      </c>
      <c r="AK2341">
        <v>0</v>
      </c>
      <c r="AL2341">
        <v>0.60968</v>
      </c>
    </row>
    <row r="2342" spans="1:38" x14ac:dyDescent="0.35">
      <c r="A2342" t="s">
        <v>4900</v>
      </c>
      <c r="B2342" t="s">
        <v>4901</v>
      </c>
      <c r="C2342">
        <v>208346.34</v>
      </c>
      <c r="D2342" t="s">
        <v>18</v>
      </c>
      <c r="E2342">
        <v>12</v>
      </c>
      <c r="F2342" t="s">
        <v>16</v>
      </c>
      <c r="G2342" t="s">
        <v>163</v>
      </c>
      <c r="H2342" t="s">
        <v>15</v>
      </c>
      <c r="I2342">
        <v>1011.39</v>
      </c>
      <c r="J2342">
        <v>0.33</v>
      </c>
      <c r="K2342">
        <v>7.51</v>
      </c>
      <c r="L2342">
        <v>20250122</v>
      </c>
      <c r="M2342">
        <v>8971</v>
      </c>
      <c r="N2342">
        <v>10974.49511</v>
      </c>
      <c r="O2342">
        <v>25.96</v>
      </c>
      <c r="P2342">
        <v>23.82</v>
      </c>
      <c r="Q2342">
        <f>(N2342-M2342)/M2342*100</f>
        <v>22.33301872700925</v>
      </c>
      <c r="R2342">
        <v>6</v>
      </c>
      <c r="S2342">
        <v>10.43</v>
      </c>
      <c r="T2342">
        <v>13.87</v>
      </c>
      <c r="U2342">
        <v>16.399999999999999</v>
      </c>
      <c r="V2342">
        <v>96.969319271332694</v>
      </c>
      <c r="W2342">
        <v>72.919250180245143</v>
      </c>
      <c r="X2342">
        <v>61.670121951219514</v>
      </c>
      <c r="Y2342">
        <v>52.73</v>
      </c>
      <c r="Z2342">
        <v>42.03</v>
      </c>
      <c r="AA2342">
        <f t="shared" si="852"/>
        <v>32.981783317353788</v>
      </c>
      <c r="AB2342">
        <f t="shared" si="853"/>
        <v>18.240807498197544</v>
      </c>
      <c r="AC2342">
        <v>6</v>
      </c>
      <c r="AD2342">
        <v>2.2108947074998744</v>
      </c>
      <c r="AE2342">
        <v>3.38088771329413</v>
      </c>
      <c r="AF2342">
        <v>7.7431900000000002</v>
      </c>
      <c r="AG2342">
        <v>13.62</v>
      </c>
      <c r="AH2342">
        <v>78.586556682644073</v>
      </c>
      <c r="AI2342">
        <v>26.53</v>
      </c>
      <c r="AJ2342">
        <v>12.77</v>
      </c>
      <c r="AK2342">
        <v>0</v>
      </c>
      <c r="AL2342">
        <v>0.16027</v>
      </c>
    </row>
    <row r="2343" spans="1:38" x14ac:dyDescent="0.35">
      <c r="A2343" t="s">
        <v>4902</v>
      </c>
      <c r="B2343" t="s">
        <v>4903</v>
      </c>
      <c r="C2343">
        <v>268.04000000000002</v>
      </c>
      <c r="D2343" t="s">
        <v>18</v>
      </c>
      <c r="E2343">
        <v>12</v>
      </c>
      <c r="F2343" t="s">
        <v>31</v>
      </c>
      <c r="G2343" t="s">
        <v>196</v>
      </c>
      <c r="H2343" t="s">
        <v>25</v>
      </c>
      <c r="I2343">
        <v>8.98</v>
      </c>
      <c r="J2343">
        <v>19.57</v>
      </c>
      <c r="K2343">
        <v>26.92</v>
      </c>
      <c r="L2343">
        <v>20250304</v>
      </c>
      <c r="M2343">
        <v>65.42</v>
      </c>
      <c r="N2343">
        <v>79.442999999999998</v>
      </c>
      <c r="O2343">
        <v>17.260000000000002</v>
      </c>
      <c r="P2343">
        <v>43.72</v>
      </c>
      <c r="Q2343">
        <f>(N2343-M2343)/M2343*100</f>
        <v>21.435340874350345</v>
      </c>
      <c r="R2343">
        <v>6</v>
      </c>
      <c r="S2343">
        <v>-1.36</v>
      </c>
      <c r="T2343">
        <v>-1</v>
      </c>
      <c r="U2343">
        <v>-0.99</v>
      </c>
      <c r="V2343">
        <v>-6.6029411764705879</v>
      </c>
      <c r="W2343">
        <v>-8.98</v>
      </c>
      <c r="X2343">
        <v>-9.0707070707070709</v>
      </c>
      <c r="Y2343">
        <v>0</v>
      </c>
      <c r="Z2343">
        <v>33.51</v>
      </c>
      <c r="AA2343">
        <f>-(T2343-S2343)/S2343*100</f>
        <v>26.470588235294123</v>
      </c>
      <c r="AB2343">
        <f>-(U2343-T2343)/T2343*100</f>
        <v>1.0000000000000009</v>
      </c>
      <c r="AC2343">
        <v>6</v>
      </c>
      <c r="AD2343">
        <v>-0.3392444444444444</v>
      </c>
      <c r="AE2343">
        <v>-9.0707070707070621</v>
      </c>
      <c r="AF2343">
        <v>-55.742010000000001</v>
      </c>
      <c r="AG2343">
        <v>-39.020000000000003</v>
      </c>
      <c r="AH2343">
        <v>73.557031488841332</v>
      </c>
      <c r="AI2343">
        <v>-36.74</v>
      </c>
      <c r="AJ2343">
        <v>-36.74</v>
      </c>
      <c r="AK2343">
        <v>0</v>
      </c>
      <c r="AL2343">
        <v>6.0333899999999998</v>
      </c>
    </row>
    <row r="2344" spans="1:38" x14ac:dyDescent="0.35">
      <c r="A2344" t="s">
        <v>4904</v>
      </c>
      <c r="B2344" t="s">
        <v>4905</v>
      </c>
      <c r="C2344">
        <v>3480.1</v>
      </c>
      <c r="D2344" t="s">
        <v>18</v>
      </c>
      <c r="E2344">
        <v>12</v>
      </c>
      <c r="F2344" t="s">
        <v>56</v>
      </c>
      <c r="G2344" t="s">
        <v>57</v>
      </c>
      <c r="H2344" t="s">
        <v>15</v>
      </c>
      <c r="I2344">
        <v>165.78</v>
      </c>
      <c r="J2344">
        <v>1.36</v>
      </c>
      <c r="K2344">
        <v>-9.84</v>
      </c>
      <c r="L2344">
        <v>20250218</v>
      </c>
      <c r="M2344">
        <v>1059.3</v>
      </c>
      <c r="N2344">
        <v>1036.3000400000001</v>
      </c>
      <c r="O2344">
        <v>-3.32</v>
      </c>
      <c r="P2344">
        <v>-3.63</v>
      </c>
      <c r="Q2344">
        <f>(N2344-M2344)/M2344*100</f>
        <v>-2.1712413858208133</v>
      </c>
      <c r="R2344">
        <v>4</v>
      </c>
      <c r="S2344">
        <v>6.82</v>
      </c>
      <c r="T2344">
        <v>6.89</v>
      </c>
      <c r="U2344">
        <v>7.42</v>
      </c>
      <c r="V2344">
        <v>24.30791788856305</v>
      </c>
      <c r="W2344">
        <v>24.060957910014515</v>
      </c>
      <c r="X2344">
        <v>22.342318059299192</v>
      </c>
      <c r="Y2344">
        <v>21.61</v>
      </c>
      <c r="Z2344">
        <v>-7.1</v>
      </c>
      <c r="AA2344">
        <f>(T2344-S2344)/S2344*100</f>
        <v>1.0263929618768239</v>
      </c>
      <c r="AB2344">
        <f>(U2344-T2344)/T2344*100</f>
        <v>7.692307692307697</v>
      </c>
      <c r="AC2344">
        <v>1</v>
      </c>
      <c r="AD2344">
        <v>23.442247563757203</v>
      </c>
      <c r="AE2344">
        <v>2.904501347708893</v>
      </c>
      <c r="AF2344">
        <v>5.9631999999999996</v>
      </c>
      <c r="AG2344">
        <v>6.67</v>
      </c>
      <c r="AH2344">
        <v>40.29075804776739</v>
      </c>
      <c r="AI2344">
        <v>13.34</v>
      </c>
      <c r="AJ2344">
        <v>5.2</v>
      </c>
      <c r="AK2344">
        <v>0.72</v>
      </c>
      <c r="AL2344">
        <v>0.43060999999999999</v>
      </c>
    </row>
    <row r="2345" spans="1:38" x14ac:dyDescent="0.35">
      <c r="A2345" t="s">
        <v>4906</v>
      </c>
      <c r="B2345" t="s">
        <v>4907</v>
      </c>
      <c r="C2345">
        <v>2728.76</v>
      </c>
      <c r="D2345" t="s">
        <v>18</v>
      </c>
      <c r="E2345">
        <v>12</v>
      </c>
      <c r="F2345" t="s">
        <v>58</v>
      </c>
      <c r="G2345" t="s">
        <v>59</v>
      </c>
      <c r="H2345" t="s">
        <v>15</v>
      </c>
      <c r="I2345">
        <v>12.67</v>
      </c>
      <c r="J2345">
        <v>39.380000000000003</v>
      </c>
      <c r="K2345">
        <v>106.25</v>
      </c>
      <c r="L2345">
        <v>20250211</v>
      </c>
      <c r="M2345">
        <v>0.17</v>
      </c>
      <c r="N2345">
        <v>0</v>
      </c>
      <c r="O2345">
        <v>0</v>
      </c>
      <c r="P2345">
        <v>-69.83</v>
      </c>
      <c r="Q2345">
        <v>-100</v>
      </c>
      <c r="R2345">
        <v>9</v>
      </c>
      <c r="S2345">
        <v>-1.1599999999999999</v>
      </c>
      <c r="T2345">
        <v>-0.4</v>
      </c>
      <c r="U2345">
        <v>-0.31</v>
      </c>
      <c r="V2345">
        <v>-10.922413793103448</v>
      </c>
      <c r="W2345">
        <v>-31.674999999999997</v>
      </c>
      <c r="X2345">
        <v>-40.87096774193548</v>
      </c>
      <c r="Y2345">
        <v>0</v>
      </c>
      <c r="Z2345">
        <v>0</v>
      </c>
      <c r="AA2345">
        <f>-(T2345-S2345)/S2345*100</f>
        <v>65.517241379310349</v>
      </c>
      <c r="AB2345">
        <f>-(U2345-T2345)/T2345*100</f>
        <v>22.500000000000007</v>
      </c>
      <c r="AC2345">
        <v>6</v>
      </c>
      <c r="AD2345">
        <v>-0.4834605263157894</v>
      </c>
      <c r="AE2345">
        <v>-1.816487455197132</v>
      </c>
      <c r="AF2345">
        <v>0</v>
      </c>
      <c r="AG2345">
        <v>2.0099999999999998</v>
      </c>
      <c r="AH2345">
        <v>98.235294117647058</v>
      </c>
      <c r="AI2345">
        <v>0</v>
      </c>
      <c r="AJ2345">
        <v>0</v>
      </c>
      <c r="AK2345">
        <v>0</v>
      </c>
      <c r="AL2345">
        <v>2.1000000000000001E-4</v>
      </c>
    </row>
    <row r="2346" spans="1:38" x14ac:dyDescent="0.35">
      <c r="A2346" t="s">
        <v>4908</v>
      </c>
      <c r="B2346" t="s">
        <v>4909</v>
      </c>
      <c r="C2346">
        <v>604.62</v>
      </c>
      <c r="D2346" t="s">
        <v>18</v>
      </c>
      <c r="E2346">
        <v>12</v>
      </c>
      <c r="F2346" t="s">
        <v>58</v>
      </c>
      <c r="G2346" t="s">
        <v>692</v>
      </c>
      <c r="H2346" t="s">
        <v>15</v>
      </c>
      <c r="I2346">
        <v>6.99</v>
      </c>
      <c r="J2346">
        <v>-3.98</v>
      </c>
      <c r="K2346">
        <v>-100</v>
      </c>
      <c r="L2346">
        <v>20250219</v>
      </c>
      <c r="M2346">
        <v>749.6</v>
      </c>
      <c r="N2346">
        <v>296.29998000000001</v>
      </c>
      <c r="O2346">
        <v>4.08</v>
      </c>
      <c r="P2346">
        <v>-8.09</v>
      </c>
      <c r="Q2346">
        <f>(N2346-M2346)/M2346*100</f>
        <v>-60.472254535752398</v>
      </c>
      <c r="R2346">
        <v>9</v>
      </c>
      <c r="S2346">
        <v>0.24</v>
      </c>
      <c r="T2346">
        <v>0.31</v>
      </c>
      <c r="U2346">
        <v>0.35</v>
      </c>
      <c r="V2346">
        <v>29.125000000000004</v>
      </c>
      <c r="W2346">
        <v>22.548387096774196</v>
      </c>
      <c r="X2346">
        <v>19.971428571428572</v>
      </c>
      <c r="Y2346">
        <v>0</v>
      </c>
      <c r="Z2346">
        <v>23.08</v>
      </c>
      <c r="AA2346">
        <f>(T2346-S2346)/S2346*100</f>
        <v>29.166666666666668</v>
      </c>
      <c r="AB2346">
        <f>(U2346-T2346)/T2346*100</f>
        <v>12.903225806451607</v>
      </c>
      <c r="AC2346">
        <v>6</v>
      </c>
      <c r="AD2346">
        <v>0.77308755760368664</v>
      </c>
      <c r="AE2346">
        <v>1.547785714285715</v>
      </c>
      <c r="AF2346">
        <v>-0.39573000000000003</v>
      </c>
      <c r="AG2346">
        <v>5.37</v>
      </c>
      <c r="AH2346">
        <v>18.481727588046962</v>
      </c>
      <c r="AI2346">
        <v>4.18</v>
      </c>
      <c r="AJ2346">
        <v>-28.47</v>
      </c>
      <c r="AK2346">
        <v>0</v>
      </c>
      <c r="AL2346">
        <v>1.7389999999999999E-2</v>
      </c>
    </row>
    <row r="2347" spans="1:38" x14ac:dyDescent="0.35">
      <c r="A2347" t="s">
        <v>4910</v>
      </c>
      <c r="B2347" t="s">
        <v>4911</v>
      </c>
      <c r="C2347">
        <v>449.33</v>
      </c>
      <c r="D2347" t="s">
        <v>18</v>
      </c>
      <c r="E2347">
        <v>12</v>
      </c>
      <c r="F2347" t="s">
        <v>56</v>
      </c>
      <c r="G2347" t="s">
        <v>2240</v>
      </c>
      <c r="H2347" t="s">
        <v>25</v>
      </c>
      <c r="I2347">
        <v>19.14</v>
      </c>
      <c r="J2347">
        <v>-4.25</v>
      </c>
      <c r="L2347">
        <v>20250211</v>
      </c>
      <c r="M2347">
        <v>148.58000000000001</v>
      </c>
      <c r="N2347">
        <v>0</v>
      </c>
      <c r="O2347">
        <v>3.23</v>
      </c>
      <c r="P2347">
        <v>-1.97</v>
      </c>
      <c r="Q2347">
        <v>-100</v>
      </c>
      <c r="R2347">
        <v>9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-4.1399999999999997</v>
      </c>
      <c r="Z2347">
        <v>-1.57</v>
      </c>
      <c r="AA2347">
        <v>0</v>
      </c>
      <c r="AB2347">
        <v>0</v>
      </c>
      <c r="AC2347">
        <v>5</v>
      </c>
      <c r="AD2347">
        <v>0</v>
      </c>
      <c r="AE2347">
        <v>0</v>
      </c>
      <c r="AF2347">
        <v>40.793990000000001</v>
      </c>
      <c r="AG2347">
        <v>37.57</v>
      </c>
      <c r="AH2347">
        <v>62.299777897428996</v>
      </c>
      <c r="AI2347">
        <v>18.78</v>
      </c>
      <c r="AJ2347">
        <v>18.78</v>
      </c>
      <c r="AK2347">
        <v>2.5099999999999998</v>
      </c>
      <c r="AL2347">
        <v>1.29711</v>
      </c>
    </row>
    <row r="2348" spans="1:38" x14ac:dyDescent="0.35">
      <c r="A2348" t="s">
        <v>4912</v>
      </c>
      <c r="B2348" t="s">
        <v>4913</v>
      </c>
      <c r="C2348">
        <v>1019.33</v>
      </c>
      <c r="D2348" t="s">
        <v>18</v>
      </c>
      <c r="E2348">
        <v>12</v>
      </c>
      <c r="F2348" t="s">
        <v>33</v>
      </c>
      <c r="G2348" t="s">
        <v>429</v>
      </c>
      <c r="H2348" t="s">
        <v>25</v>
      </c>
      <c r="I2348">
        <v>13.88</v>
      </c>
      <c r="J2348">
        <v>-11.08</v>
      </c>
      <c r="K2348">
        <v>-100</v>
      </c>
      <c r="L2348">
        <v>20250212</v>
      </c>
      <c r="M2348">
        <v>599.4</v>
      </c>
      <c r="N2348">
        <v>667.28497000000004</v>
      </c>
      <c r="O2348">
        <v>18.510000000000002</v>
      </c>
      <c r="P2348">
        <v>11.23</v>
      </c>
      <c r="Q2348">
        <f>(N2348-M2348)/M2348*100</f>
        <v>11.325487153820498</v>
      </c>
      <c r="R2348">
        <v>1</v>
      </c>
      <c r="S2348">
        <v>-0.01</v>
      </c>
      <c r="T2348">
        <v>-0.11</v>
      </c>
      <c r="U2348">
        <v>0.36</v>
      </c>
      <c r="V2348">
        <v>-1388</v>
      </c>
      <c r="W2348">
        <v>-126.18181818181819</v>
      </c>
      <c r="X2348">
        <v>38.555555555555557</v>
      </c>
      <c r="Y2348">
        <v>0</v>
      </c>
      <c r="Z2348">
        <v>-7.14</v>
      </c>
      <c r="AA2348">
        <f t="shared" ref="AA2348:AA2349" si="854">-(T2348-S2348)/S2348*100</f>
        <v>-1000</v>
      </c>
      <c r="AB2348">
        <f t="shared" ref="AB2348:AB2349" si="855">-(U2348-T2348)/T2348*100</f>
        <v>427.27272727272725</v>
      </c>
      <c r="AC2348">
        <v>2</v>
      </c>
      <c r="AD2348">
        <v>0.1261818181818182</v>
      </c>
      <c r="AE2348">
        <v>9.0236406619385354E-2</v>
      </c>
      <c r="AF2348">
        <v>-12.414999999999999</v>
      </c>
      <c r="AG2348">
        <v>-2.9</v>
      </c>
      <c r="AH2348">
        <v>90.990990990990994</v>
      </c>
      <c r="AI2348">
        <v>-1.65</v>
      </c>
      <c r="AJ2348">
        <v>-1.65</v>
      </c>
      <c r="AK2348">
        <v>0</v>
      </c>
      <c r="AL2348">
        <v>0</v>
      </c>
    </row>
    <row r="2349" spans="1:38" x14ac:dyDescent="0.35">
      <c r="A2349" t="s">
        <v>4914</v>
      </c>
      <c r="B2349" t="s">
        <v>4915</v>
      </c>
      <c r="C2349">
        <v>172.42</v>
      </c>
      <c r="D2349" t="s">
        <v>18</v>
      </c>
      <c r="E2349">
        <v>12</v>
      </c>
      <c r="F2349" t="s">
        <v>26</v>
      </c>
      <c r="G2349" t="s">
        <v>27</v>
      </c>
      <c r="H2349" t="s">
        <v>15</v>
      </c>
      <c r="I2349">
        <v>0.95589999999999997</v>
      </c>
      <c r="J2349">
        <v>15.84</v>
      </c>
      <c r="K2349">
        <v>39.130000000000003</v>
      </c>
      <c r="L2349">
        <v>20250225</v>
      </c>
      <c r="M2349">
        <v>193.4</v>
      </c>
      <c r="N2349">
        <v>187.13999000000001</v>
      </c>
      <c r="O2349">
        <v>14.86</v>
      </c>
      <c r="P2349">
        <v>18.89</v>
      </c>
      <c r="Q2349">
        <f>(N2349-M2349)/M2349*100</f>
        <v>-3.2368200620475664</v>
      </c>
      <c r="R2349">
        <v>7</v>
      </c>
      <c r="S2349">
        <v>-0.48</v>
      </c>
      <c r="T2349">
        <v>-0.48</v>
      </c>
      <c r="U2349">
        <v>-0.38</v>
      </c>
      <c r="V2349">
        <v>-1.9914583333333333</v>
      </c>
      <c r="W2349">
        <v>-1.9914583333333333</v>
      </c>
      <c r="X2349">
        <v>-2.5155263157894736</v>
      </c>
      <c r="Y2349">
        <v>0</v>
      </c>
      <c r="Z2349">
        <v>-173.33</v>
      </c>
      <c r="AA2349">
        <f t="shared" si="854"/>
        <v>0</v>
      </c>
      <c r="AB2349">
        <f t="shared" si="855"/>
        <v>20.833333333333329</v>
      </c>
      <c r="AC2349">
        <v>2</v>
      </c>
      <c r="AD2349">
        <v>0</v>
      </c>
      <c r="AE2349">
        <v>-0.12074526315789476</v>
      </c>
      <c r="AF2349">
        <v>-66.671000000000006</v>
      </c>
      <c r="AG2349">
        <v>-47.45</v>
      </c>
      <c r="AH2349">
        <v>70.552228541882116</v>
      </c>
      <c r="AI2349">
        <v>-19.309999999999999</v>
      </c>
      <c r="AJ2349">
        <v>-19.309999999999999</v>
      </c>
      <c r="AK2349">
        <v>0</v>
      </c>
      <c r="AL2349">
        <v>0</v>
      </c>
    </row>
    <row r="2350" spans="1:38" x14ac:dyDescent="0.35">
      <c r="A2350" t="s">
        <v>4916</v>
      </c>
      <c r="B2350" t="s">
        <v>4917</v>
      </c>
      <c r="C2350">
        <v>289.33</v>
      </c>
      <c r="D2350" t="s">
        <v>18</v>
      </c>
      <c r="E2350">
        <v>12</v>
      </c>
      <c r="F2350" t="s">
        <v>33</v>
      </c>
      <c r="G2350" t="s">
        <v>96</v>
      </c>
      <c r="H2350" t="s">
        <v>15</v>
      </c>
      <c r="I2350">
        <v>16.57</v>
      </c>
      <c r="J2350">
        <v>2.54</v>
      </c>
      <c r="K2350">
        <v>53.06</v>
      </c>
      <c r="L2350">
        <v>20250306</v>
      </c>
      <c r="M2350">
        <v>68.36</v>
      </c>
      <c r="N2350">
        <v>17.885000000000002</v>
      </c>
      <c r="O2350">
        <v>0</v>
      </c>
      <c r="P2350">
        <v>-17.36</v>
      </c>
      <c r="Q2350">
        <f>(N2350-M2350)/M2350*100</f>
        <v>-73.837039204212985</v>
      </c>
      <c r="R2350">
        <v>9</v>
      </c>
      <c r="S2350">
        <v>1.87</v>
      </c>
      <c r="T2350">
        <v>1.72</v>
      </c>
      <c r="U2350">
        <v>2.4300000000000002</v>
      </c>
      <c r="V2350">
        <v>8.8609625668449201</v>
      </c>
      <c r="W2350">
        <v>9.6337209302325579</v>
      </c>
      <c r="X2350">
        <v>6.8189300411522629</v>
      </c>
      <c r="Y2350">
        <v>-19.670000000000002</v>
      </c>
      <c r="Z2350">
        <v>-32.729999999999997</v>
      </c>
      <c r="AA2350">
        <f t="shared" ref="AA2350:AA2351" si="856">(T2350-S2350)/S2350*100</f>
        <v>-8.021390374331558</v>
      </c>
      <c r="AB2350">
        <f t="shared" ref="AB2350:AB2351" si="857">(U2350-T2350)/T2350*100</f>
        <v>41.279069767441875</v>
      </c>
      <c r="AC2350">
        <v>2</v>
      </c>
      <c r="AD2350">
        <v>-1.2010038759689912</v>
      </c>
      <c r="AE2350">
        <v>0.16519098127861814</v>
      </c>
      <c r="AF2350">
        <v>2.4000900000000001</v>
      </c>
      <c r="AG2350">
        <v>3.55</v>
      </c>
      <c r="AH2350">
        <v>100</v>
      </c>
      <c r="AI2350">
        <v>423.24</v>
      </c>
      <c r="AJ2350">
        <v>0</v>
      </c>
      <c r="AK2350">
        <v>12.07</v>
      </c>
      <c r="AL2350">
        <v>1.70618</v>
      </c>
    </row>
    <row r="2351" spans="1:38" x14ac:dyDescent="0.35">
      <c r="A2351" t="s">
        <v>4918</v>
      </c>
      <c r="B2351" t="s">
        <v>4919</v>
      </c>
      <c r="C2351">
        <v>18674.59</v>
      </c>
      <c r="D2351" t="s">
        <v>18</v>
      </c>
      <c r="E2351">
        <v>12</v>
      </c>
      <c r="F2351" t="s">
        <v>233</v>
      </c>
      <c r="G2351" t="s">
        <v>234</v>
      </c>
      <c r="H2351" t="s">
        <v>15</v>
      </c>
      <c r="I2351">
        <v>92.19</v>
      </c>
      <c r="J2351">
        <v>-4.1100000000000003</v>
      </c>
      <c r="K2351">
        <v>-9.76</v>
      </c>
      <c r="L2351">
        <v>20250226</v>
      </c>
      <c r="M2351">
        <v>28823</v>
      </c>
      <c r="N2351">
        <v>25544.83007</v>
      </c>
      <c r="O2351">
        <v>33.21</v>
      </c>
      <c r="P2351">
        <v>-8.6199999999999992</v>
      </c>
      <c r="Q2351">
        <f>(N2351-M2351)/M2351*100</f>
        <v>-11.373451514415571</v>
      </c>
      <c r="R2351">
        <v>9</v>
      </c>
      <c r="S2351">
        <v>5.5</v>
      </c>
      <c r="T2351">
        <v>6.29</v>
      </c>
      <c r="U2351">
        <v>7.17</v>
      </c>
      <c r="V2351">
        <v>16.761818181818182</v>
      </c>
      <c r="W2351">
        <v>14.656597774244833</v>
      </c>
      <c r="X2351">
        <v>12.857740585774058</v>
      </c>
      <c r="Y2351">
        <v>7.97</v>
      </c>
      <c r="Z2351">
        <v>64.89</v>
      </c>
      <c r="AA2351">
        <f t="shared" si="856"/>
        <v>14.363636363636365</v>
      </c>
      <c r="AB2351">
        <f t="shared" si="857"/>
        <v>13.990461049284578</v>
      </c>
      <c r="AC2351">
        <v>6</v>
      </c>
      <c r="AD2351">
        <v>1.0203960475740073</v>
      </c>
      <c r="AE2351">
        <v>0.91903623050589578</v>
      </c>
      <c r="AF2351">
        <v>10.130000000000001</v>
      </c>
      <c r="AG2351">
        <v>9.02</v>
      </c>
      <c r="AH2351">
        <v>7.9693300489192653</v>
      </c>
      <c r="AI2351">
        <v>4.24</v>
      </c>
      <c r="AJ2351">
        <v>3.43</v>
      </c>
      <c r="AK2351">
        <v>1.77</v>
      </c>
      <c r="AL2351">
        <v>5.5732600000000003</v>
      </c>
    </row>
    <row r="2352" spans="1:38" x14ac:dyDescent="0.35">
      <c r="A2352" t="s">
        <v>4920</v>
      </c>
      <c r="B2352" t="s">
        <v>4921</v>
      </c>
      <c r="C2352">
        <v>219.71</v>
      </c>
      <c r="D2352" t="s">
        <v>18</v>
      </c>
      <c r="E2352">
        <v>12</v>
      </c>
      <c r="F2352" t="s">
        <v>58</v>
      </c>
      <c r="G2352" t="s">
        <v>59</v>
      </c>
      <c r="H2352" t="s">
        <v>15</v>
      </c>
      <c r="I2352">
        <v>1.46</v>
      </c>
      <c r="J2352">
        <v>-30.81</v>
      </c>
      <c r="K2352">
        <v>-20</v>
      </c>
      <c r="L2352">
        <v>20250311</v>
      </c>
      <c r="M2352">
        <v>341.54</v>
      </c>
      <c r="N2352">
        <v>56.25</v>
      </c>
      <c r="O2352">
        <v>0</v>
      </c>
      <c r="P2352">
        <v>134.13</v>
      </c>
      <c r="Q2352">
        <f>(N2352-M2352)/M2352*100</f>
        <v>-83.530479592434276</v>
      </c>
      <c r="R2352">
        <v>7</v>
      </c>
      <c r="S2352">
        <v>-0.64</v>
      </c>
      <c r="T2352">
        <v>-0.6</v>
      </c>
      <c r="U2352">
        <v>-0.26</v>
      </c>
      <c r="V2352">
        <v>-2.28125</v>
      </c>
      <c r="W2352">
        <v>-2.4333333333333336</v>
      </c>
      <c r="X2352">
        <v>-5.615384615384615</v>
      </c>
      <c r="Y2352">
        <v>0</v>
      </c>
      <c r="Z2352">
        <v>-7.81</v>
      </c>
      <c r="AA2352">
        <f t="shared" ref="AA2352:AA2353" si="858">-(T2352-S2352)/S2352*100</f>
        <v>6.2500000000000053</v>
      </c>
      <c r="AB2352">
        <f t="shared" ref="AB2352:AB2353" si="859">-(U2352-T2352)/T2352*100</f>
        <v>56.666666666666664</v>
      </c>
      <c r="AC2352">
        <v>1</v>
      </c>
      <c r="AD2352">
        <v>-0.38933333333333303</v>
      </c>
      <c r="AE2352">
        <v>-9.9095022624434384E-2</v>
      </c>
      <c r="AF2352">
        <v>-36.53201</v>
      </c>
      <c r="AG2352">
        <v>-47.41</v>
      </c>
      <c r="AH2352">
        <v>5.1320518826491757</v>
      </c>
      <c r="AI2352">
        <v>-73.37</v>
      </c>
      <c r="AJ2352">
        <v>-73.37</v>
      </c>
      <c r="AK2352">
        <v>0</v>
      </c>
      <c r="AL2352">
        <v>0</v>
      </c>
    </row>
    <row r="2353" spans="1:38" x14ac:dyDescent="0.35">
      <c r="A2353" t="s">
        <v>4922</v>
      </c>
      <c r="B2353" t="s">
        <v>4923</v>
      </c>
      <c r="C2353">
        <v>1623.57</v>
      </c>
      <c r="D2353" t="s">
        <v>18</v>
      </c>
      <c r="E2353">
        <v>11</v>
      </c>
      <c r="F2353" t="s">
        <v>31</v>
      </c>
      <c r="G2353" t="s">
        <v>32</v>
      </c>
      <c r="H2353" t="s">
        <v>25</v>
      </c>
      <c r="I2353">
        <v>22.92</v>
      </c>
      <c r="J2353">
        <v>-16.170000000000002</v>
      </c>
      <c r="K2353">
        <v>0</v>
      </c>
      <c r="L2353">
        <v>20250220</v>
      </c>
      <c r="M2353">
        <v>76.989999999999995</v>
      </c>
      <c r="N2353">
        <v>54.105989999999998</v>
      </c>
      <c r="O2353">
        <v>45.43</v>
      </c>
      <c r="P2353">
        <v>99.31</v>
      </c>
      <c r="Q2353">
        <f>(N2353-M2353)/M2353*100</f>
        <v>-29.723353682296398</v>
      </c>
      <c r="R2353">
        <v>7</v>
      </c>
      <c r="S2353">
        <v>-2.4</v>
      </c>
      <c r="T2353">
        <v>-2.81</v>
      </c>
      <c r="U2353">
        <v>-2.68</v>
      </c>
      <c r="V2353">
        <v>-9.5500000000000007</v>
      </c>
      <c r="W2353">
        <v>-8.1565836298932393</v>
      </c>
      <c r="X2353">
        <v>-8.5522388059701502</v>
      </c>
      <c r="Y2353">
        <v>0</v>
      </c>
      <c r="Z2353">
        <v>28.57</v>
      </c>
      <c r="AA2353">
        <f t="shared" si="858"/>
        <v>-17.083333333333339</v>
      </c>
      <c r="AB2353">
        <f t="shared" si="859"/>
        <v>4.6263345195729499</v>
      </c>
      <c r="AC2353">
        <v>2</v>
      </c>
      <c r="AD2353">
        <v>0.47745855394496994</v>
      </c>
      <c r="AE2353">
        <v>-1.8485993111366263</v>
      </c>
      <c r="AF2353">
        <v>-47.838009999999997</v>
      </c>
      <c r="AG2353">
        <v>-63.39</v>
      </c>
      <c r="AH2353">
        <v>100</v>
      </c>
      <c r="AI2353">
        <v>-313.64999999999998</v>
      </c>
      <c r="AJ2353">
        <v>-313.64999999999998</v>
      </c>
      <c r="AK2353">
        <v>0</v>
      </c>
      <c r="AL2353">
        <v>0</v>
      </c>
    </row>
    <row r="2354" spans="1:38" x14ac:dyDescent="0.35">
      <c r="A2354" t="s">
        <v>4924</v>
      </c>
      <c r="B2354" t="s">
        <v>4925</v>
      </c>
      <c r="C2354">
        <v>3288.42</v>
      </c>
      <c r="D2354" t="s">
        <v>18</v>
      </c>
      <c r="E2354">
        <v>12</v>
      </c>
      <c r="F2354" t="s">
        <v>33</v>
      </c>
      <c r="G2354" t="s">
        <v>317</v>
      </c>
      <c r="H2354" t="s">
        <v>15</v>
      </c>
      <c r="I2354">
        <v>43.13</v>
      </c>
      <c r="J2354">
        <v>-1.26</v>
      </c>
      <c r="K2354">
        <v>3.33</v>
      </c>
      <c r="L2354">
        <v>20250226</v>
      </c>
      <c r="M2354">
        <v>858.06</v>
      </c>
      <c r="N2354">
        <v>770.63800000000003</v>
      </c>
      <c r="O2354">
        <v>21.86</v>
      </c>
      <c r="P2354">
        <v>7.05</v>
      </c>
      <c r="Q2354">
        <f>(N2354-M2354)/M2354*100</f>
        <v>-10.188331818287756</v>
      </c>
      <c r="R2354">
        <v>7</v>
      </c>
      <c r="S2354">
        <v>2.66</v>
      </c>
      <c r="T2354">
        <v>2.4</v>
      </c>
      <c r="U2354">
        <v>2.4500000000000002</v>
      </c>
      <c r="V2354">
        <v>16.214285714285715</v>
      </c>
      <c r="W2354">
        <v>17.970833333333335</v>
      </c>
      <c r="X2354">
        <v>17.60408163265306</v>
      </c>
      <c r="Y2354">
        <v>14.49</v>
      </c>
      <c r="Z2354">
        <v>-4.2699999999999996</v>
      </c>
      <c r="AA2354">
        <f t="shared" ref="AA2354:AA2357" si="860">(T2354-S2354)/S2354*100</f>
        <v>-9.7744360902255725</v>
      </c>
      <c r="AB2354">
        <f t="shared" ref="AB2354:AB2357" si="861">(U2354-T2354)/T2354*100</f>
        <v>2.0833333333333446</v>
      </c>
      <c r="AC2354">
        <v>2</v>
      </c>
      <c r="AD2354">
        <v>-1.8385544871794857</v>
      </c>
      <c r="AE2354">
        <v>8.4499591836734229</v>
      </c>
      <c r="AF2354">
        <v>1.94089</v>
      </c>
      <c r="AG2354">
        <v>3.06</v>
      </c>
      <c r="AH2354">
        <v>73.313522364403411</v>
      </c>
      <c r="AI2354">
        <v>20.59</v>
      </c>
      <c r="AJ2354">
        <v>20.59</v>
      </c>
      <c r="AK2354">
        <v>5.19</v>
      </c>
      <c r="AL2354">
        <v>2.3480400000000001</v>
      </c>
    </row>
    <row r="2355" spans="1:38" x14ac:dyDescent="0.35">
      <c r="A2355" t="s">
        <v>4926</v>
      </c>
      <c r="B2355" t="s">
        <v>4927</v>
      </c>
      <c r="C2355">
        <v>59107.38</v>
      </c>
      <c r="D2355" t="s">
        <v>18</v>
      </c>
      <c r="E2355">
        <v>12</v>
      </c>
      <c r="F2355" t="s">
        <v>37</v>
      </c>
      <c r="G2355" t="s">
        <v>430</v>
      </c>
      <c r="H2355" t="s">
        <v>15</v>
      </c>
      <c r="I2355">
        <v>261.26</v>
      </c>
      <c r="J2355">
        <v>-3.83</v>
      </c>
      <c r="K2355">
        <v>4.84</v>
      </c>
      <c r="L2355">
        <v>20250124</v>
      </c>
      <c r="M2355">
        <v>12156</v>
      </c>
      <c r="N2355">
        <v>12143.509760000001</v>
      </c>
      <c r="O2355">
        <v>4.75</v>
      </c>
      <c r="P2355">
        <v>-4.62</v>
      </c>
      <c r="Q2355">
        <f>(N2355-M2355)/M2355*100</f>
        <v>-0.10274958868048022</v>
      </c>
      <c r="R2355">
        <v>4</v>
      </c>
      <c r="S2355">
        <v>11.82</v>
      </c>
      <c r="T2355">
        <v>11.82</v>
      </c>
      <c r="U2355">
        <v>13.47</v>
      </c>
      <c r="V2355">
        <v>22.103214890016918</v>
      </c>
      <c r="W2355">
        <v>22.103214890016918</v>
      </c>
      <c r="X2355">
        <v>19.395694135115068</v>
      </c>
      <c r="Y2355">
        <v>5.76</v>
      </c>
      <c r="Z2355">
        <v>-15.42</v>
      </c>
      <c r="AA2355">
        <f t="shared" si="860"/>
        <v>0</v>
      </c>
      <c r="AB2355">
        <f t="shared" si="861"/>
        <v>13.959390862944165</v>
      </c>
      <c r="AC2355">
        <v>2</v>
      </c>
      <c r="AD2355">
        <v>0</v>
      </c>
      <c r="AE2355">
        <v>1.3894369980427883</v>
      </c>
      <c r="AF2355">
        <v>10.185</v>
      </c>
      <c r="AG2355">
        <v>8.7899999999999991</v>
      </c>
      <c r="AH2355">
        <v>66.502138861467586</v>
      </c>
      <c r="AI2355">
        <v>21.66</v>
      </c>
      <c r="AJ2355">
        <v>19.850000000000001</v>
      </c>
      <c r="AK2355">
        <v>2.0699999999999998</v>
      </c>
      <c r="AL2355">
        <v>1.20739</v>
      </c>
    </row>
    <row r="2356" spans="1:38" x14ac:dyDescent="0.35">
      <c r="A2356" t="s">
        <v>4928</v>
      </c>
      <c r="B2356" t="s">
        <v>4929</v>
      </c>
      <c r="C2356">
        <v>4811.92</v>
      </c>
      <c r="D2356" t="s">
        <v>18</v>
      </c>
      <c r="E2356">
        <v>12</v>
      </c>
      <c r="F2356" t="s">
        <v>48</v>
      </c>
      <c r="G2356" t="s">
        <v>2810</v>
      </c>
      <c r="H2356" t="s">
        <v>25</v>
      </c>
      <c r="I2356">
        <v>151.5</v>
      </c>
      <c r="J2356">
        <v>-11.3</v>
      </c>
      <c r="K2356">
        <v>-6.01</v>
      </c>
      <c r="L2356">
        <v>20250220</v>
      </c>
      <c r="M2356">
        <v>9175.84</v>
      </c>
      <c r="N2356">
        <v>8737.5273400000005</v>
      </c>
      <c r="O2356">
        <v>3.63</v>
      </c>
      <c r="P2356">
        <v>-12.03</v>
      </c>
      <c r="Q2356">
        <f>(N2356-M2356)/M2356*100</f>
        <v>-4.7768123681319592</v>
      </c>
      <c r="R2356">
        <v>4</v>
      </c>
      <c r="S2356">
        <v>9.76</v>
      </c>
      <c r="T2356">
        <v>9.5500000000000007</v>
      </c>
      <c r="U2356">
        <v>10.51</v>
      </c>
      <c r="V2356">
        <v>15.522540983606557</v>
      </c>
      <c r="W2356">
        <v>15.863874345549737</v>
      </c>
      <c r="X2356">
        <v>14.414843006660323</v>
      </c>
      <c r="Y2356">
        <v>16.25</v>
      </c>
      <c r="Z2356">
        <v>6.37</v>
      </c>
      <c r="AA2356">
        <f t="shared" si="860"/>
        <v>-2.1516393442622856</v>
      </c>
      <c r="AB2356">
        <f t="shared" si="861"/>
        <v>10.052356020942398</v>
      </c>
      <c r="AC2356">
        <v>2</v>
      </c>
      <c r="AD2356">
        <v>-7.3729244577412434</v>
      </c>
      <c r="AE2356">
        <v>1.4339765699333982</v>
      </c>
      <c r="AF2356">
        <v>14.038</v>
      </c>
      <c r="AG2356">
        <v>14.49</v>
      </c>
      <c r="AH2356">
        <v>18.194792629339656</v>
      </c>
      <c r="AI2356">
        <v>3.95</v>
      </c>
      <c r="AJ2356">
        <v>3.42</v>
      </c>
      <c r="AK2356">
        <v>0</v>
      </c>
      <c r="AL2356">
        <v>0.42709000000000003</v>
      </c>
    </row>
    <row r="2357" spans="1:38" x14ac:dyDescent="0.35">
      <c r="A2357" t="s">
        <v>4930</v>
      </c>
      <c r="B2357" t="s">
        <v>4931</v>
      </c>
      <c r="C2357">
        <v>2734.21</v>
      </c>
      <c r="D2357" t="s">
        <v>18</v>
      </c>
      <c r="E2357">
        <v>12</v>
      </c>
      <c r="F2357" t="s">
        <v>56</v>
      </c>
      <c r="G2357" t="s">
        <v>1493</v>
      </c>
      <c r="H2357" t="s">
        <v>15</v>
      </c>
      <c r="I2357">
        <v>73.14</v>
      </c>
      <c r="J2357">
        <v>-8.2200000000000006</v>
      </c>
      <c r="K2357">
        <v>21.88</v>
      </c>
      <c r="L2357">
        <v>20250213</v>
      </c>
      <c r="M2357">
        <v>6485.87</v>
      </c>
      <c r="N2357">
        <v>6565.4980400000004</v>
      </c>
      <c r="O2357">
        <v>11.95</v>
      </c>
      <c r="P2357">
        <v>9.2100000000000009</v>
      </c>
      <c r="Q2357">
        <f>(N2357-M2357)/M2357*100</f>
        <v>1.2277156341400692</v>
      </c>
      <c r="R2357">
        <v>6</v>
      </c>
      <c r="S2357">
        <v>5.36</v>
      </c>
      <c r="T2357">
        <v>3.54</v>
      </c>
      <c r="U2357">
        <v>3.8</v>
      </c>
      <c r="V2357">
        <v>13.645522388059701</v>
      </c>
      <c r="W2357">
        <v>20.661016949152543</v>
      </c>
      <c r="X2357">
        <v>19.247368421052634</v>
      </c>
      <c r="Y2357">
        <v>4.6100000000000003</v>
      </c>
      <c r="Z2357">
        <v>-1.25</v>
      </c>
      <c r="AA2357">
        <f t="shared" si="860"/>
        <v>-33.955223880597018</v>
      </c>
      <c r="AB2357">
        <f t="shared" si="861"/>
        <v>7.3446327683615751</v>
      </c>
      <c r="AC2357">
        <v>2</v>
      </c>
      <c r="AD2357">
        <v>-0.6084783013596573</v>
      </c>
      <c r="AE2357">
        <v>2.6206032388663996</v>
      </c>
      <c r="AF2357">
        <v>36.518000000000001</v>
      </c>
      <c r="AG2357">
        <v>23.7</v>
      </c>
      <c r="AH2357">
        <v>15.985552131017119</v>
      </c>
      <c r="AI2357">
        <v>2.48</v>
      </c>
      <c r="AJ2357">
        <v>1.83</v>
      </c>
      <c r="AK2357">
        <v>3.28</v>
      </c>
      <c r="AL2357">
        <v>2.9519899999999999</v>
      </c>
    </row>
    <row r="2358" spans="1:38" x14ac:dyDescent="0.35">
      <c r="A2358" t="s">
        <v>4932</v>
      </c>
      <c r="B2358" t="s">
        <v>4933</v>
      </c>
      <c r="C2358">
        <v>65.989999999999995</v>
      </c>
      <c r="D2358" t="s">
        <v>18</v>
      </c>
      <c r="E2358">
        <v>12</v>
      </c>
      <c r="F2358" t="s">
        <v>31</v>
      </c>
      <c r="G2358" t="s">
        <v>196</v>
      </c>
      <c r="H2358" t="s">
        <v>25</v>
      </c>
      <c r="I2358">
        <v>2.5299999999999998</v>
      </c>
      <c r="J2358">
        <v>10.97</v>
      </c>
      <c r="K2358">
        <v>20</v>
      </c>
      <c r="L2358">
        <v>20250305</v>
      </c>
      <c r="M2358">
        <v>6.2</v>
      </c>
      <c r="N2358">
        <v>6.8899900000000001</v>
      </c>
      <c r="O2358">
        <v>19.37</v>
      </c>
      <c r="P2358">
        <v>20</v>
      </c>
      <c r="Q2358">
        <f>(N2358-M2358)/M2358*100</f>
        <v>11.128870967741932</v>
      </c>
      <c r="R2358">
        <v>6</v>
      </c>
      <c r="S2358">
        <v>-1.1200000000000001</v>
      </c>
      <c r="T2358">
        <v>-0.79</v>
      </c>
      <c r="U2358">
        <v>-0.73</v>
      </c>
      <c r="V2358">
        <v>-2.2589285714285712</v>
      </c>
      <c r="W2358">
        <v>-3.20253164556962</v>
      </c>
      <c r="X2358">
        <v>-3.4657534246575339</v>
      </c>
      <c r="Y2358">
        <v>0</v>
      </c>
      <c r="Z2358">
        <v>65.11</v>
      </c>
      <c r="AA2358">
        <f>-(T2358-S2358)/S2358*100</f>
        <v>29.464285714285715</v>
      </c>
      <c r="AB2358">
        <f>-(U2358-T2358)/T2358*100</f>
        <v>7.5949367088607653</v>
      </c>
      <c r="AC2358">
        <v>6</v>
      </c>
      <c r="AD2358">
        <v>-0.10869198312236286</v>
      </c>
      <c r="AE2358">
        <v>-0.45632420091324161</v>
      </c>
      <c r="AF2358">
        <v>-78.236999999999995</v>
      </c>
      <c r="AG2358">
        <v>-69.42</v>
      </c>
      <c r="AH2358">
        <v>29.06467741935484</v>
      </c>
      <c r="AI2358">
        <v>-413.96</v>
      </c>
      <c r="AJ2358">
        <v>-413.96</v>
      </c>
      <c r="AK2358">
        <v>0</v>
      </c>
      <c r="AL2358">
        <v>0</v>
      </c>
    </row>
    <row r="2359" spans="1:38" x14ac:dyDescent="0.35">
      <c r="A2359" t="s">
        <v>4934</v>
      </c>
      <c r="B2359" t="s">
        <v>4935</v>
      </c>
      <c r="C2359">
        <v>1319.16</v>
      </c>
      <c r="D2359" t="s">
        <v>18</v>
      </c>
      <c r="E2359">
        <v>6</v>
      </c>
      <c r="F2359" t="s">
        <v>21</v>
      </c>
      <c r="G2359" t="s">
        <v>219</v>
      </c>
      <c r="H2359" t="s">
        <v>25</v>
      </c>
      <c r="I2359">
        <v>35.96</v>
      </c>
      <c r="J2359">
        <v>-6.98</v>
      </c>
      <c r="K2359">
        <v>-14.29</v>
      </c>
      <c r="L2359">
        <v>20250203</v>
      </c>
      <c r="M2359">
        <v>188.82</v>
      </c>
      <c r="N2359">
        <v>203.58500000000001</v>
      </c>
      <c r="O2359">
        <v>17.09</v>
      </c>
      <c r="P2359">
        <v>11.07</v>
      </c>
      <c r="Q2359">
        <f>(N2359-M2359)/M2359*100</f>
        <v>7.8196165660417414</v>
      </c>
      <c r="R2359">
        <v>6</v>
      </c>
      <c r="S2359">
        <v>1.35</v>
      </c>
      <c r="T2359">
        <v>1.49</v>
      </c>
      <c r="U2359">
        <v>1.88</v>
      </c>
      <c r="V2359">
        <v>26.637037037037036</v>
      </c>
      <c r="W2359">
        <v>24.134228187919465</v>
      </c>
      <c r="X2359">
        <v>19.127659574468087</v>
      </c>
      <c r="Y2359">
        <v>44.16</v>
      </c>
      <c r="Z2359">
        <v>83.56</v>
      </c>
      <c r="AA2359">
        <f t="shared" ref="AA2359:AA2362" si="862">(T2359-S2359)/S2359*100</f>
        <v>10.370370370370363</v>
      </c>
      <c r="AB2359">
        <f t="shared" ref="AB2359:AB2362" si="863">(U2359-T2359)/T2359*100</f>
        <v>26.174496644295296</v>
      </c>
      <c r="AC2359">
        <v>1</v>
      </c>
      <c r="AD2359">
        <v>2.3272291466922357</v>
      </c>
      <c r="AE2359">
        <v>0.73077468630660147</v>
      </c>
      <c r="AF2359">
        <v>20.63599</v>
      </c>
      <c r="AG2359">
        <v>29.56</v>
      </c>
      <c r="AH2359">
        <v>53.889418493803618</v>
      </c>
      <c r="AI2359">
        <v>26.43</v>
      </c>
      <c r="AJ2359">
        <v>26.43</v>
      </c>
      <c r="AK2359">
        <v>1.39</v>
      </c>
      <c r="AL2359">
        <v>0</v>
      </c>
    </row>
    <row r="2360" spans="1:38" x14ac:dyDescent="0.35">
      <c r="A2360" t="s">
        <v>4936</v>
      </c>
      <c r="B2360" t="s">
        <v>4937</v>
      </c>
      <c r="C2360">
        <v>24002.58</v>
      </c>
      <c r="D2360" t="s">
        <v>18</v>
      </c>
      <c r="E2360">
        <v>4</v>
      </c>
      <c r="F2360" t="s">
        <v>16</v>
      </c>
      <c r="G2360" t="s">
        <v>3211</v>
      </c>
      <c r="H2360" t="s">
        <v>25</v>
      </c>
      <c r="I2360">
        <v>117.21</v>
      </c>
      <c r="J2360">
        <v>-5.48</v>
      </c>
      <c r="K2360">
        <v>6.85</v>
      </c>
      <c r="L2360">
        <v>20241121</v>
      </c>
      <c r="M2360">
        <v>6268</v>
      </c>
      <c r="N2360">
        <v>6586.6328100000001</v>
      </c>
      <c r="O2360">
        <v>3.43</v>
      </c>
      <c r="P2360">
        <v>-1.48</v>
      </c>
      <c r="Q2360">
        <f>(N2360-M2360)/M2360*100</f>
        <v>5.0834845245692417</v>
      </c>
      <c r="R2360">
        <v>2</v>
      </c>
      <c r="S2360">
        <v>6.47</v>
      </c>
      <c r="T2360">
        <v>7.08</v>
      </c>
      <c r="U2360">
        <v>7.55</v>
      </c>
      <c r="V2360">
        <v>18.115919629057188</v>
      </c>
      <c r="W2360">
        <v>16.555084745762709</v>
      </c>
      <c r="X2360">
        <v>15.524503311258277</v>
      </c>
      <c r="Y2360">
        <v>9.3000000000000007</v>
      </c>
      <c r="Z2360">
        <v>15.56</v>
      </c>
      <c r="AA2360">
        <f t="shared" si="862"/>
        <v>9.4281298299845488</v>
      </c>
      <c r="AB2360">
        <f t="shared" si="863"/>
        <v>6.6384180790960423</v>
      </c>
      <c r="AC2360">
        <v>6</v>
      </c>
      <c r="AD2360">
        <v>1.7559245623784372</v>
      </c>
      <c r="AE2360">
        <v>2.3385847541214608</v>
      </c>
      <c r="AF2360">
        <v>33.095999999999997</v>
      </c>
      <c r="AG2360">
        <v>42.15</v>
      </c>
      <c r="AH2360">
        <v>70.724313975749837</v>
      </c>
      <c r="AI2360">
        <v>22.83</v>
      </c>
      <c r="AJ2360">
        <v>17.010000000000002</v>
      </c>
      <c r="AK2360">
        <v>1.77</v>
      </c>
      <c r="AL2360">
        <v>1.33907</v>
      </c>
    </row>
    <row r="2361" spans="1:38" x14ac:dyDescent="0.35">
      <c r="A2361" t="s">
        <v>4938</v>
      </c>
      <c r="B2361" t="s">
        <v>4939</v>
      </c>
      <c r="C2361">
        <v>1567.74</v>
      </c>
      <c r="D2361" t="s">
        <v>18</v>
      </c>
      <c r="E2361">
        <v>3</v>
      </c>
      <c r="F2361" t="s">
        <v>16</v>
      </c>
      <c r="G2361" t="s">
        <v>1933</v>
      </c>
      <c r="H2361" t="s">
        <v>25</v>
      </c>
      <c r="I2361">
        <v>21.86</v>
      </c>
      <c r="J2361">
        <v>-2.63</v>
      </c>
      <c r="K2361">
        <v>4.4400000000000004</v>
      </c>
      <c r="L2361">
        <v>20250123</v>
      </c>
      <c r="M2361">
        <v>829.46</v>
      </c>
      <c r="N2361">
        <v>806.84196999999995</v>
      </c>
      <c r="O2361">
        <v>-1.1499999999999999</v>
      </c>
      <c r="P2361">
        <v>-9.3000000000000007</v>
      </c>
      <c r="Q2361">
        <f>(N2361-M2361)/M2361*100</f>
        <v>-2.7268379427579497</v>
      </c>
      <c r="R2361">
        <v>4</v>
      </c>
      <c r="S2361">
        <v>2.17</v>
      </c>
      <c r="T2361">
        <v>2.21</v>
      </c>
      <c r="U2361">
        <v>2.2799999999999998</v>
      </c>
      <c r="V2361">
        <v>10.073732718894009</v>
      </c>
      <c r="W2361">
        <v>9.8914027149321271</v>
      </c>
      <c r="X2361">
        <v>9.5877192982456148</v>
      </c>
      <c r="Y2361">
        <v>5.54</v>
      </c>
      <c r="Z2361">
        <v>0.92</v>
      </c>
      <c r="AA2361">
        <f t="shared" si="862"/>
        <v>1.8433179723502322</v>
      </c>
      <c r="AB2361">
        <f t="shared" si="863"/>
        <v>3.1674208144796308</v>
      </c>
      <c r="AC2361">
        <v>1</v>
      </c>
      <c r="AD2361">
        <v>5.3660859728506738</v>
      </c>
      <c r="AE2361">
        <v>3.0269799498746939</v>
      </c>
      <c r="AF2361">
        <v>4.3421000000000003</v>
      </c>
      <c r="AG2361">
        <v>5.05</v>
      </c>
      <c r="AH2361">
        <v>77.405540954355843</v>
      </c>
      <c r="AI2361">
        <v>18.55</v>
      </c>
      <c r="AJ2361">
        <v>-76.14</v>
      </c>
      <c r="AK2361">
        <v>0</v>
      </c>
      <c r="AL2361">
        <v>5.1389999999999998E-2</v>
      </c>
    </row>
    <row r="2362" spans="1:38" x14ac:dyDescent="0.35">
      <c r="A2362" t="s">
        <v>4940</v>
      </c>
      <c r="B2362" t="s">
        <v>4941</v>
      </c>
      <c r="C2362">
        <v>54897.97</v>
      </c>
      <c r="D2362" t="s">
        <v>24</v>
      </c>
      <c r="E2362">
        <v>12</v>
      </c>
      <c r="F2362" t="s">
        <v>16</v>
      </c>
      <c r="G2362" t="s">
        <v>887</v>
      </c>
      <c r="H2362" t="s">
        <v>25</v>
      </c>
      <c r="I2362">
        <v>85.49</v>
      </c>
      <c r="J2362">
        <v>11.37</v>
      </c>
      <c r="K2362">
        <v>7.1</v>
      </c>
      <c r="L2362">
        <v>20250306</v>
      </c>
      <c r="M2362">
        <v>14573.18</v>
      </c>
      <c r="N2362">
        <v>14627.860350000001</v>
      </c>
      <c r="O2362">
        <v>10.77</v>
      </c>
      <c r="P2362">
        <v>4.16</v>
      </c>
      <c r="Q2362">
        <f>(N2362-M2362)/M2362*100</f>
        <v>0.37521220488596546</v>
      </c>
      <c r="R2362">
        <v>6</v>
      </c>
      <c r="S2362">
        <v>7.26</v>
      </c>
      <c r="T2362">
        <v>6.78</v>
      </c>
      <c r="U2362">
        <v>7.11</v>
      </c>
      <c r="V2362">
        <v>11.775482093663911</v>
      </c>
      <c r="W2362">
        <v>12.60914454277286</v>
      </c>
      <c r="X2362">
        <v>12.023909985935301</v>
      </c>
      <c r="Y2362">
        <v>13.87</v>
      </c>
      <c r="Z2362">
        <v>40.64</v>
      </c>
      <c r="AA2362">
        <f t="shared" si="862"/>
        <v>-6.6115702479338774</v>
      </c>
      <c r="AB2362">
        <f t="shared" si="863"/>
        <v>4.8672566371681425</v>
      </c>
      <c r="AC2362">
        <v>2</v>
      </c>
      <c r="AD2362">
        <v>-1.9071331120943971</v>
      </c>
      <c r="AE2362">
        <v>2.4703669607467069</v>
      </c>
      <c r="AF2362">
        <v>20.440000000000001</v>
      </c>
      <c r="AG2362">
        <v>20.73</v>
      </c>
      <c r="AH2362">
        <v>60.949551985222172</v>
      </c>
      <c r="AI2362">
        <v>29.51</v>
      </c>
      <c r="AJ2362">
        <v>26.02</v>
      </c>
      <c r="AK2362">
        <v>2.02</v>
      </c>
      <c r="AL2362">
        <v>3.1800000000000001E-3</v>
      </c>
    </row>
    <row r="2363" spans="1:38" x14ac:dyDescent="0.35">
      <c r="A2363" t="s">
        <v>4942</v>
      </c>
      <c r="B2363" t="s">
        <v>4943</v>
      </c>
      <c r="C2363">
        <v>694.79</v>
      </c>
      <c r="D2363" t="s">
        <v>18</v>
      </c>
      <c r="E2363">
        <v>12</v>
      </c>
      <c r="F2363" t="s">
        <v>16</v>
      </c>
      <c r="G2363" t="s">
        <v>1933</v>
      </c>
      <c r="H2363" t="s">
        <v>25</v>
      </c>
      <c r="I2363">
        <v>24.15</v>
      </c>
      <c r="J2363">
        <v>-0.66</v>
      </c>
      <c r="K2363">
        <v>525</v>
      </c>
      <c r="L2363">
        <v>20250205</v>
      </c>
      <c r="M2363">
        <v>740.84</v>
      </c>
      <c r="N2363">
        <v>652.79498000000001</v>
      </c>
      <c r="O2363">
        <v>-10.89</v>
      </c>
      <c r="P2363">
        <v>-20.55</v>
      </c>
      <c r="Q2363">
        <f>(N2363-M2363)/M2363*100</f>
        <v>-11.884485178986019</v>
      </c>
      <c r="R2363">
        <v>4</v>
      </c>
      <c r="S2363">
        <v>-0.08</v>
      </c>
      <c r="T2363">
        <v>-1.39</v>
      </c>
      <c r="U2363">
        <v>-0.82</v>
      </c>
      <c r="V2363">
        <v>-301.875</v>
      </c>
      <c r="W2363">
        <v>-17.374100719424462</v>
      </c>
      <c r="X2363">
        <v>-29.451219512195124</v>
      </c>
      <c r="Y2363">
        <v>0</v>
      </c>
      <c r="Z2363">
        <v>89.66</v>
      </c>
      <c r="AA2363">
        <f t="shared" ref="AA2363:AA2364" si="864">-(T2363-S2363)/S2363*100</f>
        <v>-1637.4999999999995</v>
      </c>
      <c r="AB2363">
        <f t="shared" ref="AB2363:AB2364" si="865">-(U2363-T2363)/T2363*100</f>
        <v>41.007194244604314</v>
      </c>
      <c r="AC2363">
        <v>2</v>
      </c>
      <c r="AD2363">
        <v>1.0610137843923338E-2</v>
      </c>
      <c r="AE2363">
        <v>-0.71819640564826714</v>
      </c>
      <c r="AF2363">
        <v>3.3509999999999998E-2</v>
      </c>
      <c r="AG2363">
        <v>-8.06</v>
      </c>
      <c r="AH2363">
        <v>33.644510285621735</v>
      </c>
      <c r="AI2363">
        <v>-3.23</v>
      </c>
      <c r="AJ2363">
        <v>2.88</v>
      </c>
      <c r="AK2363">
        <v>0</v>
      </c>
      <c r="AL2363">
        <v>0</v>
      </c>
    </row>
    <row r="2364" spans="1:38" x14ac:dyDescent="0.35">
      <c r="A2364" t="s">
        <v>4944</v>
      </c>
      <c r="B2364" t="s">
        <v>4945</v>
      </c>
      <c r="C2364">
        <v>1422.82</v>
      </c>
      <c r="D2364" t="s">
        <v>18</v>
      </c>
      <c r="E2364">
        <v>12</v>
      </c>
      <c r="F2364" t="s">
        <v>31</v>
      </c>
      <c r="G2364" t="s">
        <v>32</v>
      </c>
      <c r="H2364" t="s">
        <v>25</v>
      </c>
      <c r="I2364">
        <v>13.97</v>
      </c>
      <c r="J2364">
        <v>-16.5</v>
      </c>
      <c r="K2364">
        <v>2.19</v>
      </c>
      <c r="L2364">
        <v>20250227</v>
      </c>
      <c r="M2364">
        <v>36.28</v>
      </c>
      <c r="N2364">
        <v>54.349989999999998</v>
      </c>
      <c r="O2364">
        <v>0</v>
      </c>
      <c r="P2364">
        <v>-30.4</v>
      </c>
      <c r="Q2364">
        <f>(N2364-M2364)/M2364*100</f>
        <v>49.807028665931632</v>
      </c>
      <c r="R2364">
        <v>2</v>
      </c>
      <c r="S2364">
        <v>-5.42</v>
      </c>
      <c r="T2364">
        <v>-5.33</v>
      </c>
      <c r="U2364">
        <v>-5.4</v>
      </c>
      <c r="V2364">
        <v>-2.5774907749077491</v>
      </c>
      <c r="W2364">
        <v>-2.6210131332082551</v>
      </c>
      <c r="X2364">
        <v>-2.587037037037037</v>
      </c>
      <c r="Y2364">
        <v>0</v>
      </c>
      <c r="Z2364">
        <v>12.01</v>
      </c>
      <c r="AA2364">
        <f t="shared" si="864"/>
        <v>1.6605166051660489</v>
      </c>
      <c r="AB2364">
        <f t="shared" si="865"/>
        <v>-1.3133208255159527</v>
      </c>
      <c r="AC2364">
        <v>7</v>
      </c>
      <c r="AD2364">
        <v>-1.5784323535543074</v>
      </c>
      <c r="AE2364">
        <v>1.9698439153439073</v>
      </c>
      <c r="AF2364">
        <v>-41.078000000000003</v>
      </c>
      <c r="AG2364">
        <v>-49.34</v>
      </c>
      <c r="AH2364">
        <v>100</v>
      </c>
      <c r="AI2364">
        <v>-1150.8699999999999</v>
      </c>
      <c r="AJ2364">
        <v>0</v>
      </c>
      <c r="AK2364">
        <v>0</v>
      </c>
      <c r="AL2364">
        <v>0</v>
      </c>
    </row>
    <row r="2365" spans="1:38" x14ac:dyDescent="0.35">
      <c r="A2365" t="s">
        <v>4946</v>
      </c>
      <c r="B2365" t="s">
        <v>4947</v>
      </c>
      <c r="C2365">
        <v>18440.37</v>
      </c>
      <c r="D2365" t="s">
        <v>18</v>
      </c>
      <c r="E2365">
        <v>7</v>
      </c>
      <c r="F2365" t="s">
        <v>16</v>
      </c>
      <c r="G2365" t="s">
        <v>163</v>
      </c>
      <c r="H2365" t="s">
        <v>25</v>
      </c>
      <c r="I2365">
        <v>69.53</v>
      </c>
      <c r="J2365">
        <v>-1.1000000000000001</v>
      </c>
      <c r="K2365">
        <v>35</v>
      </c>
      <c r="L2365">
        <v>20241126</v>
      </c>
      <c r="M2365">
        <v>2148.8200000000002</v>
      </c>
      <c r="N2365">
        <v>2452.0759200000002</v>
      </c>
      <c r="O2365">
        <v>13</v>
      </c>
      <c r="P2365">
        <v>15.35</v>
      </c>
      <c r="Q2365">
        <f>(N2365-M2365)/M2365*100</f>
        <v>14.112672071183255</v>
      </c>
      <c r="R2365">
        <v>6</v>
      </c>
      <c r="S2365">
        <v>1.23</v>
      </c>
      <c r="T2365">
        <v>1.4</v>
      </c>
      <c r="U2365">
        <v>1.81</v>
      </c>
      <c r="V2365">
        <v>56.528455284552848</v>
      </c>
      <c r="W2365">
        <v>49.664285714285718</v>
      </c>
      <c r="X2365">
        <v>38.414364640883974</v>
      </c>
      <c r="Y2365">
        <v>0</v>
      </c>
      <c r="Z2365">
        <v>118.33</v>
      </c>
      <c r="AA2365">
        <f t="shared" ref="AA2365:AA2366" si="866">(T2365-S2365)/S2365*100</f>
        <v>13.821138211382108</v>
      </c>
      <c r="AB2365">
        <f t="shared" ref="AB2365:AB2366" si="867">(U2365-T2365)/T2365*100</f>
        <v>29.285714285714299</v>
      </c>
      <c r="AC2365">
        <v>1</v>
      </c>
      <c r="AD2365">
        <v>3.5933571428571449</v>
      </c>
      <c r="AE2365">
        <v>1.311710012127745</v>
      </c>
      <c r="AF2365">
        <v>-127.462</v>
      </c>
      <c r="AG2365">
        <v>11.38</v>
      </c>
      <c r="AH2365">
        <v>84.916745469606582</v>
      </c>
      <c r="AI2365">
        <v>17.79</v>
      </c>
      <c r="AJ2365">
        <v>-5.81</v>
      </c>
      <c r="AK2365">
        <v>0</v>
      </c>
      <c r="AL2365">
        <v>-0.78290999999999999</v>
      </c>
    </row>
    <row r="2366" spans="1:38" x14ac:dyDescent="0.35">
      <c r="A2366" t="s">
        <v>4948</v>
      </c>
      <c r="B2366" t="s">
        <v>4949</v>
      </c>
      <c r="C2366">
        <v>22813.7</v>
      </c>
      <c r="D2366" t="s">
        <v>18</v>
      </c>
      <c r="E2366">
        <v>12</v>
      </c>
      <c r="F2366" t="s">
        <v>172</v>
      </c>
      <c r="G2366" t="s">
        <v>1552</v>
      </c>
      <c r="H2366" t="s">
        <v>15</v>
      </c>
      <c r="I2366">
        <v>46.19</v>
      </c>
      <c r="J2366">
        <v>-4.41</v>
      </c>
      <c r="K2366">
        <v>-11.36</v>
      </c>
      <c r="L2366">
        <v>20250219</v>
      </c>
      <c r="M2366">
        <v>29056</v>
      </c>
      <c r="N2366">
        <v>26244.839840000001</v>
      </c>
      <c r="O2366">
        <v>11.04</v>
      </c>
      <c r="P2366">
        <v>-23.3</v>
      </c>
      <c r="Q2366">
        <f>(N2366-M2366)/M2366*100</f>
        <v>-9.6749730176211433</v>
      </c>
      <c r="R2366">
        <v>4</v>
      </c>
      <c r="S2366">
        <v>4.7</v>
      </c>
      <c r="T2366">
        <v>3.63</v>
      </c>
      <c r="U2366">
        <v>3.72</v>
      </c>
      <c r="V2366">
        <v>9.8276595744680844</v>
      </c>
      <c r="W2366">
        <v>12.724517906336088</v>
      </c>
      <c r="X2366">
        <v>12.416666666666666</v>
      </c>
      <c r="Y2366">
        <v>30.46</v>
      </c>
      <c r="Z2366">
        <v>-66.34</v>
      </c>
      <c r="AA2366">
        <f t="shared" si="866"/>
        <v>-22.765957446808514</v>
      </c>
      <c r="AB2366">
        <f t="shared" si="867"/>
        <v>2.4793388429752152</v>
      </c>
      <c r="AC2366">
        <v>2</v>
      </c>
      <c r="AD2366">
        <v>-0.55892742205401502</v>
      </c>
      <c r="AE2366">
        <v>5.0080555555555382</v>
      </c>
      <c r="AF2366">
        <v>9.2579999999999991</v>
      </c>
      <c r="AG2366">
        <v>5.13</v>
      </c>
      <c r="AH2366">
        <v>29.164372246696036</v>
      </c>
      <c r="AI2366">
        <v>6.66</v>
      </c>
      <c r="AJ2366">
        <v>2.79</v>
      </c>
      <c r="AK2366">
        <v>4.68</v>
      </c>
      <c r="AL2366">
        <v>0.37522</v>
      </c>
    </row>
    <row r="2367" spans="1:38" x14ac:dyDescent="0.35">
      <c r="A2367" t="s">
        <v>4950</v>
      </c>
      <c r="B2367" t="s">
        <v>4951</v>
      </c>
      <c r="C2367">
        <v>19282.96</v>
      </c>
      <c r="D2367" t="s">
        <v>18</v>
      </c>
      <c r="E2367">
        <v>12</v>
      </c>
      <c r="F2367" t="s">
        <v>31</v>
      </c>
      <c r="G2367" t="s">
        <v>60</v>
      </c>
      <c r="H2367" t="s">
        <v>25</v>
      </c>
      <c r="I2367">
        <v>146.06</v>
      </c>
      <c r="J2367">
        <v>8.91</v>
      </c>
      <c r="K2367">
        <v>54.39</v>
      </c>
      <c r="L2367">
        <v>20250226</v>
      </c>
      <c r="M2367">
        <v>1082.57</v>
      </c>
      <c r="N2367">
        <v>1599.8270199999999</v>
      </c>
      <c r="O2367">
        <v>39.75</v>
      </c>
      <c r="P2367">
        <v>31.99</v>
      </c>
      <c r="Q2367">
        <f>(N2367-M2367)/M2367*100</f>
        <v>47.780468699483642</v>
      </c>
      <c r="R2367">
        <v>1</v>
      </c>
      <c r="S2367">
        <v>-3.88</v>
      </c>
      <c r="T2367">
        <v>-1.7</v>
      </c>
      <c r="U2367">
        <v>-1.2</v>
      </c>
      <c r="V2367">
        <v>-37.644329896907216</v>
      </c>
      <c r="W2367">
        <v>-85.917647058823533</v>
      </c>
      <c r="X2367">
        <v>-121.71666666666667</v>
      </c>
      <c r="Y2367">
        <v>0</v>
      </c>
      <c r="Z2367">
        <v>32.14</v>
      </c>
      <c r="AA2367">
        <f>-(T2367-S2367)/S2367*100</f>
        <v>56.185567010309271</v>
      </c>
      <c r="AB2367">
        <f>-(U2367-T2367)/T2367*100</f>
        <v>29.411764705882355</v>
      </c>
      <c r="AC2367">
        <v>6</v>
      </c>
      <c r="AD2367">
        <v>-1.5291764705882356</v>
      </c>
      <c r="AE2367">
        <v>-4.1383666666666663</v>
      </c>
      <c r="AF2367">
        <v>-51.15701</v>
      </c>
      <c r="AG2367">
        <v>-19.47</v>
      </c>
      <c r="AH2367">
        <v>45.515671965785117</v>
      </c>
      <c r="AI2367">
        <v>-14.01</v>
      </c>
      <c r="AJ2367">
        <v>-14.01</v>
      </c>
      <c r="AK2367">
        <v>0</v>
      </c>
      <c r="AL2367">
        <v>0.32617000000000002</v>
      </c>
    </row>
    <row r="2368" spans="1:38" x14ac:dyDescent="0.35">
      <c r="A2368" t="s">
        <v>4952</v>
      </c>
      <c r="B2368" t="s">
        <v>4953</v>
      </c>
      <c r="C2368">
        <v>21328.31</v>
      </c>
      <c r="D2368" t="s">
        <v>18</v>
      </c>
      <c r="E2368">
        <v>12</v>
      </c>
      <c r="F2368" t="s">
        <v>33</v>
      </c>
      <c r="G2368" t="s">
        <v>1125</v>
      </c>
      <c r="H2368" t="s">
        <v>25</v>
      </c>
      <c r="I2368">
        <v>107.6</v>
      </c>
      <c r="J2368">
        <v>2.2999999999999998</v>
      </c>
      <c r="K2368">
        <v>13.29</v>
      </c>
      <c r="L2368">
        <v>20250116</v>
      </c>
      <c r="M2368">
        <v>12116.5</v>
      </c>
      <c r="N2368">
        <v>8251.7451099999998</v>
      </c>
      <c r="O2368">
        <v>19.93</v>
      </c>
      <c r="P2368">
        <v>56.31</v>
      </c>
      <c r="Q2368">
        <f>(N2368-M2368)/M2368*100</f>
        <v>-31.896627656501465</v>
      </c>
      <c r="R2368">
        <v>7</v>
      </c>
      <c r="S2368">
        <v>6.13</v>
      </c>
      <c r="T2368">
        <v>7.49</v>
      </c>
      <c r="U2368">
        <v>7.82</v>
      </c>
      <c r="V2368">
        <v>17.553017944535071</v>
      </c>
      <c r="W2368">
        <v>14.365821094793056</v>
      </c>
      <c r="X2368">
        <v>13.759590792838873</v>
      </c>
      <c r="Y2368">
        <v>1.18</v>
      </c>
      <c r="Z2368">
        <v>-11.72</v>
      </c>
      <c r="AA2368">
        <f t="shared" ref="AA2368:AA2369" si="868">(T2368-S2368)/S2368*100</f>
        <v>22.185970636215341</v>
      </c>
      <c r="AB2368">
        <f t="shared" ref="AB2368:AB2369" si="869">(U2368-T2368)/T2368*100</f>
        <v>4.4058744993324437</v>
      </c>
      <c r="AC2368">
        <v>6</v>
      </c>
      <c r="AD2368">
        <v>0.64751825964030441</v>
      </c>
      <c r="AE2368">
        <v>3.1230101526776712</v>
      </c>
      <c r="AF2368">
        <v>8.9379899999999992</v>
      </c>
      <c r="AG2368">
        <v>7.62</v>
      </c>
      <c r="AH2368">
        <v>77.837659059959563</v>
      </c>
      <c r="AI2368">
        <v>18.559999999999999</v>
      </c>
      <c r="AJ2368">
        <v>10.92</v>
      </c>
      <c r="AK2368">
        <v>2.79</v>
      </c>
      <c r="AL2368">
        <v>0.58142000000000005</v>
      </c>
    </row>
    <row r="2369" spans="1:38" x14ac:dyDescent="0.35">
      <c r="A2369" t="s">
        <v>4954</v>
      </c>
      <c r="B2369" t="s">
        <v>4955</v>
      </c>
      <c r="C2369">
        <v>1260.47</v>
      </c>
      <c r="D2369" t="s">
        <v>18</v>
      </c>
      <c r="E2369">
        <v>12</v>
      </c>
      <c r="F2369" t="s">
        <v>33</v>
      </c>
      <c r="G2369" t="s">
        <v>317</v>
      </c>
      <c r="H2369" t="s">
        <v>15</v>
      </c>
      <c r="I2369">
        <v>15.45</v>
      </c>
      <c r="J2369">
        <v>-4.28</v>
      </c>
      <c r="K2369">
        <v>0</v>
      </c>
      <c r="L2369">
        <v>20250212</v>
      </c>
      <c r="M2369">
        <v>131.9</v>
      </c>
      <c r="N2369">
        <v>162.23199</v>
      </c>
      <c r="O2369">
        <v>49.89</v>
      </c>
      <c r="P2369">
        <v>37</v>
      </c>
      <c r="Q2369">
        <f>(N2369-M2369)/M2369*100</f>
        <v>22.99620166793024</v>
      </c>
      <c r="R2369">
        <v>6</v>
      </c>
      <c r="S2369">
        <v>1.21</v>
      </c>
      <c r="T2369">
        <v>1.26</v>
      </c>
      <c r="U2369">
        <v>1.3</v>
      </c>
      <c r="V2369">
        <v>12.768595041322314</v>
      </c>
      <c r="W2369">
        <v>12.261904761904761</v>
      </c>
      <c r="X2369">
        <v>11.884615384615383</v>
      </c>
      <c r="Y2369">
        <v>12.83</v>
      </c>
      <c r="Z2369">
        <v>5.17</v>
      </c>
      <c r="AA2369">
        <f t="shared" si="868"/>
        <v>4.1322314049586817</v>
      </c>
      <c r="AB2369">
        <f t="shared" si="869"/>
        <v>3.1746031746031771</v>
      </c>
      <c r="AC2369">
        <v>6</v>
      </c>
      <c r="AD2369">
        <v>2.9673809523809491</v>
      </c>
      <c r="AE2369">
        <v>3.7436538461538427</v>
      </c>
      <c r="AF2369">
        <v>0.41791</v>
      </c>
      <c r="AG2369">
        <v>-0.23</v>
      </c>
      <c r="AH2369">
        <v>87.556482183472326</v>
      </c>
      <c r="AI2369">
        <v>-2.96</v>
      </c>
      <c r="AJ2369">
        <v>-2.96</v>
      </c>
      <c r="AK2369">
        <v>5.44</v>
      </c>
      <c r="AL2369">
        <v>0.57316</v>
      </c>
    </row>
    <row r="2370" spans="1:38" x14ac:dyDescent="0.35">
      <c r="A2370" t="s">
        <v>4956</v>
      </c>
      <c r="B2370" t="s">
        <v>4957</v>
      </c>
      <c r="C2370">
        <v>30.87</v>
      </c>
      <c r="D2370" t="s">
        <v>18</v>
      </c>
      <c r="E2370">
        <v>6</v>
      </c>
      <c r="F2370" t="s">
        <v>16</v>
      </c>
      <c r="G2370" t="s">
        <v>147</v>
      </c>
      <c r="H2370" t="s">
        <v>25</v>
      </c>
      <c r="I2370">
        <v>2.69</v>
      </c>
      <c r="J2370">
        <v>-12.66</v>
      </c>
      <c r="L2370">
        <v>20250211</v>
      </c>
      <c r="M2370">
        <v>61.39</v>
      </c>
      <c r="N2370">
        <v>0</v>
      </c>
      <c r="O2370">
        <v>0.03</v>
      </c>
      <c r="P2370">
        <v>17.18</v>
      </c>
      <c r="Q2370">
        <v>-100</v>
      </c>
      <c r="R2370">
        <v>7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-20.58</v>
      </c>
      <c r="Z2370">
        <v>113.04</v>
      </c>
      <c r="AA2370">
        <v>0</v>
      </c>
      <c r="AB2370">
        <v>0</v>
      </c>
      <c r="AC2370">
        <v>5</v>
      </c>
      <c r="AD2370">
        <v>0</v>
      </c>
      <c r="AE2370">
        <v>0</v>
      </c>
      <c r="AF2370">
        <v>-0.90673000000000004</v>
      </c>
      <c r="AG2370">
        <v>1.82</v>
      </c>
      <c r="AH2370">
        <v>47.698322202313086</v>
      </c>
      <c r="AI2370">
        <v>1.17</v>
      </c>
      <c r="AJ2370">
        <v>1.17</v>
      </c>
      <c r="AK2370">
        <v>0</v>
      </c>
      <c r="AL2370">
        <v>1.4970000000000001E-2</v>
      </c>
    </row>
    <row r="2371" spans="1:38" x14ac:dyDescent="0.35">
      <c r="A2371" t="s">
        <v>4958</v>
      </c>
      <c r="B2371" t="s">
        <v>4959</v>
      </c>
      <c r="C2371">
        <v>67009.08</v>
      </c>
      <c r="D2371" t="s">
        <v>18</v>
      </c>
      <c r="E2371">
        <v>12</v>
      </c>
      <c r="F2371" t="s">
        <v>56</v>
      </c>
      <c r="G2371" t="s">
        <v>57</v>
      </c>
      <c r="H2371" t="s">
        <v>15</v>
      </c>
      <c r="I2371">
        <v>14.06</v>
      </c>
      <c r="J2371">
        <v>-7.68</v>
      </c>
      <c r="K2371">
        <v>20</v>
      </c>
      <c r="L2371">
        <v>20250227</v>
      </c>
      <c r="M2371">
        <v>8028.98</v>
      </c>
      <c r="N2371">
        <v>11956.25195</v>
      </c>
      <c r="O2371">
        <v>0</v>
      </c>
      <c r="P2371">
        <v>67.540000000000006</v>
      </c>
      <c r="Q2371">
        <f>(N2371-M2371)/M2371*100</f>
        <v>48.913709462472198</v>
      </c>
      <c r="R2371">
        <v>6</v>
      </c>
      <c r="S2371">
        <v>0.24</v>
      </c>
      <c r="T2371">
        <v>0.41</v>
      </c>
      <c r="U2371">
        <v>0.62</v>
      </c>
      <c r="V2371">
        <v>58.583333333333336</v>
      </c>
      <c r="W2371">
        <v>34.292682926829272</v>
      </c>
      <c r="X2371">
        <v>22.677419354838712</v>
      </c>
      <c r="Y2371">
        <v>0</v>
      </c>
      <c r="Z2371">
        <v>500</v>
      </c>
      <c r="AA2371">
        <f t="shared" ref="AA2371:AA2373" si="870">(T2371-S2371)/S2371*100</f>
        <v>70.833333333333329</v>
      </c>
      <c r="AB2371">
        <f t="shared" ref="AB2371:AB2373" si="871">(U2371-T2371)/T2371*100</f>
        <v>51.219512195121965</v>
      </c>
      <c r="AC2371">
        <v>6</v>
      </c>
      <c r="AD2371">
        <v>0.48413199426111919</v>
      </c>
      <c r="AE2371">
        <v>0.44274961597542234</v>
      </c>
      <c r="AF2371">
        <v>0</v>
      </c>
      <c r="AG2371">
        <v>23.76</v>
      </c>
      <c r="AH2371">
        <v>78.52978859082971</v>
      </c>
      <c r="AI2371">
        <v>18.23</v>
      </c>
      <c r="AJ2371">
        <v>16.28</v>
      </c>
      <c r="AK2371">
        <v>0</v>
      </c>
      <c r="AL2371">
        <v>0.19608</v>
      </c>
    </row>
    <row r="2372" spans="1:38" x14ac:dyDescent="0.35">
      <c r="A2372" t="s">
        <v>4960</v>
      </c>
      <c r="B2372" t="s">
        <v>4961</v>
      </c>
      <c r="C2372">
        <v>34536.29</v>
      </c>
      <c r="D2372" t="s">
        <v>18</v>
      </c>
      <c r="E2372">
        <v>12</v>
      </c>
      <c r="F2372" t="s">
        <v>172</v>
      </c>
      <c r="G2372" t="s">
        <v>558</v>
      </c>
      <c r="H2372" t="s">
        <v>15</v>
      </c>
      <c r="I2372">
        <v>147.08000000000001</v>
      </c>
      <c r="J2372">
        <v>-7.4</v>
      </c>
      <c r="K2372">
        <v>6.43</v>
      </c>
      <c r="L2372">
        <v>20250203</v>
      </c>
      <c r="M2372">
        <v>34713.5</v>
      </c>
      <c r="N2372">
        <v>30922.658200000002</v>
      </c>
      <c r="O2372">
        <v>14.11</v>
      </c>
      <c r="P2372">
        <v>-16.38</v>
      </c>
      <c r="Q2372">
        <f>(N2372-M2372)/M2372*100</f>
        <v>-10.920367580336174</v>
      </c>
      <c r="R2372">
        <v>4</v>
      </c>
      <c r="S2372">
        <v>17.7</v>
      </c>
      <c r="T2372">
        <v>8.52</v>
      </c>
      <c r="U2372">
        <v>9.9499999999999993</v>
      </c>
      <c r="V2372">
        <v>8.3096045197740125</v>
      </c>
      <c r="W2372">
        <v>17.262910798122068</v>
      </c>
      <c r="X2372">
        <v>14.781909547738696</v>
      </c>
      <c r="Y2372">
        <v>50.34</v>
      </c>
      <c r="Z2372">
        <v>-37.479999999999997</v>
      </c>
      <c r="AA2372">
        <f t="shared" si="870"/>
        <v>-51.864406779661024</v>
      </c>
      <c r="AB2372">
        <f t="shared" si="871"/>
        <v>16.784037558685444</v>
      </c>
      <c r="AC2372">
        <v>2</v>
      </c>
      <c r="AD2372">
        <v>-0.33284697290496795</v>
      </c>
      <c r="AE2372">
        <v>0.88071237305408179</v>
      </c>
      <c r="AF2372">
        <v>19.81399</v>
      </c>
      <c r="AG2372">
        <v>9.4</v>
      </c>
      <c r="AH2372">
        <v>22.511099802670437</v>
      </c>
      <c r="AI2372">
        <v>8.3800000000000008</v>
      </c>
      <c r="AJ2372">
        <v>8.0500000000000007</v>
      </c>
      <c r="AK2372">
        <v>1.47</v>
      </c>
      <c r="AL2372">
        <v>0.26372000000000001</v>
      </c>
    </row>
    <row r="2373" spans="1:38" x14ac:dyDescent="0.35">
      <c r="A2373" t="s">
        <v>4962</v>
      </c>
      <c r="B2373" t="s">
        <v>4963</v>
      </c>
      <c r="C2373">
        <v>376.81</v>
      </c>
      <c r="D2373" t="s">
        <v>18</v>
      </c>
      <c r="E2373">
        <v>12</v>
      </c>
      <c r="F2373" t="s">
        <v>78</v>
      </c>
      <c r="G2373" t="s">
        <v>1831</v>
      </c>
      <c r="H2373" t="s">
        <v>15</v>
      </c>
      <c r="I2373">
        <v>7.58</v>
      </c>
      <c r="J2373">
        <v>15.73</v>
      </c>
      <c r="K2373">
        <v>-15</v>
      </c>
      <c r="L2373">
        <v>20250212</v>
      </c>
      <c r="M2373">
        <v>1969.13</v>
      </c>
      <c r="N2373">
        <v>1721.09997</v>
      </c>
      <c r="O2373">
        <v>-7.06</v>
      </c>
      <c r="P2373">
        <v>-11.53</v>
      </c>
      <c r="Q2373">
        <f>(N2373-M2373)/M2373*100</f>
        <v>-12.595919517756579</v>
      </c>
      <c r="R2373">
        <v>9</v>
      </c>
      <c r="S2373">
        <v>1.76</v>
      </c>
      <c r="T2373">
        <v>0.72</v>
      </c>
      <c r="U2373">
        <v>0.98</v>
      </c>
      <c r="V2373">
        <v>4.3068181818181817</v>
      </c>
      <c r="W2373">
        <v>10.527777777777779</v>
      </c>
      <c r="X2373">
        <v>7.7346938775510203</v>
      </c>
      <c r="Y2373">
        <v>-19.03</v>
      </c>
      <c r="Z2373">
        <v>-36.21</v>
      </c>
      <c r="AA2373">
        <f t="shared" si="870"/>
        <v>-59.090909090909093</v>
      </c>
      <c r="AB2373">
        <f t="shared" si="871"/>
        <v>36.111111111111114</v>
      </c>
      <c r="AC2373">
        <v>2</v>
      </c>
      <c r="AD2373">
        <v>-0.17816239316239316</v>
      </c>
      <c r="AE2373">
        <v>0.21419152276295131</v>
      </c>
      <c r="AF2373">
        <v>12.63799</v>
      </c>
      <c r="AG2373">
        <v>3.48</v>
      </c>
      <c r="AH2373">
        <v>68.927903693509322</v>
      </c>
      <c r="AI2373">
        <v>2.33</v>
      </c>
      <c r="AJ2373">
        <v>-5.81</v>
      </c>
      <c r="AK2373">
        <v>3.17</v>
      </c>
      <c r="AL2373">
        <v>0.52832999999999997</v>
      </c>
    </row>
    <row r="2374" spans="1:38" x14ac:dyDescent="0.35">
      <c r="A2374" t="s">
        <v>4964</v>
      </c>
      <c r="B2374" t="s">
        <v>4965</v>
      </c>
      <c r="C2374">
        <v>885.17</v>
      </c>
      <c r="D2374" t="s">
        <v>18</v>
      </c>
      <c r="E2374">
        <v>12</v>
      </c>
      <c r="F2374" t="s">
        <v>31</v>
      </c>
      <c r="G2374" t="s">
        <v>32</v>
      </c>
      <c r="H2374" t="s">
        <v>15</v>
      </c>
      <c r="I2374">
        <v>2.63</v>
      </c>
      <c r="J2374">
        <v>-8.68</v>
      </c>
      <c r="K2374">
        <v>-15.38</v>
      </c>
      <c r="L2374">
        <v>20250306</v>
      </c>
      <c r="M2374">
        <v>0</v>
      </c>
      <c r="N2374">
        <v>2.18099</v>
      </c>
      <c r="O2374">
        <v>0</v>
      </c>
      <c r="P2374">
        <v>0</v>
      </c>
      <c r="Q2374">
        <f>N2374*100</f>
        <v>218.09899999999999</v>
      </c>
      <c r="R2374">
        <v>2</v>
      </c>
      <c r="S2374">
        <v>-0.38</v>
      </c>
      <c r="T2374">
        <v>-2.17</v>
      </c>
      <c r="U2374">
        <v>-0.65</v>
      </c>
      <c r="V2374">
        <v>-6.9210526315789469</v>
      </c>
      <c r="W2374">
        <v>-1.2119815668202765</v>
      </c>
      <c r="X2374">
        <v>-4.046153846153846</v>
      </c>
      <c r="Y2374">
        <v>0</v>
      </c>
      <c r="Z2374">
        <v>27.08</v>
      </c>
      <c r="AA2374">
        <f t="shared" ref="AA2374:AA2377" si="872">-(T2374-S2374)/S2374*100</f>
        <v>-471.05263157894734</v>
      </c>
      <c r="AB2374">
        <f t="shared" ref="AB2374:AB2377" si="873">-(U2374-T2374)/T2374*100</f>
        <v>70.046082949308769</v>
      </c>
      <c r="AC2374">
        <v>2</v>
      </c>
      <c r="AD2374">
        <v>2.572921761964833E-3</v>
      </c>
      <c r="AE2374">
        <v>-5.776417004048582E-2</v>
      </c>
      <c r="AF2374">
        <v>-18.399999999999999</v>
      </c>
      <c r="AG2374">
        <v>-21.89</v>
      </c>
      <c r="AH2374">
        <v>0</v>
      </c>
      <c r="AI2374">
        <v>-4958.88</v>
      </c>
      <c r="AJ2374">
        <v>0</v>
      </c>
      <c r="AK2374">
        <v>0</v>
      </c>
      <c r="AL2374">
        <v>0</v>
      </c>
    </row>
    <row r="2375" spans="1:38" x14ac:dyDescent="0.35">
      <c r="A2375" t="s">
        <v>4966</v>
      </c>
      <c r="B2375" t="s">
        <v>4967</v>
      </c>
      <c r="C2375">
        <v>5629.62</v>
      </c>
      <c r="D2375" t="s">
        <v>18</v>
      </c>
      <c r="E2375">
        <v>12</v>
      </c>
      <c r="F2375" t="s">
        <v>31</v>
      </c>
      <c r="G2375" t="s">
        <v>32</v>
      </c>
      <c r="H2375" t="s">
        <v>25</v>
      </c>
      <c r="I2375">
        <v>86.88</v>
      </c>
      <c r="J2375">
        <v>-8.9499999999999993</v>
      </c>
      <c r="K2375">
        <v>-34.74</v>
      </c>
      <c r="L2375">
        <v>20250225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5</v>
      </c>
      <c r="S2375">
        <v>-2.15</v>
      </c>
      <c r="T2375">
        <v>-3.8</v>
      </c>
      <c r="U2375">
        <v>-4.4800000000000004</v>
      </c>
      <c r="V2375">
        <v>-40.409302325581393</v>
      </c>
      <c r="W2375">
        <v>-22.86315789473684</v>
      </c>
      <c r="X2375">
        <v>-19.392857142857139</v>
      </c>
      <c r="Y2375">
        <v>0</v>
      </c>
      <c r="Z2375">
        <v>-31.52</v>
      </c>
      <c r="AA2375">
        <f t="shared" si="872"/>
        <v>-76.744186046511629</v>
      </c>
      <c r="AB2375">
        <f t="shared" si="873"/>
        <v>-17.894736842105281</v>
      </c>
      <c r="AC2375">
        <v>4</v>
      </c>
      <c r="AD2375">
        <v>0.29791387559808608</v>
      </c>
      <c r="AE2375">
        <v>1.0837184873949566</v>
      </c>
      <c r="AF2375">
        <v>-26.214009999999998</v>
      </c>
      <c r="AG2375">
        <v>-28.63</v>
      </c>
      <c r="AH2375">
        <v>0</v>
      </c>
      <c r="AI2375">
        <v>0</v>
      </c>
      <c r="AJ2375">
        <v>0</v>
      </c>
      <c r="AK2375">
        <v>0</v>
      </c>
      <c r="AL2375">
        <v>0</v>
      </c>
    </row>
    <row r="2376" spans="1:38" x14ac:dyDescent="0.35">
      <c r="A2376" t="s">
        <v>4968</v>
      </c>
      <c r="B2376" t="s">
        <v>4969</v>
      </c>
      <c r="C2376">
        <v>1172.55</v>
      </c>
      <c r="D2376" t="s">
        <v>18</v>
      </c>
      <c r="E2376">
        <v>12</v>
      </c>
      <c r="F2376" t="s">
        <v>31</v>
      </c>
      <c r="G2376" t="s">
        <v>32</v>
      </c>
      <c r="H2376" t="s">
        <v>25</v>
      </c>
      <c r="I2376">
        <v>7.32</v>
      </c>
      <c r="J2376">
        <v>-17.850000000000001</v>
      </c>
      <c r="K2376">
        <v>12.64</v>
      </c>
      <c r="L2376">
        <v>20250226</v>
      </c>
      <c r="M2376">
        <v>983.71</v>
      </c>
      <c r="N2376">
        <v>717.96801000000005</v>
      </c>
      <c r="O2376">
        <v>96.78</v>
      </c>
      <c r="P2376">
        <v>-50.36</v>
      </c>
      <c r="Q2376">
        <f>(N2376-M2376)/M2376*100</f>
        <v>-27.014261316851506</v>
      </c>
      <c r="R2376">
        <v>4</v>
      </c>
      <c r="S2376">
        <v>-4.3099999999999996</v>
      </c>
      <c r="T2376">
        <v>-1.21</v>
      </c>
      <c r="U2376">
        <v>-0.11</v>
      </c>
      <c r="V2376">
        <v>-1.6983758700696059</v>
      </c>
      <c r="W2376">
        <v>-6.0495867768595044</v>
      </c>
      <c r="X2376">
        <v>-66.545454545454547</v>
      </c>
      <c r="Y2376">
        <v>0</v>
      </c>
      <c r="Z2376">
        <v>35.75</v>
      </c>
      <c r="AA2376">
        <f t="shared" si="872"/>
        <v>71.92575406032482</v>
      </c>
      <c r="AB2376">
        <f t="shared" si="873"/>
        <v>90.909090909090907</v>
      </c>
      <c r="AC2376">
        <v>1</v>
      </c>
      <c r="AD2376">
        <v>-8.4108770994401505E-2</v>
      </c>
      <c r="AE2376">
        <v>-0.73199999999999998</v>
      </c>
      <c r="AF2376">
        <v>-234.63201000000001</v>
      </c>
      <c r="AG2376">
        <v>0</v>
      </c>
      <c r="AH2376">
        <v>65.053928495186582</v>
      </c>
      <c r="AI2376">
        <v>-32.18</v>
      </c>
      <c r="AJ2376">
        <v>-32.18</v>
      </c>
      <c r="AK2376">
        <v>0</v>
      </c>
      <c r="AL2376">
        <v>-0.42481000000000002</v>
      </c>
    </row>
    <row r="2377" spans="1:38" x14ac:dyDescent="0.35">
      <c r="A2377" t="s">
        <v>4970</v>
      </c>
      <c r="B2377" t="s">
        <v>4971</v>
      </c>
      <c r="C2377">
        <v>1743.13</v>
      </c>
      <c r="D2377" t="s">
        <v>18</v>
      </c>
      <c r="E2377">
        <v>12</v>
      </c>
      <c r="F2377" t="s">
        <v>31</v>
      </c>
      <c r="G2377" t="s">
        <v>32</v>
      </c>
      <c r="H2377" t="s">
        <v>25</v>
      </c>
      <c r="I2377">
        <v>16.11</v>
      </c>
      <c r="J2377">
        <v>-7.63</v>
      </c>
      <c r="K2377">
        <v>17.649999999999999</v>
      </c>
      <c r="L2377">
        <v>20250227</v>
      </c>
      <c r="M2377">
        <v>509.34</v>
      </c>
      <c r="N2377">
        <v>597.11198999999999</v>
      </c>
      <c r="O2377">
        <v>6.42</v>
      </c>
      <c r="P2377">
        <v>-5.3</v>
      </c>
      <c r="Q2377">
        <f>(N2377-M2377)/M2377*100</f>
        <v>17.23249499352103</v>
      </c>
      <c r="R2377">
        <v>2</v>
      </c>
      <c r="S2377">
        <v>-2.04</v>
      </c>
      <c r="T2377">
        <v>-1.31</v>
      </c>
      <c r="U2377">
        <v>-1.58</v>
      </c>
      <c r="V2377">
        <v>-7.8970588235294112</v>
      </c>
      <c r="W2377">
        <v>-12.297709923664121</v>
      </c>
      <c r="X2377">
        <v>-10.196202531645568</v>
      </c>
      <c r="Y2377">
        <v>0</v>
      </c>
      <c r="Z2377">
        <v>-121.59</v>
      </c>
      <c r="AA2377">
        <f t="shared" si="872"/>
        <v>35.784313725490193</v>
      </c>
      <c r="AB2377">
        <f t="shared" si="873"/>
        <v>-20.610687022900763</v>
      </c>
      <c r="AC2377">
        <v>7</v>
      </c>
      <c r="AD2377">
        <v>-0.3436620307434905</v>
      </c>
      <c r="AE2377">
        <v>0.49470464135021092</v>
      </c>
      <c r="AF2377">
        <v>-7.7102000000000004</v>
      </c>
      <c r="AG2377">
        <v>-17.97</v>
      </c>
      <c r="AH2377">
        <v>74.814467742568809</v>
      </c>
      <c r="AI2377">
        <v>-25.93</v>
      </c>
      <c r="AJ2377">
        <v>-25.93</v>
      </c>
      <c r="AK2377">
        <v>0</v>
      </c>
      <c r="AL2377">
        <v>0.26927000000000001</v>
      </c>
    </row>
    <row r="2378" spans="1:38" x14ac:dyDescent="0.35">
      <c r="A2378" t="s">
        <v>4972</v>
      </c>
      <c r="B2378" t="s">
        <v>4973</v>
      </c>
      <c r="C2378">
        <v>3482769.25</v>
      </c>
      <c r="D2378" t="s">
        <v>18</v>
      </c>
      <c r="E2378">
        <v>1</v>
      </c>
      <c r="F2378" t="s">
        <v>16</v>
      </c>
      <c r="G2378" t="s">
        <v>767</v>
      </c>
      <c r="H2378" t="s">
        <v>25</v>
      </c>
      <c r="I2378">
        <v>141.97999999999999</v>
      </c>
      <c r="J2378">
        <v>-3.83</v>
      </c>
      <c r="K2378">
        <v>6.25</v>
      </c>
      <c r="L2378">
        <v>20241120</v>
      </c>
      <c r="M2378">
        <v>60922</v>
      </c>
      <c r="N2378">
        <v>125272.89843</v>
      </c>
      <c r="O2378">
        <v>49.89</v>
      </c>
      <c r="P2378">
        <v>125.85</v>
      </c>
      <c r="Q2378">
        <f>(N2378-M2378)/M2378*100</f>
        <v>105.62834186336627</v>
      </c>
      <c r="R2378">
        <v>6</v>
      </c>
      <c r="S2378">
        <v>1.24</v>
      </c>
      <c r="T2378">
        <v>2.83</v>
      </c>
      <c r="U2378">
        <v>3.88</v>
      </c>
      <c r="V2378">
        <v>114.49999999999999</v>
      </c>
      <c r="W2378">
        <v>50.169611307420489</v>
      </c>
      <c r="X2378">
        <v>36.592783505154635</v>
      </c>
      <c r="Y2378">
        <v>67.11</v>
      </c>
      <c r="Z2378">
        <v>288.02</v>
      </c>
      <c r="AA2378">
        <f t="shared" ref="AA2378:AA2382" si="874">(T2378-S2378)/S2378*100</f>
        <v>128.2258064516129</v>
      </c>
      <c r="AB2378">
        <f t="shared" ref="AB2378:AB2382" si="875">(U2378-T2378)/T2378*100</f>
        <v>37.102473498233209</v>
      </c>
      <c r="AC2378">
        <v>6</v>
      </c>
      <c r="AD2378">
        <v>0.39125986176856231</v>
      </c>
      <c r="AE2378">
        <v>0.98626264113892992</v>
      </c>
      <c r="AF2378">
        <v>36.284990000000001</v>
      </c>
      <c r="AG2378">
        <v>95.83</v>
      </c>
      <c r="AH2378">
        <v>72.71757329043696</v>
      </c>
      <c r="AI2378">
        <v>57.16</v>
      </c>
      <c r="AJ2378">
        <v>55.04</v>
      </c>
      <c r="AK2378">
        <v>0.03</v>
      </c>
      <c r="AL2378">
        <v>0.14548</v>
      </c>
    </row>
    <row r="2379" spans="1:38" x14ac:dyDescent="0.35">
      <c r="A2379" t="s">
        <v>4974</v>
      </c>
      <c r="B2379" t="s">
        <v>4975</v>
      </c>
      <c r="C2379">
        <v>1428.92</v>
      </c>
      <c r="D2379" t="s">
        <v>18</v>
      </c>
      <c r="E2379">
        <v>12</v>
      </c>
      <c r="F2379" t="s">
        <v>56</v>
      </c>
      <c r="G2379" t="s">
        <v>57</v>
      </c>
      <c r="H2379" t="s">
        <v>25</v>
      </c>
      <c r="I2379">
        <v>21.96</v>
      </c>
      <c r="J2379">
        <v>-5.95</v>
      </c>
      <c r="K2379">
        <v>-2.2200000000000002</v>
      </c>
      <c r="L2379">
        <v>20250227</v>
      </c>
      <c r="M2379">
        <v>861.74</v>
      </c>
      <c r="N2379">
        <v>940.255</v>
      </c>
      <c r="O2379">
        <v>11.55</v>
      </c>
      <c r="P2379">
        <v>9.5299999999999994</v>
      </c>
      <c r="Q2379">
        <f>(N2379-M2379)/M2379*100</f>
        <v>9.111216840346275</v>
      </c>
      <c r="R2379">
        <v>6</v>
      </c>
      <c r="S2379">
        <v>1.22</v>
      </c>
      <c r="T2379">
        <v>1.18</v>
      </c>
      <c r="U2379">
        <v>1.26</v>
      </c>
      <c r="V2379">
        <v>18</v>
      </c>
      <c r="W2379">
        <v>18.610169491525426</v>
      </c>
      <c r="X2379">
        <v>17.428571428571431</v>
      </c>
      <c r="Y2379">
        <v>9.77</v>
      </c>
      <c r="Z2379">
        <v>-7.32</v>
      </c>
      <c r="AA2379">
        <f t="shared" si="874"/>
        <v>-3.2786885245901667</v>
      </c>
      <c r="AB2379">
        <f t="shared" si="875"/>
        <v>6.7796610169491593</v>
      </c>
      <c r="AC2379">
        <v>2</v>
      </c>
      <c r="AD2379">
        <v>-5.6761016949152499</v>
      </c>
      <c r="AE2379">
        <v>2.5707142857142835</v>
      </c>
      <c r="AF2379">
        <v>8.5446899999999992</v>
      </c>
      <c r="AG2379">
        <v>7.3</v>
      </c>
      <c r="AH2379">
        <v>49.941164388330591</v>
      </c>
      <c r="AI2379">
        <v>8.2200000000000006</v>
      </c>
      <c r="AJ2379">
        <v>3.86</v>
      </c>
      <c r="AK2379">
        <v>0</v>
      </c>
      <c r="AL2379">
        <v>0.30186000000000002</v>
      </c>
    </row>
    <row r="2380" spans="1:38" x14ac:dyDescent="0.35">
      <c r="A2380" t="s">
        <v>4976</v>
      </c>
      <c r="B2380" t="s">
        <v>4977</v>
      </c>
      <c r="C2380">
        <v>4819.26</v>
      </c>
      <c r="D2380" t="s">
        <v>18</v>
      </c>
      <c r="E2380">
        <v>12</v>
      </c>
      <c r="F2380" t="s">
        <v>56</v>
      </c>
      <c r="G2380" t="s">
        <v>275</v>
      </c>
      <c r="H2380" t="s">
        <v>25</v>
      </c>
      <c r="I2380">
        <v>33.99</v>
      </c>
      <c r="J2380">
        <v>1.31</v>
      </c>
      <c r="K2380">
        <v>-30.61</v>
      </c>
      <c r="L2380">
        <v>20250304</v>
      </c>
      <c r="M2380">
        <v>1189.8900000000001</v>
      </c>
      <c r="N2380">
        <v>1393.90002</v>
      </c>
      <c r="O2380">
        <v>27.11</v>
      </c>
      <c r="P2380">
        <v>41.1</v>
      </c>
      <c r="Q2380">
        <f>(N2380-M2380)/M2380*100</f>
        <v>17.145284017850383</v>
      </c>
      <c r="R2380">
        <v>6</v>
      </c>
      <c r="S2380">
        <v>1.68</v>
      </c>
      <c r="T2380">
        <v>1.96</v>
      </c>
      <c r="U2380">
        <v>2.59</v>
      </c>
      <c r="V2380">
        <v>20.232142857142858</v>
      </c>
      <c r="W2380">
        <v>17.341836734693878</v>
      </c>
      <c r="X2380">
        <v>13.123552123552125</v>
      </c>
      <c r="Y2380">
        <v>0</v>
      </c>
      <c r="Z2380">
        <v>-9.14</v>
      </c>
      <c r="AA2380">
        <f t="shared" si="874"/>
        <v>16.666666666666668</v>
      </c>
      <c r="AB2380">
        <f t="shared" si="875"/>
        <v>32.142857142857139</v>
      </c>
      <c r="AC2380">
        <v>1</v>
      </c>
      <c r="AD2380">
        <v>1.0405102040816325</v>
      </c>
      <c r="AE2380">
        <v>0.40828828828828839</v>
      </c>
      <c r="AF2380">
        <v>6.1833999999999998</v>
      </c>
      <c r="AG2380">
        <v>4.62</v>
      </c>
      <c r="AH2380">
        <v>81.266671709149591</v>
      </c>
      <c r="AI2380">
        <v>17.5</v>
      </c>
      <c r="AJ2380">
        <v>1.75</v>
      </c>
      <c r="AK2380">
        <v>1.18</v>
      </c>
      <c r="AL2380">
        <v>0.59225000000000005</v>
      </c>
    </row>
    <row r="2381" spans="1:38" x14ac:dyDescent="0.35">
      <c r="A2381" t="s">
        <v>4978</v>
      </c>
      <c r="B2381" t="s">
        <v>4979</v>
      </c>
      <c r="C2381">
        <v>1180.03</v>
      </c>
      <c r="D2381" t="s">
        <v>18</v>
      </c>
      <c r="E2381">
        <v>12</v>
      </c>
      <c r="F2381" t="s">
        <v>37</v>
      </c>
      <c r="G2381" t="s">
        <v>726</v>
      </c>
      <c r="H2381" t="s">
        <v>15</v>
      </c>
      <c r="I2381">
        <v>16.13</v>
      </c>
      <c r="J2381">
        <v>3.33</v>
      </c>
      <c r="K2381">
        <v>-14.71</v>
      </c>
      <c r="L2381">
        <v>20250312</v>
      </c>
      <c r="M2381">
        <v>550.74</v>
      </c>
      <c r="N2381">
        <v>488.80498999999998</v>
      </c>
      <c r="O2381">
        <v>16.489999999999998</v>
      </c>
      <c r="P2381">
        <v>16.239999999999998</v>
      </c>
      <c r="Q2381">
        <f>(N2381-M2381)/M2381*100</f>
        <v>-11.245780222972733</v>
      </c>
      <c r="R2381">
        <v>7</v>
      </c>
      <c r="S2381">
        <v>1.1299999999999999</v>
      </c>
      <c r="T2381">
        <v>1.28</v>
      </c>
      <c r="U2381">
        <v>1.71</v>
      </c>
      <c r="V2381">
        <v>14.274336283185841</v>
      </c>
      <c r="W2381">
        <v>12.601562499999998</v>
      </c>
      <c r="X2381">
        <v>9.4327485380116958</v>
      </c>
      <c r="Y2381">
        <v>105.8</v>
      </c>
      <c r="Z2381">
        <v>156.82</v>
      </c>
      <c r="AA2381">
        <f t="shared" si="874"/>
        <v>13.274336283185853</v>
      </c>
      <c r="AB2381">
        <f t="shared" si="875"/>
        <v>33.593749999999993</v>
      </c>
      <c r="AC2381">
        <v>1</v>
      </c>
      <c r="AD2381">
        <v>0.94931770833333229</v>
      </c>
      <c r="AE2381">
        <v>0.28078879368965054</v>
      </c>
      <c r="AF2381">
        <v>1.9196</v>
      </c>
      <c r="AG2381">
        <v>4.8499999999999996</v>
      </c>
      <c r="AH2381">
        <v>54.420960888985725</v>
      </c>
      <c r="AI2381">
        <v>18.57</v>
      </c>
      <c r="AJ2381">
        <v>14.48</v>
      </c>
      <c r="AK2381">
        <v>1.24</v>
      </c>
      <c r="AL2381">
        <v>0.44603999999999999</v>
      </c>
    </row>
    <row r="2382" spans="1:38" x14ac:dyDescent="0.35">
      <c r="A2382" t="s">
        <v>4980</v>
      </c>
      <c r="B2382" t="s">
        <v>4981</v>
      </c>
      <c r="C2382">
        <v>5189.71</v>
      </c>
      <c r="D2382" t="s">
        <v>18</v>
      </c>
      <c r="E2382">
        <v>12</v>
      </c>
      <c r="F2382" t="s">
        <v>16</v>
      </c>
      <c r="G2382" t="s">
        <v>42</v>
      </c>
      <c r="H2382" t="s">
        <v>25</v>
      </c>
      <c r="I2382">
        <v>178.67</v>
      </c>
      <c r="J2382">
        <v>-9.6199999999999992</v>
      </c>
      <c r="K2382">
        <v>3.57</v>
      </c>
      <c r="L2382">
        <v>20250220</v>
      </c>
      <c r="M2382">
        <v>517.91999999999996</v>
      </c>
      <c r="N2382">
        <v>664.09996999999998</v>
      </c>
      <c r="O2382">
        <v>25.38</v>
      </c>
      <c r="P2382">
        <v>-9.25</v>
      </c>
      <c r="Q2382">
        <f>(N2382-M2382)/M2382*100</f>
        <v>28.224430413963553</v>
      </c>
      <c r="R2382">
        <v>2</v>
      </c>
      <c r="S2382">
        <v>4.75</v>
      </c>
      <c r="T2382">
        <v>6.49</v>
      </c>
      <c r="U2382">
        <v>7.38</v>
      </c>
      <c r="V2382">
        <v>37.614736842105259</v>
      </c>
      <c r="W2382">
        <v>27.530046224961477</v>
      </c>
      <c r="X2382">
        <v>24.210027100271002</v>
      </c>
      <c r="Y2382">
        <v>33.03</v>
      </c>
      <c r="Z2382">
        <v>-4.1399999999999997</v>
      </c>
      <c r="AA2382">
        <f t="shared" si="874"/>
        <v>36.631578947368425</v>
      </c>
      <c r="AB2382">
        <f t="shared" si="875"/>
        <v>13.713405238828964</v>
      </c>
      <c r="AC2382">
        <v>6</v>
      </c>
      <c r="AD2382">
        <v>0.75153861821015522</v>
      </c>
      <c r="AE2382">
        <v>1.7654278188849308</v>
      </c>
      <c r="AF2382">
        <v>18.822990000000001</v>
      </c>
      <c r="AG2382">
        <v>21.35</v>
      </c>
      <c r="AH2382">
        <v>56.606234553599002</v>
      </c>
      <c r="AI2382">
        <v>32.07</v>
      </c>
      <c r="AJ2382">
        <v>28</v>
      </c>
      <c r="AK2382">
        <v>0</v>
      </c>
      <c r="AL2382">
        <v>0</v>
      </c>
    </row>
    <row r="2383" spans="1:38" x14ac:dyDescent="0.35">
      <c r="A2383" t="s">
        <v>4982</v>
      </c>
      <c r="B2383" t="s">
        <v>4983</v>
      </c>
      <c r="C2383">
        <v>57.52</v>
      </c>
      <c r="D2383" t="s">
        <v>18</v>
      </c>
      <c r="E2383">
        <v>12</v>
      </c>
      <c r="F2383" t="s">
        <v>31</v>
      </c>
      <c r="G2383" t="s">
        <v>196</v>
      </c>
      <c r="H2383" t="s">
        <v>25</v>
      </c>
      <c r="I2383">
        <v>3.28</v>
      </c>
      <c r="J2383">
        <v>-6.55</v>
      </c>
      <c r="L2383">
        <v>20250306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5</v>
      </c>
      <c r="S2383">
        <v>-2.0699999999999998</v>
      </c>
      <c r="T2383">
        <v>-1.3</v>
      </c>
      <c r="U2383">
        <v>-1.19</v>
      </c>
      <c r="V2383">
        <v>-1.5845410628019323</v>
      </c>
      <c r="W2383">
        <v>-2.523076923076923</v>
      </c>
      <c r="X2383">
        <v>-2.7563025210084033</v>
      </c>
      <c r="Y2383">
        <v>0</v>
      </c>
      <c r="Z2383">
        <v>0</v>
      </c>
      <c r="AA2383">
        <f>-(T2383-S2383)/S2383*100</f>
        <v>37.198067632850233</v>
      </c>
      <c r="AB2383">
        <f>-(U2383-T2383)/T2383*100</f>
        <v>8.4615384615384688</v>
      </c>
      <c r="AC2383">
        <v>6</v>
      </c>
      <c r="AD2383">
        <v>-6.7828171828171843E-2</v>
      </c>
      <c r="AE2383">
        <v>-0.32574484339190196</v>
      </c>
      <c r="AF2383">
        <v>-137.46299999999999</v>
      </c>
      <c r="AG2383">
        <v>-48.73</v>
      </c>
      <c r="AH2383">
        <v>0</v>
      </c>
      <c r="AI2383">
        <v>0</v>
      </c>
      <c r="AJ2383">
        <v>0</v>
      </c>
      <c r="AK2383">
        <v>0</v>
      </c>
      <c r="AL2383">
        <v>0</v>
      </c>
    </row>
    <row r="2384" spans="1:38" x14ac:dyDescent="0.35">
      <c r="A2384" t="s">
        <v>4984</v>
      </c>
      <c r="B2384" t="s">
        <v>4985</v>
      </c>
      <c r="C2384">
        <v>456561.53</v>
      </c>
      <c r="D2384" t="s">
        <v>24</v>
      </c>
      <c r="E2384">
        <v>12</v>
      </c>
      <c r="F2384" t="s">
        <v>31</v>
      </c>
      <c r="G2384" t="s">
        <v>68</v>
      </c>
      <c r="H2384" t="s">
        <v>15</v>
      </c>
      <c r="I2384">
        <v>101.74</v>
      </c>
      <c r="J2384">
        <v>-5.09</v>
      </c>
      <c r="K2384">
        <v>-1.1000000000000001</v>
      </c>
      <c r="L2384">
        <v>20250129</v>
      </c>
      <c r="M2384">
        <v>33708.04</v>
      </c>
      <c r="N2384">
        <v>42299.839840000001</v>
      </c>
      <c r="O2384">
        <v>17.68</v>
      </c>
      <c r="P2384">
        <v>34.51</v>
      </c>
      <c r="Q2384">
        <f>(N2384-M2384)/M2384*100</f>
        <v>25.488873989706907</v>
      </c>
      <c r="R2384">
        <v>6</v>
      </c>
      <c r="S2384">
        <v>2.67</v>
      </c>
      <c r="T2384">
        <v>3.24</v>
      </c>
      <c r="U2384">
        <v>4.03</v>
      </c>
      <c r="V2384">
        <v>38.104868913857679</v>
      </c>
      <c r="W2384">
        <v>31.401234567901231</v>
      </c>
      <c r="X2384">
        <v>25.245657568238212</v>
      </c>
      <c r="Y2384">
        <v>21.36</v>
      </c>
      <c r="Z2384">
        <v>56.07</v>
      </c>
      <c r="AA2384">
        <f>(T2384-S2384)/S2384*100</f>
        <v>21.348314606741585</v>
      </c>
      <c r="AB2384">
        <f>(U2384-T2384)/T2384*100</f>
        <v>24.382716049382715</v>
      </c>
      <c r="AC2384">
        <v>1</v>
      </c>
      <c r="AD2384">
        <v>1.470899935022741</v>
      </c>
      <c r="AE2384">
        <v>1.0353915255834407</v>
      </c>
      <c r="AF2384">
        <v>65.744</v>
      </c>
      <c r="AG2384">
        <v>65.39</v>
      </c>
      <c r="AH2384">
        <v>84.593948150055596</v>
      </c>
      <c r="AI2384">
        <v>35.03</v>
      </c>
      <c r="AJ2384">
        <v>35.03</v>
      </c>
      <c r="AK2384">
        <v>0.71</v>
      </c>
      <c r="AL2384">
        <v>0.4269</v>
      </c>
    </row>
    <row r="2385" spans="1:38" x14ac:dyDescent="0.35">
      <c r="A2385" t="s">
        <v>4986</v>
      </c>
      <c r="B2385" t="s">
        <v>4987</v>
      </c>
      <c r="C2385">
        <v>548.92999999999995</v>
      </c>
      <c r="D2385" t="s">
        <v>18</v>
      </c>
      <c r="E2385">
        <v>12</v>
      </c>
      <c r="F2385" t="s">
        <v>56</v>
      </c>
      <c r="G2385" t="s">
        <v>680</v>
      </c>
      <c r="H2385" t="s">
        <v>15</v>
      </c>
      <c r="I2385">
        <v>6.85</v>
      </c>
      <c r="J2385">
        <v>-3.52</v>
      </c>
      <c r="K2385">
        <v>-116.67</v>
      </c>
      <c r="L2385">
        <v>20250306</v>
      </c>
      <c r="M2385">
        <v>2069.23</v>
      </c>
      <c r="N2385">
        <v>2368.1999500000002</v>
      </c>
      <c r="O2385">
        <v>5.59</v>
      </c>
      <c r="P2385">
        <v>9.5399999999999991</v>
      </c>
      <c r="Q2385">
        <f>(N2385-M2385)/M2385*100</f>
        <v>14.448367267051035</v>
      </c>
      <c r="R2385">
        <v>1</v>
      </c>
      <c r="S2385">
        <v>-0.12</v>
      </c>
      <c r="T2385">
        <v>-0.11</v>
      </c>
      <c r="U2385">
        <v>0.1</v>
      </c>
      <c r="V2385">
        <v>-57.083333333333336</v>
      </c>
      <c r="W2385">
        <v>-62.272727272727266</v>
      </c>
      <c r="X2385">
        <v>68.499999999999986</v>
      </c>
      <c r="Y2385">
        <v>-62.07</v>
      </c>
      <c r="Z2385">
        <v>-220</v>
      </c>
      <c r="AA2385">
        <f t="shared" ref="AA2385:AA2386" si="876">-(T2385-S2385)/S2385*100</f>
        <v>8.3333333333333304</v>
      </c>
      <c r="AB2385">
        <f t="shared" ref="AB2385:AB2386" si="877">-(U2385-T2385)/T2385*100</f>
        <v>190.90909090909091</v>
      </c>
      <c r="AC2385">
        <v>1</v>
      </c>
      <c r="AD2385">
        <v>-7.4727272727272744</v>
      </c>
      <c r="AE2385">
        <v>0.35880952380952374</v>
      </c>
      <c r="AF2385">
        <v>1.5605</v>
      </c>
      <c r="AG2385">
        <v>-0.34</v>
      </c>
      <c r="AH2385">
        <v>21.049763438573766</v>
      </c>
      <c r="AI2385">
        <v>-0.28999999999999998</v>
      </c>
      <c r="AJ2385">
        <v>-4.28</v>
      </c>
      <c r="AK2385">
        <v>0</v>
      </c>
      <c r="AL2385">
        <v>2.7227999999999999</v>
      </c>
    </row>
    <row r="2386" spans="1:38" x14ac:dyDescent="0.35">
      <c r="A2386" t="s">
        <v>4988</v>
      </c>
      <c r="B2386" t="s">
        <v>4989</v>
      </c>
      <c r="C2386">
        <v>169.37</v>
      </c>
      <c r="D2386" t="s">
        <v>18</v>
      </c>
      <c r="E2386">
        <v>12</v>
      </c>
      <c r="F2386" t="s">
        <v>31</v>
      </c>
      <c r="G2386" t="s">
        <v>196</v>
      </c>
      <c r="H2386" t="s">
        <v>15</v>
      </c>
      <c r="I2386">
        <v>4.5199999999999996</v>
      </c>
      <c r="J2386">
        <v>-11.02</v>
      </c>
      <c r="K2386">
        <v>37.799999999999997</v>
      </c>
      <c r="L2386">
        <v>20250219</v>
      </c>
      <c r="M2386">
        <v>425.17</v>
      </c>
      <c r="N2386">
        <v>403.60597999999999</v>
      </c>
      <c r="O2386">
        <v>3.25</v>
      </c>
      <c r="P2386">
        <v>4.63</v>
      </c>
      <c r="Q2386">
        <f>(N2386-M2386)/M2386*100</f>
        <v>-5.0718583154973365</v>
      </c>
      <c r="R2386">
        <v>7</v>
      </c>
      <c r="S2386">
        <v>-2.81</v>
      </c>
      <c r="T2386">
        <v>-2.42</v>
      </c>
      <c r="U2386">
        <v>-2.64</v>
      </c>
      <c r="V2386">
        <v>-1.6085409252669038</v>
      </c>
      <c r="W2386">
        <v>-1.8677685950413221</v>
      </c>
      <c r="X2386">
        <v>-1.7121212121212119</v>
      </c>
      <c r="Y2386">
        <v>0</v>
      </c>
      <c r="Z2386">
        <v>-3175</v>
      </c>
      <c r="AA2386">
        <f t="shared" si="876"/>
        <v>13.879003558718866</v>
      </c>
      <c r="AB2386">
        <f t="shared" si="877"/>
        <v>-9.0909090909090988</v>
      </c>
      <c r="AC2386">
        <v>7</v>
      </c>
      <c r="AD2386">
        <v>-0.13457512184784906</v>
      </c>
      <c r="AE2386">
        <v>0.18833333333333316</v>
      </c>
      <c r="AF2386">
        <v>-20.319009999999999</v>
      </c>
      <c r="AG2386">
        <v>-13.78</v>
      </c>
      <c r="AH2386">
        <v>68.22118446738952</v>
      </c>
      <c r="AI2386">
        <v>-15.71</v>
      </c>
      <c r="AJ2386">
        <v>-16.54</v>
      </c>
      <c r="AK2386">
        <v>0</v>
      </c>
      <c r="AL2386">
        <v>0.67373000000000005</v>
      </c>
    </row>
    <row r="2387" spans="1:38" x14ac:dyDescent="0.35">
      <c r="A2387" t="s">
        <v>4990</v>
      </c>
      <c r="B2387" t="s">
        <v>4991</v>
      </c>
      <c r="C2387">
        <v>210654.64</v>
      </c>
      <c r="D2387" t="s">
        <v>24</v>
      </c>
      <c r="E2387">
        <v>12</v>
      </c>
      <c r="F2387" t="s">
        <v>31</v>
      </c>
      <c r="G2387" t="s">
        <v>68</v>
      </c>
      <c r="H2387" t="s">
        <v>15</v>
      </c>
      <c r="I2387">
        <v>103.06</v>
      </c>
      <c r="J2387">
        <v>-3.18</v>
      </c>
      <c r="K2387">
        <v>6.19</v>
      </c>
      <c r="L2387">
        <v>20250129</v>
      </c>
      <c r="M2387">
        <v>45440</v>
      </c>
      <c r="N2387">
        <v>50253.449209999999</v>
      </c>
      <c r="O2387">
        <v>0.57999999999999996</v>
      </c>
      <c r="P2387">
        <v>-10.1</v>
      </c>
      <c r="Q2387">
        <f>(N2387-M2387)/M2387*100</f>
        <v>10.592978014964787</v>
      </c>
      <c r="R2387">
        <v>2</v>
      </c>
      <c r="S2387">
        <v>6.59</v>
      </c>
      <c r="T2387">
        <v>7.63</v>
      </c>
      <c r="U2387">
        <v>8.3800000000000008</v>
      </c>
      <c r="V2387">
        <v>15.638846737481032</v>
      </c>
      <c r="W2387">
        <v>13.507208387942333</v>
      </c>
      <c r="X2387">
        <v>12.29832935560859</v>
      </c>
      <c r="Y2387">
        <v>5.87</v>
      </c>
      <c r="Z2387">
        <v>13.11</v>
      </c>
      <c r="AA2387">
        <f t="shared" ref="AA2387:AA2389" si="878">(T2387-S2387)/S2387*100</f>
        <v>15.781487101669198</v>
      </c>
      <c r="AB2387">
        <f t="shared" ref="AB2387:AB2389" si="879">(U2387-T2387)/T2387*100</f>
        <v>9.8296199213630526</v>
      </c>
      <c r="AC2387">
        <v>6</v>
      </c>
      <c r="AD2387">
        <v>0.85588945458211507</v>
      </c>
      <c r="AE2387">
        <v>1.2511500397772457</v>
      </c>
      <c r="AF2387">
        <v>18.29</v>
      </c>
      <c r="AG2387">
        <v>23.84</v>
      </c>
      <c r="AH2387">
        <v>72.552816901408448</v>
      </c>
      <c r="AI2387">
        <v>30.55</v>
      </c>
      <c r="AJ2387">
        <v>35.96</v>
      </c>
      <c r="AK2387">
        <v>2.36</v>
      </c>
      <c r="AL2387">
        <v>0.54671000000000003</v>
      </c>
    </row>
    <row r="2388" spans="1:38" x14ac:dyDescent="0.35">
      <c r="A2388" t="s">
        <v>4992</v>
      </c>
      <c r="B2388" t="s">
        <v>4993</v>
      </c>
      <c r="C2388">
        <v>3540.03</v>
      </c>
      <c r="D2388" t="s">
        <v>18</v>
      </c>
      <c r="E2388">
        <v>12</v>
      </c>
      <c r="F2388" t="s">
        <v>31</v>
      </c>
      <c r="G2388" t="s">
        <v>101</v>
      </c>
      <c r="H2388" t="s">
        <v>15</v>
      </c>
      <c r="I2388">
        <v>20.57</v>
      </c>
      <c r="J2388">
        <v>0.88</v>
      </c>
      <c r="K2388">
        <v>33.33</v>
      </c>
      <c r="L2388">
        <v>20250205</v>
      </c>
      <c r="M2388">
        <v>2566.5</v>
      </c>
      <c r="N2388">
        <v>2503.0410099999999</v>
      </c>
      <c r="O2388">
        <v>0.41</v>
      </c>
      <c r="P2388">
        <v>-0.1</v>
      </c>
      <c r="Q2388">
        <f>(N2388-M2388)/M2388*100</f>
        <v>-2.4725887395285442</v>
      </c>
      <c r="R2388">
        <v>9</v>
      </c>
      <c r="S2388">
        <v>1.58</v>
      </c>
      <c r="T2388">
        <v>0.72</v>
      </c>
      <c r="U2388">
        <v>1.1200000000000001</v>
      </c>
      <c r="V2388">
        <v>13.018987341772151</v>
      </c>
      <c r="W2388">
        <v>28.569444444444446</v>
      </c>
      <c r="X2388">
        <v>18.366071428571427</v>
      </c>
      <c r="Y2388">
        <v>0.78</v>
      </c>
      <c r="Z2388">
        <v>-21.13</v>
      </c>
      <c r="AA2388">
        <f t="shared" si="878"/>
        <v>-54.430379746835442</v>
      </c>
      <c r="AB2388">
        <f t="shared" si="879"/>
        <v>55.555555555555578</v>
      </c>
      <c r="AC2388">
        <v>2</v>
      </c>
      <c r="AD2388">
        <v>-0.52488049095607237</v>
      </c>
      <c r="AE2388">
        <v>0.33058928571428553</v>
      </c>
      <c r="AF2388">
        <v>5.7274900000000004</v>
      </c>
      <c r="AG2388">
        <v>2.72</v>
      </c>
      <c r="AH2388">
        <v>56.127021235145136</v>
      </c>
      <c r="AI2388">
        <v>5.4</v>
      </c>
      <c r="AJ2388">
        <v>-53.42</v>
      </c>
      <c r="AK2388">
        <v>0</v>
      </c>
      <c r="AL2388">
        <v>0.42492999999999997</v>
      </c>
    </row>
    <row r="2389" spans="1:38" x14ac:dyDescent="0.35">
      <c r="A2389" t="s">
        <v>4994</v>
      </c>
      <c r="B2389" t="s">
        <v>4995</v>
      </c>
      <c r="C2389">
        <v>12001.88</v>
      </c>
      <c r="D2389" t="s">
        <v>18</v>
      </c>
      <c r="E2389">
        <v>12</v>
      </c>
      <c r="F2389" t="s">
        <v>16</v>
      </c>
      <c r="G2389" t="s">
        <v>23</v>
      </c>
      <c r="H2389" t="s">
        <v>15</v>
      </c>
      <c r="I2389">
        <v>72.819999999999993</v>
      </c>
      <c r="J2389">
        <v>-5.37</v>
      </c>
      <c r="K2389">
        <v>3.7</v>
      </c>
      <c r="L2389">
        <v>20250204</v>
      </c>
      <c r="M2389">
        <v>3263.6</v>
      </c>
      <c r="N2389">
        <v>3027.0319800000002</v>
      </c>
      <c r="O2389">
        <v>13.39</v>
      </c>
      <c r="P2389">
        <v>12.19</v>
      </c>
      <c r="Q2389">
        <f>(N2389-M2389)/M2389*100</f>
        <v>-7.248683049393299</v>
      </c>
      <c r="R2389">
        <v>7</v>
      </c>
      <c r="S2389">
        <v>3.03</v>
      </c>
      <c r="T2389">
        <v>2.5</v>
      </c>
      <c r="U2389">
        <v>3</v>
      </c>
      <c r="V2389">
        <v>24.033003300330034</v>
      </c>
      <c r="W2389">
        <v>29.127999999999997</v>
      </c>
      <c r="X2389">
        <v>24.27333333333333</v>
      </c>
      <c r="Y2389">
        <v>18.670000000000002</v>
      </c>
      <c r="Z2389">
        <v>27.5</v>
      </c>
      <c r="AA2389">
        <f t="shared" si="878"/>
        <v>-17.491749174917487</v>
      </c>
      <c r="AB2389">
        <f t="shared" si="879"/>
        <v>20</v>
      </c>
      <c r="AC2389">
        <v>2</v>
      </c>
      <c r="AD2389">
        <v>-1.6652422641509437</v>
      </c>
      <c r="AE2389">
        <v>1.2136666666666664</v>
      </c>
      <c r="AF2389">
        <v>9.6317900000000005</v>
      </c>
      <c r="AG2389">
        <v>9.94</v>
      </c>
      <c r="AH2389">
        <v>41.123299423949014</v>
      </c>
      <c r="AI2389">
        <v>14.23</v>
      </c>
      <c r="AJ2389">
        <v>16.95</v>
      </c>
      <c r="AK2389">
        <v>1.04</v>
      </c>
      <c r="AL2389">
        <v>0.67627000000000004</v>
      </c>
    </row>
    <row r="2390" spans="1:38" x14ac:dyDescent="0.35">
      <c r="A2390" t="s">
        <v>4996</v>
      </c>
      <c r="B2390" t="s">
        <v>4997</v>
      </c>
      <c r="C2390">
        <v>332.5</v>
      </c>
      <c r="D2390" t="s">
        <v>18</v>
      </c>
      <c r="E2390">
        <v>12</v>
      </c>
      <c r="F2390" t="s">
        <v>16</v>
      </c>
      <c r="G2390" t="s">
        <v>42</v>
      </c>
      <c r="H2390" t="s">
        <v>25</v>
      </c>
      <c r="I2390">
        <v>1.78</v>
      </c>
      <c r="J2390">
        <v>-17.59</v>
      </c>
      <c r="K2390">
        <v>0</v>
      </c>
      <c r="L2390">
        <v>20250306</v>
      </c>
      <c r="M2390">
        <v>79.459999999999994</v>
      </c>
      <c r="N2390">
        <v>84.44699</v>
      </c>
      <c r="O2390">
        <v>76.81</v>
      </c>
      <c r="P2390">
        <v>109.41</v>
      </c>
      <c r="Q2390">
        <f>(N2390-M2390)/M2390*100</f>
        <v>6.2761011829851583</v>
      </c>
      <c r="R2390">
        <v>6</v>
      </c>
      <c r="S2390">
        <v>-0.21</v>
      </c>
      <c r="T2390">
        <v>-0.25</v>
      </c>
      <c r="U2390">
        <v>-0.21</v>
      </c>
      <c r="V2390">
        <v>-8.4761904761904763</v>
      </c>
      <c r="W2390">
        <v>-7.12</v>
      </c>
      <c r="X2390">
        <v>-8.4761904761904763</v>
      </c>
      <c r="Y2390">
        <v>0</v>
      </c>
      <c r="Z2390">
        <v>28.57</v>
      </c>
      <c r="AA2390">
        <f>-(T2390-S2390)/S2390*100</f>
        <v>-19.047619047619051</v>
      </c>
      <c r="AB2390">
        <f t="shared" ref="AB2390:AB2391" si="880">-(U2390-T2390)/T2390*100</f>
        <v>16.000000000000004</v>
      </c>
      <c r="AC2390">
        <v>2</v>
      </c>
      <c r="AD2390">
        <v>0.37379999999999997</v>
      </c>
      <c r="AE2390">
        <v>-0.52976190476190466</v>
      </c>
      <c r="AF2390">
        <v>-79.876999999999995</v>
      </c>
      <c r="AG2390">
        <v>-23.64</v>
      </c>
      <c r="AH2390">
        <v>39.098930279385854</v>
      </c>
      <c r="AI2390">
        <v>-45.09</v>
      </c>
      <c r="AJ2390">
        <v>-84.61</v>
      </c>
      <c r="AK2390">
        <v>0</v>
      </c>
      <c r="AL2390">
        <v>0</v>
      </c>
    </row>
    <row r="2391" spans="1:38" x14ac:dyDescent="0.35">
      <c r="A2391" t="s">
        <v>4998</v>
      </c>
      <c r="B2391" t="s">
        <v>4999</v>
      </c>
      <c r="C2391">
        <v>244.41</v>
      </c>
      <c r="D2391" t="s">
        <v>24</v>
      </c>
      <c r="E2391">
        <v>12</v>
      </c>
      <c r="F2391" t="s">
        <v>16</v>
      </c>
      <c r="G2391" t="s">
        <v>64</v>
      </c>
      <c r="H2391" t="s">
        <v>25</v>
      </c>
      <c r="I2391">
        <v>1.98</v>
      </c>
      <c r="J2391">
        <v>5.32</v>
      </c>
      <c r="L2391">
        <v>20241029</v>
      </c>
      <c r="M2391">
        <v>8.06</v>
      </c>
      <c r="N2391">
        <v>8.9700000000000006</v>
      </c>
      <c r="O2391">
        <v>0</v>
      </c>
      <c r="P2391">
        <v>31.9</v>
      </c>
      <c r="Q2391">
        <f>(N2391-M2391)/M2391*100</f>
        <v>11.290322580645162</v>
      </c>
      <c r="R2391">
        <v>6</v>
      </c>
      <c r="S2391">
        <v>0</v>
      </c>
      <c r="T2391">
        <v>-0.41</v>
      </c>
      <c r="U2391">
        <v>-0.48</v>
      </c>
      <c r="V2391">
        <v>0</v>
      </c>
      <c r="W2391">
        <v>-4.8292682926829267</v>
      </c>
      <c r="X2391">
        <v>-4.125</v>
      </c>
      <c r="Y2391">
        <v>0</v>
      </c>
      <c r="Z2391">
        <v>-2.7</v>
      </c>
      <c r="AA2391">
        <f>T2391*100</f>
        <v>-41</v>
      </c>
      <c r="AB2391">
        <f t="shared" si="880"/>
        <v>-17.073170731707318</v>
      </c>
      <c r="AC2391">
        <v>4</v>
      </c>
      <c r="AD2391">
        <v>0.11778703152885187</v>
      </c>
      <c r="AE2391">
        <v>0.24160714285714285</v>
      </c>
      <c r="AF2391">
        <v>0</v>
      </c>
      <c r="AG2391">
        <v>0</v>
      </c>
      <c r="AH2391">
        <v>65.049751861042182</v>
      </c>
      <c r="AI2391">
        <v>0</v>
      </c>
      <c r="AJ2391">
        <v>0</v>
      </c>
      <c r="AK2391">
        <v>0</v>
      </c>
      <c r="AL2391">
        <v>0.44242999999999999</v>
      </c>
    </row>
    <row r="2392" spans="1:38" x14ac:dyDescent="0.35">
      <c r="A2392" t="s">
        <v>5000</v>
      </c>
      <c r="B2392" t="s">
        <v>5001</v>
      </c>
      <c r="C2392">
        <v>1875.32</v>
      </c>
      <c r="D2392" t="s">
        <v>18</v>
      </c>
      <c r="E2392">
        <v>12</v>
      </c>
      <c r="F2392" t="s">
        <v>33</v>
      </c>
      <c r="G2392" t="s">
        <v>955</v>
      </c>
      <c r="H2392" t="s">
        <v>25</v>
      </c>
      <c r="I2392">
        <v>14.72</v>
      </c>
      <c r="J2392">
        <v>1.38</v>
      </c>
      <c r="K2392">
        <v>0</v>
      </c>
      <c r="L2392">
        <v>20250127</v>
      </c>
      <c r="M2392">
        <v>701.74</v>
      </c>
      <c r="N2392">
        <v>547.17998999999998</v>
      </c>
      <c r="O2392">
        <v>6.86</v>
      </c>
      <c r="P2392">
        <v>25.39</v>
      </c>
      <c r="Q2392">
        <f>(N2392-M2392)/M2392*100</f>
        <v>-22.025252942685331</v>
      </c>
      <c r="R2392">
        <v>7</v>
      </c>
      <c r="S2392">
        <v>1.0900000000000001</v>
      </c>
      <c r="T2392">
        <v>1.02</v>
      </c>
      <c r="U2392">
        <v>1.03</v>
      </c>
      <c r="V2392">
        <v>13.504587155963302</v>
      </c>
      <c r="W2392">
        <v>14.431372549019608</v>
      </c>
      <c r="X2392">
        <v>14.291262135922331</v>
      </c>
      <c r="Y2392">
        <v>2.31</v>
      </c>
      <c r="Z2392">
        <v>1.85</v>
      </c>
      <c r="AA2392">
        <f t="shared" ref="AA2392:AA2397" si="881">(T2392-S2392)/S2392*100</f>
        <v>-6.4220183486238591</v>
      </c>
      <c r="AB2392">
        <f t="shared" ref="AB2392:AB2397" si="882">(U2392-T2392)/T2392*100</f>
        <v>0.98039215686274594</v>
      </c>
      <c r="AC2392">
        <v>2</v>
      </c>
      <c r="AD2392">
        <v>-2.2471708683473368</v>
      </c>
      <c r="AE2392">
        <v>14.577087378640766</v>
      </c>
      <c r="AF2392">
        <v>6.5896999999999997</v>
      </c>
      <c r="AG2392">
        <v>6.08</v>
      </c>
      <c r="AH2392">
        <v>84.988314760452596</v>
      </c>
      <c r="AI2392">
        <v>25.55</v>
      </c>
      <c r="AJ2392">
        <v>13.19</v>
      </c>
      <c r="AK2392">
        <v>5.43</v>
      </c>
      <c r="AL2392">
        <v>0.28188999999999997</v>
      </c>
    </row>
    <row r="2393" spans="1:38" x14ac:dyDescent="0.35">
      <c r="A2393" t="s">
        <v>5002</v>
      </c>
      <c r="B2393" t="s">
        <v>5003</v>
      </c>
      <c r="C2393">
        <v>3383.93</v>
      </c>
      <c r="D2393" t="s">
        <v>18</v>
      </c>
      <c r="E2393">
        <v>12</v>
      </c>
      <c r="F2393" t="s">
        <v>233</v>
      </c>
      <c r="G2393" t="s">
        <v>234</v>
      </c>
      <c r="H2393" t="s">
        <v>25</v>
      </c>
      <c r="I2393">
        <v>55.19</v>
      </c>
      <c r="J2393">
        <v>1.79</v>
      </c>
      <c r="K2393">
        <v>-7.14</v>
      </c>
      <c r="L2393">
        <v>20250212</v>
      </c>
      <c r="M2393">
        <v>1422.1</v>
      </c>
      <c r="N2393">
        <v>1509.1049800000001</v>
      </c>
      <c r="O2393">
        <v>5.29</v>
      </c>
      <c r="P2393">
        <v>-3.77</v>
      </c>
      <c r="Q2393">
        <f>(N2393-M2393)/M2393*100</f>
        <v>6.1180634273257972</v>
      </c>
      <c r="R2393">
        <v>2</v>
      </c>
      <c r="S2393">
        <v>3.06</v>
      </c>
      <c r="T2393">
        <v>3.45</v>
      </c>
      <c r="U2393">
        <v>3.68</v>
      </c>
      <c r="V2393">
        <v>18.035947712418299</v>
      </c>
      <c r="W2393">
        <v>15.997101449275361</v>
      </c>
      <c r="X2393">
        <v>14.997282608695651</v>
      </c>
      <c r="Y2393">
        <v>-2.16</v>
      </c>
      <c r="Z2393">
        <v>2.83</v>
      </c>
      <c r="AA2393">
        <f t="shared" si="881"/>
        <v>12.745098039215691</v>
      </c>
      <c r="AB2393">
        <f t="shared" si="882"/>
        <v>6.6666666666666652</v>
      </c>
      <c r="AC2393">
        <v>6</v>
      </c>
      <c r="AD2393">
        <v>1.2551571906354508</v>
      </c>
      <c r="AE2393">
        <v>2.2495923913043483</v>
      </c>
      <c r="AF2393">
        <v>3.9030999999999998</v>
      </c>
      <c r="AG2393">
        <v>4.08</v>
      </c>
      <c r="AH2393">
        <v>54.940861402151739</v>
      </c>
      <c r="AI2393">
        <v>14.9</v>
      </c>
      <c r="AJ2393">
        <v>15.15</v>
      </c>
      <c r="AK2393">
        <v>4.71</v>
      </c>
      <c r="AL2393">
        <v>0.91274999999999995</v>
      </c>
    </row>
    <row r="2394" spans="1:38" x14ac:dyDescent="0.35">
      <c r="A2394" t="s">
        <v>5004</v>
      </c>
      <c r="B2394" t="s">
        <v>5005</v>
      </c>
      <c r="C2394">
        <v>41859.35</v>
      </c>
      <c r="D2394" t="s">
        <v>24</v>
      </c>
      <c r="E2394">
        <v>12</v>
      </c>
      <c r="F2394" t="s">
        <v>33</v>
      </c>
      <c r="G2394" t="s">
        <v>124</v>
      </c>
      <c r="H2394" t="s">
        <v>15</v>
      </c>
      <c r="I2394">
        <v>10.08</v>
      </c>
      <c r="J2394">
        <v>1</v>
      </c>
      <c r="K2394">
        <v>13.04</v>
      </c>
      <c r="L2394">
        <v>20250221</v>
      </c>
      <c r="M2394">
        <v>30751.06</v>
      </c>
      <c r="N2394">
        <v>18741.66992</v>
      </c>
      <c r="O2394">
        <v>0</v>
      </c>
      <c r="P2394">
        <v>55.82</v>
      </c>
      <c r="Q2394">
        <f>(N2394-M2394)/M2394*100</f>
        <v>-39.053580852172253</v>
      </c>
      <c r="R2394">
        <v>7</v>
      </c>
      <c r="S2394">
        <v>1.07</v>
      </c>
      <c r="T2394">
        <v>1.27</v>
      </c>
      <c r="U2394">
        <v>1.35</v>
      </c>
      <c r="V2394">
        <v>9.4205607476635507</v>
      </c>
      <c r="W2394">
        <v>7.9370078740157481</v>
      </c>
      <c r="X2394">
        <v>7.4666666666666659</v>
      </c>
      <c r="Y2394">
        <v>0</v>
      </c>
      <c r="Z2394">
        <v>35.56</v>
      </c>
      <c r="AA2394">
        <f t="shared" si="881"/>
        <v>18.691588785046722</v>
      </c>
      <c r="AB2394">
        <f t="shared" si="882"/>
        <v>6.2992125984252025</v>
      </c>
      <c r="AC2394">
        <v>6</v>
      </c>
      <c r="AD2394">
        <v>0.42462992125984267</v>
      </c>
      <c r="AE2394">
        <v>1.1853333333333322</v>
      </c>
      <c r="AF2394">
        <v>5.81799</v>
      </c>
      <c r="AG2394">
        <v>10.28</v>
      </c>
      <c r="AH2394">
        <v>74.455420398516353</v>
      </c>
      <c r="AI2394">
        <v>33.090000000000003</v>
      </c>
      <c r="AJ2394">
        <v>0</v>
      </c>
      <c r="AK2394">
        <v>3.08</v>
      </c>
      <c r="AL2394">
        <v>0.17304</v>
      </c>
    </row>
    <row r="2395" spans="1:38" x14ac:dyDescent="0.35">
      <c r="A2395" t="s">
        <v>5006</v>
      </c>
      <c r="B2395" t="s">
        <v>5007</v>
      </c>
      <c r="C2395">
        <v>3660.8</v>
      </c>
      <c r="D2395" t="s">
        <v>18</v>
      </c>
      <c r="E2395">
        <v>12</v>
      </c>
      <c r="F2395" t="s">
        <v>78</v>
      </c>
      <c r="G2395" t="s">
        <v>140</v>
      </c>
      <c r="H2395" t="s">
        <v>25</v>
      </c>
      <c r="I2395">
        <v>8.8000000000000007</v>
      </c>
      <c r="J2395">
        <v>-4.5599999999999996</v>
      </c>
      <c r="K2395">
        <v>0</v>
      </c>
      <c r="L2395">
        <v>20250214</v>
      </c>
      <c r="M2395">
        <v>8133</v>
      </c>
      <c r="N2395">
        <v>7617.625</v>
      </c>
      <c r="O2395">
        <v>-3.92</v>
      </c>
      <c r="P2395">
        <v>-14.02</v>
      </c>
      <c r="Q2395">
        <f>(N2395-M2395)/M2395*100</f>
        <v>-6.3368375753104642</v>
      </c>
      <c r="R2395">
        <v>4</v>
      </c>
      <c r="S2395">
        <v>0.74</v>
      </c>
      <c r="T2395">
        <v>0.65</v>
      </c>
      <c r="U2395">
        <v>0.79</v>
      </c>
      <c r="V2395">
        <v>11.891891891891893</v>
      </c>
      <c r="W2395">
        <v>13.538461538461538</v>
      </c>
      <c r="X2395">
        <v>11.139240506329115</v>
      </c>
      <c r="Y2395">
        <v>-18.2</v>
      </c>
      <c r="Z2395">
        <v>-49.68</v>
      </c>
      <c r="AA2395">
        <f t="shared" si="881"/>
        <v>-12.162162162162158</v>
      </c>
      <c r="AB2395">
        <f t="shared" si="882"/>
        <v>21.53846153846154</v>
      </c>
      <c r="AC2395">
        <v>2</v>
      </c>
      <c r="AD2395">
        <v>-1.1131623931623935</v>
      </c>
      <c r="AE2395">
        <v>0.51717902350813738</v>
      </c>
      <c r="AF2395">
        <v>7.0936899999999996</v>
      </c>
      <c r="AG2395">
        <v>4.22</v>
      </c>
      <c r="AH2395">
        <v>28.931513586622405</v>
      </c>
      <c r="AI2395">
        <v>4.0199999999999996</v>
      </c>
      <c r="AJ2395">
        <v>-3.22</v>
      </c>
      <c r="AK2395">
        <v>3.18</v>
      </c>
      <c r="AL2395">
        <v>1.43076</v>
      </c>
    </row>
    <row r="2396" spans="1:38" x14ac:dyDescent="0.35">
      <c r="A2396" t="s">
        <v>5008</v>
      </c>
      <c r="B2396" t="s">
        <v>5009</v>
      </c>
      <c r="C2396">
        <v>1651.43</v>
      </c>
      <c r="D2396" t="s">
        <v>18</v>
      </c>
      <c r="E2396">
        <v>12</v>
      </c>
      <c r="F2396" t="s">
        <v>233</v>
      </c>
      <c r="G2396" t="s">
        <v>802</v>
      </c>
      <c r="H2396" t="s">
        <v>15</v>
      </c>
      <c r="I2396">
        <v>41.15</v>
      </c>
      <c r="J2396">
        <v>0.66</v>
      </c>
      <c r="K2396">
        <v>10.130000000000001</v>
      </c>
      <c r="L2396">
        <v>20250228</v>
      </c>
      <c r="M2396">
        <v>1197.47</v>
      </c>
      <c r="N2396">
        <v>1189.68505</v>
      </c>
      <c r="O2396">
        <v>12.81</v>
      </c>
      <c r="P2396">
        <v>15.44</v>
      </c>
      <c r="Q2396">
        <f>(N2396-M2396)/M2396*100</f>
        <v>-0.65011649561157947</v>
      </c>
      <c r="R2396">
        <v>7</v>
      </c>
      <c r="S2396">
        <v>2.68</v>
      </c>
      <c r="T2396">
        <v>2.33</v>
      </c>
      <c r="U2396">
        <v>2.91</v>
      </c>
      <c r="V2396">
        <v>15.354477611940297</v>
      </c>
      <c r="W2396">
        <v>17.660944206008583</v>
      </c>
      <c r="X2396">
        <v>14.140893470790378</v>
      </c>
      <c r="Y2396">
        <v>1.05</v>
      </c>
      <c r="Z2396">
        <v>1.97</v>
      </c>
      <c r="AA2396">
        <f t="shared" si="881"/>
        <v>-13.059701492537314</v>
      </c>
      <c r="AB2396">
        <f t="shared" si="882"/>
        <v>24.892703862660948</v>
      </c>
      <c r="AC2396">
        <v>2</v>
      </c>
      <c r="AD2396">
        <v>-1.3523237277743714</v>
      </c>
      <c r="AE2396">
        <v>0.56807382391278571</v>
      </c>
      <c r="AF2396">
        <v>3.8997999999999999</v>
      </c>
      <c r="AG2396">
        <v>2.74</v>
      </c>
      <c r="AH2396">
        <v>35.396876748478043</v>
      </c>
      <c r="AI2396">
        <v>6.9</v>
      </c>
      <c r="AJ2396">
        <v>6.9</v>
      </c>
      <c r="AK2396">
        <v>4.76</v>
      </c>
      <c r="AL2396">
        <v>1.1458600000000001</v>
      </c>
    </row>
    <row r="2397" spans="1:38" x14ac:dyDescent="0.35">
      <c r="A2397" t="s">
        <v>5010</v>
      </c>
      <c r="B2397" t="s">
        <v>5011</v>
      </c>
      <c r="C2397">
        <v>528.16999999999996</v>
      </c>
      <c r="D2397" t="s">
        <v>18</v>
      </c>
      <c r="E2397">
        <v>12</v>
      </c>
      <c r="F2397" t="s">
        <v>21</v>
      </c>
      <c r="G2397" t="s">
        <v>463</v>
      </c>
      <c r="H2397" t="s">
        <v>25</v>
      </c>
      <c r="I2397">
        <v>53.25</v>
      </c>
      <c r="J2397">
        <v>0.99</v>
      </c>
      <c r="K2397">
        <v>20</v>
      </c>
      <c r="L2397">
        <v>20250303</v>
      </c>
      <c r="M2397">
        <v>444.36</v>
      </c>
      <c r="N2397">
        <v>491.58499</v>
      </c>
      <c r="O2397">
        <v>14.96</v>
      </c>
      <c r="P2397">
        <v>-2.91</v>
      </c>
      <c r="Q2397">
        <f>(N2397-M2397)/M2397*100</f>
        <v>10.627642001980373</v>
      </c>
      <c r="R2397">
        <v>2</v>
      </c>
      <c r="S2397">
        <v>1.97</v>
      </c>
      <c r="T2397">
        <v>3.31</v>
      </c>
      <c r="U2397">
        <v>3.49</v>
      </c>
      <c r="V2397">
        <v>27.030456852791879</v>
      </c>
      <c r="W2397">
        <v>16.087613293051358</v>
      </c>
      <c r="X2397">
        <v>15.257879656160458</v>
      </c>
      <c r="Y2397">
        <v>2.3199999999999998</v>
      </c>
      <c r="Z2397">
        <v>-37.61</v>
      </c>
      <c r="AA2397">
        <f t="shared" si="881"/>
        <v>68.020304568527919</v>
      </c>
      <c r="AB2397">
        <f t="shared" si="882"/>
        <v>5.438066465256802</v>
      </c>
      <c r="AC2397">
        <v>6</v>
      </c>
      <c r="AD2397">
        <v>0.23651192677097893</v>
      </c>
      <c r="AE2397">
        <v>2.8057545367717265</v>
      </c>
      <c r="AF2397">
        <v>7.6486999999999998</v>
      </c>
      <c r="AG2397">
        <v>7.05</v>
      </c>
      <c r="AH2397">
        <v>17.473892789630032</v>
      </c>
      <c r="AI2397">
        <v>6.12</v>
      </c>
      <c r="AJ2397">
        <v>6.12</v>
      </c>
      <c r="AK2397">
        <v>0</v>
      </c>
      <c r="AL2397">
        <v>0.16752</v>
      </c>
    </row>
    <row r="2398" spans="1:38" x14ac:dyDescent="0.35">
      <c r="A2398" t="s">
        <v>5012</v>
      </c>
      <c r="B2398" t="s">
        <v>5013</v>
      </c>
      <c r="C2398">
        <v>18021.39</v>
      </c>
      <c r="D2398" t="s">
        <v>18</v>
      </c>
      <c r="E2398">
        <v>6</v>
      </c>
      <c r="F2398" t="s">
        <v>26</v>
      </c>
      <c r="G2398" t="s">
        <v>2008</v>
      </c>
      <c r="H2398" t="s">
        <v>25</v>
      </c>
      <c r="I2398">
        <v>31.69</v>
      </c>
      <c r="J2398">
        <v>-1.64</v>
      </c>
      <c r="L2398">
        <v>20250205</v>
      </c>
      <c r="M2398">
        <v>10085</v>
      </c>
      <c r="N2398">
        <v>0</v>
      </c>
      <c r="O2398">
        <v>2.4900000000000002</v>
      </c>
      <c r="P2398">
        <v>2.09</v>
      </c>
      <c r="Q2398">
        <v>-100</v>
      </c>
      <c r="R2398">
        <v>7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20.239999999999998</v>
      </c>
      <c r="Z2398">
        <v>42.86</v>
      </c>
      <c r="AA2398">
        <v>0</v>
      </c>
      <c r="AB2398">
        <v>0</v>
      </c>
      <c r="AC2398">
        <v>5</v>
      </c>
      <c r="AD2398">
        <v>0</v>
      </c>
      <c r="AE2398">
        <v>0</v>
      </c>
      <c r="AF2398">
        <v>3.3839999999999999</v>
      </c>
      <c r="AG2398">
        <v>3.62</v>
      </c>
      <c r="AH2398">
        <v>49.895884977689633</v>
      </c>
      <c r="AI2398">
        <v>4.24</v>
      </c>
      <c r="AJ2398">
        <v>3.49</v>
      </c>
      <c r="AK2398">
        <v>0.63</v>
      </c>
      <c r="AL2398">
        <v>0.29521999999999998</v>
      </c>
    </row>
    <row r="2399" spans="1:38" x14ac:dyDescent="0.35">
      <c r="A2399" t="s">
        <v>5012</v>
      </c>
      <c r="B2399" t="s">
        <v>5014</v>
      </c>
      <c r="C2399">
        <v>16275.55</v>
      </c>
      <c r="D2399" t="s">
        <v>18</v>
      </c>
      <c r="E2399">
        <v>6</v>
      </c>
      <c r="F2399" t="s">
        <v>26</v>
      </c>
      <c r="G2399" t="s">
        <v>2008</v>
      </c>
      <c r="H2399" t="s">
        <v>25</v>
      </c>
      <c r="I2399">
        <v>28.62</v>
      </c>
      <c r="J2399">
        <v>-3.05</v>
      </c>
      <c r="K2399">
        <v>31.25</v>
      </c>
      <c r="L2399">
        <v>20250205</v>
      </c>
      <c r="M2399">
        <v>10085</v>
      </c>
      <c r="N2399">
        <v>10449.73828</v>
      </c>
      <c r="O2399">
        <v>2.4900000000000002</v>
      </c>
      <c r="P2399">
        <v>2.09</v>
      </c>
      <c r="Q2399">
        <f>(N2399-M2399)/M2399*100</f>
        <v>3.6166413485374278</v>
      </c>
      <c r="R2399">
        <v>1</v>
      </c>
      <c r="S2399">
        <v>0.67</v>
      </c>
      <c r="T2399">
        <v>0.85</v>
      </c>
      <c r="U2399">
        <v>1.1299999999999999</v>
      </c>
      <c r="V2399">
        <v>42.71641791044776</v>
      </c>
      <c r="W2399">
        <v>33.670588235294119</v>
      </c>
      <c r="X2399">
        <v>25.327433628318587</v>
      </c>
      <c r="Y2399">
        <v>20.239999999999998</v>
      </c>
      <c r="Z2399">
        <v>42.86</v>
      </c>
      <c r="AA2399">
        <f t="shared" ref="AA2399:AA2400" si="883">(T2399-S2399)/S2399*100</f>
        <v>26.865671641791032</v>
      </c>
      <c r="AB2399">
        <f>(U2399-T2399)/T2399*100</f>
        <v>32.941176470588225</v>
      </c>
      <c r="AC2399">
        <v>1</v>
      </c>
      <c r="AD2399">
        <v>1.2532941176470596</v>
      </c>
      <c r="AE2399">
        <v>0.76886852085967161</v>
      </c>
      <c r="AF2399">
        <v>3.3839999999999999</v>
      </c>
      <c r="AG2399">
        <v>3.62</v>
      </c>
      <c r="AH2399">
        <v>49.895884977689633</v>
      </c>
      <c r="AI2399">
        <v>4.24</v>
      </c>
      <c r="AJ2399">
        <v>3.49</v>
      </c>
      <c r="AK2399">
        <v>0.7</v>
      </c>
      <c r="AL2399">
        <v>0.29521999999999998</v>
      </c>
    </row>
    <row r="2400" spans="1:38" x14ac:dyDescent="0.35">
      <c r="A2400" t="s">
        <v>5015</v>
      </c>
      <c r="B2400" t="s">
        <v>5016</v>
      </c>
      <c r="C2400">
        <v>1415.2</v>
      </c>
      <c r="D2400" t="s">
        <v>18</v>
      </c>
      <c r="E2400">
        <v>10</v>
      </c>
      <c r="F2400" t="s">
        <v>44</v>
      </c>
      <c r="G2400" t="s">
        <v>107</v>
      </c>
      <c r="H2400" t="s">
        <v>15</v>
      </c>
      <c r="I2400">
        <v>29.95</v>
      </c>
      <c r="J2400">
        <v>-1.84</v>
      </c>
      <c r="K2400">
        <v>4.29</v>
      </c>
      <c r="L2400">
        <v>20241212</v>
      </c>
      <c r="M2400">
        <v>1130.58</v>
      </c>
      <c r="N2400">
        <v>1935.3000400000001</v>
      </c>
      <c r="O2400">
        <v>7.28</v>
      </c>
      <c r="P2400">
        <v>-7.44</v>
      </c>
      <c r="Q2400">
        <f>(N2400-M2400)/M2400*100</f>
        <v>71.177629181482089</v>
      </c>
      <c r="R2400">
        <v>2</v>
      </c>
      <c r="S2400">
        <v>2.15</v>
      </c>
      <c r="T2400">
        <v>2.93</v>
      </c>
      <c r="U2400">
        <v>0</v>
      </c>
      <c r="V2400">
        <v>13.930232558139535</v>
      </c>
      <c r="W2400">
        <v>10.221843003412969</v>
      </c>
      <c r="X2400">
        <v>0</v>
      </c>
      <c r="Y2400">
        <v>27.53</v>
      </c>
      <c r="Z2400">
        <v>2.61</v>
      </c>
      <c r="AA2400">
        <f t="shared" si="883"/>
        <v>36.279069767441875</v>
      </c>
      <c r="AB2400">
        <v>-100</v>
      </c>
      <c r="AC2400">
        <v>7</v>
      </c>
      <c r="AD2400">
        <v>0.28175592894022916</v>
      </c>
      <c r="AE2400">
        <v>0</v>
      </c>
      <c r="AF2400">
        <v>12.477</v>
      </c>
      <c r="AG2400">
        <v>13.32</v>
      </c>
      <c r="AH2400">
        <v>24.546779529091257</v>
      </c>
      <c r="AI2400">
        <v>7.68</v>
      </c>
      <c r="AJ2400">
        <v>6.88</v>
      </c>
      <c r="AK2400">
        <v>1.07</v>
      </c>
      <c r="AL2400">
        <v>8.652E-2</v>
      </c>
    </row>
    <row r="2401" spans="1:38" x14ac:dyDescent="0.35">
      <c r="A2401" t="s">
        <v>5017</v>
      </c>
      <c r="B2401" t="s">
        <v>5018</v>
      </c>
      <c r="C2401">
        <v>4169.67</v>
      </c>
      <c r="D2401" t="s">
        <v>18</v>
      </c>
      <c r="E2401">
        <v>12</v>
      </c>
      <c r="F2401" t="s">
        <v>172</v>
      </c>
      <c r="G2401" t="s">
        <v>173</v>
      </c>
      <c r="H2401" t="s">
        <v>15</v>
      </c>
      <c r="I2401">
        <v>7.38</v>
      </c>
      <c r="J2401">
        <v>0</v>
      </c>
      <c r="K2401">
        <v>-33.33</v>
      </c>
      <c r="L2401">
        <v>20250305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5</v>
      </c>
      <c r="S2401">
        <v>-0.13</v>
      </c>
      <c r="T2401">
        <v>-0.06</v>
      </c>
      <c r="U2401">
        <v>-0.12</v>
      </c>
      <c r="V2401">
        <v>-56.769230769230766</v>
      </c>
      <c r="W2401">
        <v>-123</v>
      </c>
      <c r="X2401">
        <v>-61.5</v>
      </c>
      <c r="Y2401">
        <v>0</v>
      </c>
      <c r="Z2401">
        <v>-11.11</v>
      </c>
      <c r="AA2401">
        <f>-(T2401-S2401)/S2401*100</f>
        <v>53.846153846153854</v>
      </c>
      <c r="AB2401">
        <f>-(U2401-T2401)/T2401*100</f>
        <v>-100</v>
      </c>
      <c r="AC2401">
        <v>7</v>
      </c>
      <c r="AD2401">
        <v>-2.2842857142857138</v>
      </c>
      <c r="AE2401">
        <v>0.61499999999999999</v>
      </c>
      <c r="AF2401">
        <v>-7.3903999999999996</v>
      </c>
      <c r="AG2401">
        <v>-6.29</v>
      </c>
      <c r="AH2401">
        <v>0</v>
      </c>
      <c r="AI2401">
        <v>0</v>
      </c>
      <c r="AJ2401">
        <v>0</v>
      </c>
      <c r="AK2401">
        <v>0</v>
      </c>
      <c r="AL2401">
        <v>0</v>
      </c>
    </row>
    <row r="2402" spans="1:38" x14ac:dyDescent="0.35">
      <c r="A2402" t="s">
        <v>5019</v>
      </c>
      <c r="B2402" t="s">
        <v>5020</v>
      </c>
      <c r="C2402">
        <v>55161.93</v>
      </c>
      <c r="D2402" t="s">
        <v>18</v>
      </c>
      <c r="E2402">
        <v>12</v>
      </c>
      <c r="F2402" t="s">
        <v>16</v>
      </c>
      <c r="G2402" t="s">
        <v>199</v>
      </c>
      <c r="H2402" t="s">
        <v>25</v>
      </c>
      <c r="I2402">
        <v>217.04</v>
      </c>
      <c r="J2402">
        <v>-7.2</v>
      </c>
      <c r="K2402">
        <v>0.57999999999999996</v>
      </c>
      <c r="L2402">
        <v>20250203</v>
      </c>
      <c r="M2402">
        <v>13276</v>
      </c>
      <c r="N2402">
        <v>12633.063469999999</v>
      </c>
      <c r="O2402">
        <v>12.21</v>
      </c>
      <c r="P2402">
        <v>0.54</v>
      </c>
      <c r="Q2402">
        <f>(N2402-M2402)/M2402*100</f>
        <v>-4.842848222356138</v>
      </c>
      <c r="R2402">
        <v>7</v>
      </c>
      <c r="S2402">
        <v>13.94</v>
      </c>
      <c r="T2402">
        <v>13.07</v>
      </c>
      <c r="U2402">
        <v>12.78</v>
      </c>
      <c r="V2402">
        <v>15.56958393113343</v>
      </c>
      <c r="W2402">
        <v>16.605967865340475</v>
      </c>
      <c r="X2402">
        <v>16.982785602503913</v>
      </c>
      <c r="Y2402">
        <v>19.100000000000001</v>
      </c>
      <c r="Z2402">
        <v>-10.88</v>
      </c>
      <c r="AA2402">
        <f t="shared" ref="AA2402:AA2405" si="884">(T2402-S2402)/S2402*100</f>
        <v>-6.2410329985652737</v>
      </c>
      <c r="AB2402">
        <f t="shared" ref="AB2402:AB2405" si="885">(U2402-T2402)/T2402*100</f>
        <v>-2.2188217291507337</v>
      </c>
      <c r="AC2402">
        <v>4</v>
      </c>
      <c r="AD2402">
        <v>-2.6607723223315682</v>
      </c>
      <c r="AE2402">
        <v>-7.6539657870594988</v>
      </c>
      <c r="AF2402">
        <v>15.668990000000001</v>
      </c>
      <c r="AG2402">
        <v>16.239999999999998</v>
      </c>
      <c r="AH2402">
        <v>56.892136185598076</v>
      </c>
      <c r="AI2402">
        <v>27.27</v>
      </c>
      <c r="AJ2402">
        <v>20.98</v>
      </c>
      <c r="AK2402">
        <v>1.87</v>
      </c>
      <c r="AL2402">
        <v>0.99373</v>
      </c>
    </row>
    <row r="2403" spans="1:38" x14ac:dyDescent="0.35">
      <c r="A2403" t="s">
        <v>5021</v>
      </c>
      <c r="B2403" t="s">
        <v>5022</v>
      </c>
      <c r="C2403">
        <v>1156.6199999999999</v>
      </c>
      <c r="D2403" t="s">
        <v>18</v>
      </c>
      <c r="E2403">
        <v>12</v>
      </c>
      <c r="F2403" t="s">
        <v>33</v>
      </c>
      <c r="G2403" t="s">
        <v>314</v>
      </c>
      <c r="H2403" t="s">
        <v>15</v>
      </c>
      <c r="I2403">
        <v>45.53</v>
      </c>
      <c r="J2403">
        <v>-1.24</v>
      </c>
      <c r="K2403">
        <v>3.95</v>
      </c>
      <c r="L2403">
        <v>20250218</v>
      </c>
      <c r="M2403">
        <v>277.52999999999997</v>
      </c>
      <c r="N2403">
        <v>261.37799000000001</v>
      </c>
      <c r="O2403">
        <v>9.92</v>
      </c>
      <c r="P2403">
        <v>5.14</v>
      </c>
      <c r="Q2403">
        <f>(N2403-M2403)/M2403*100</f>
        <v>-5.8199149641480066</v>
      </c>
      <c r="R2403">
        <v>7</v>
      </c>
      <c r="S2403">
        <v>3.33</v>
      </c>
      <c r="T2403">
        <v>3.21</v>
      </c>
      <c r="U2403">
        <v>3.25</v>
      </c>
      <c r="V2403">
        <v>13.672672672672673</v>
      </c>
      <c r="W2403">
        <v>14.18380062305296</v>
      </c>
      <c r="X2403">
        <v>14.00923076923077</v>
      </c>
      <c r="Y2403">
        <v>10.119999999999999</v>
      </c>
      <c r="Z2403">
        <v>-7.74</v>
      </c>
      <c r="AA2403">
        <f t="shared" si="884"/>
        <v>-3.6036036036036072</v>
      </c>
      <c r="AB2403">
        <f t="shared" si="885"/>
        <v>1.2461059190031165</v>
      </c>
      <c r="AC2403">
        <v>2</v>
      </c>
      <c r="AD2403">
        <v>-3.9360046728971927</v>
      </c>
      <c r="AE2403">
        <v>11.242407692307681</v>
      </c>
      <c r="AF2403">
        <v>2.2128899999999998</v>
      </c>
      <c r="AG2403">
        <v>2.34</v>
      </c>
      <c r="AH2403">
        <v>62.975537779699501</v>
      </c>
      <c r="AI2403">
        <v>17.54</v>
      </c>
      <c r="AJ2403">
        <v>17.54</v>
      </c>
      <c r="AK2403">
        <v>4.0599999999999996</v>
      </c>
      <c r="AL2403">
        <v>3.2533599999999998</v>
      </c>
    </row>
    <row r="2404" spans="1:38" x14ac:dyDescent="0.35">
      <c r="A2404" t="s">
        <v>5023</v>
      </c>
      <c r="B2404" t="s">
        <v>5024</v>
      </c>
      <c r="C2404">
        <v>5020.59</v>
      </c>
      <c r="D2404" t="s">
        <v>18</v>
      </c>
      <c r="E2404">
        <v>12</v>
      </c>
      <c r="F2404" t="s">
        <v>26</v>
      </c>
      <c r="G2404" t="s">
        <v>471</v>
      </c>
      <c r="H2404" t="s">
        <v>25</v>
      </c>
      <c r="I2404">
        <v>161.84</v>
      </c>
      <c r="J2404">
        <v>-2.5299999999999998</v>
      </c>
      <c r="K2404">
        <v>-4.3600000000000003</v>
      </c>
      <c r="L2404">
        <v>20250226</v>
      </c>
      <c r="M2404">
        <v>4933</v>
      </c>
      <c r="N2404">
        <v>5504.5097599999999</v>
      </c>
      <c r="O2404">
        <v>8.31</v>
      </c>
      <c r="P2404">
        <v>-5.33</v>
      </c>
      <c r="Q2404">
        <f>(N2404-M2404)/M2404*100</f>
        <v>11.58544009730387</v>
      </c>
      <c r="R2404">
        <v>2</v>
      </c>
      <c r="S2404">
        <v>10.78</v>
      </c>
      <c r="T2404">
        <v>24.53</v>
      </c>
      <c r="U2404">
        <v>17.690000000000001</v>
      </c>
      <c r="V2404">
        <v>15.012987012987015</v>
      </c>
      <c r="W2404">
        <v>6.5976355483081939</v>
      </c>
      <c r="X2404">
        <v>9.1486715658564162</v>
      </c>
      <c r="Y2404">
        <v>10.91</v>
      </c>
      <c r="Z2404">
        <v>-64.16</v>
      </c>
      <c r="AA2404">
        <f t="shared" si="884"/>
        <v>127.55102040816328</v>
      </c>
      <c r="AB2404">
        <f t="shared" si="885"/>
        <v>-27.884223399918469</v>
      </c>
      <c r="AC2404">
        <v>7</v>
      </c>
      <c r="AD2404">
        <v>5.1725462698736235E-2</v>
      </c>
      <c r="AE2404">
        <v>-0.32809490279306708</v>
      </c>
      <c r="AF2404">
        <v>7.1064999999999996</v>
      </c>
      <c r="AG2404">
        <v>6.65</v>
      </c>
      <c r="AH2404">
        <v>100</v>
      </c>
      <c r="AI2404">
        <v>11.39</v>
      </c>
      <c r="AJ2404">
        <v>11.39</v>
      </c>
      <c r="AK2404">
        <v>4.18</v>
      </c>
      <c r="AL2404">
        <v>2.98366</v>
      </c>
    </row>
    <row r="2405" spans="1:38" x14ac:dyDescent="0.35">
      <c r="A2405" t="s">
        <v>5025</v>
      </c>
      <c r="B2405" t="s">
        <v>5026</v>
      </c>
      <c r="C2405">
        <v>5356.18</v>
      </c>
      <c r="D2405" t="s">
        <v>18</v>
      </c>
      <c r="E2405">
        <v>3</v>
      </c>
      <c r="F2405" t="s">
        <v>58</v>
      </c>
      <c r="G2405" t="s">
        <v>706</v>
      </c>
      <c r="H2405" t="s">
        <v>25</v>
      </c>
      <c r="I2405">
        <v>36.799999999999997</v>
      </c>
      <c r="J2405">
        <v>-8.32</v>
      </c>
      <c r="K2405">
        <v>51.56</v>
      </c>
      <c r="L2405">
        <v>20250129</v>
      </c>
      <c r="M2405">
        <v>2499.84</v>
      </c>
      <c r="N2405">
        <v>2854.79907</v>
      </c>
      <c r="O2405">
        <v>0</v>
      </c>
      <c r="P2405">
        <v>31.42</v>
      </c>
      <c r="Q2405">
        <f>(N2405-M2405)/M2405*100</f>
        <v>14.199271553379411</v>
      </c>
      <c r="R2405">
        <v>6</v>
      </c>
      <c r="S2405">
        <v>2.69</v>
      </c>
      <c r="T2405">
        <v>3.29</v>
      </c>
      <c r="U2405">
        <v>3.47</v>
      </c>
      <c r="V2405">
        <v>13.680297397769516</v>
      </c>
      <c r="W2405">
        <v>11.185410334346503</v>
      </c>
      <c r="X2405">
        <v>10.605187319884724</v>
      </c>
      <c r="Y2405">
        <v>0</v>
      </c>
      <c r="Z2405">
        <v>1175</v>
      </c>
      <c r="AA2405">
        <f t="shared" si="884"/>
        <v>22.304832713754649</v>
      </c>
      <c r="AB2405">
        <f t="shared" si="885"/>
        <v>5.4711246200607953</v>
      </c>
      <c r="AC2405">
        <v>6</v>
      </c>
      <c r="AD2405">
        <v>0.50147922998986816</v>
      </c>
      <c r="AE2405">
        <v>1.9383925712455949</v>
      </c>
      <c r="AF2405">
        <v>0</v>
      </c>
      <c r="AG2405">
        <v>189.94</v>
      </c>
      <c r="AH2405">
        <v>32.524001936123916</v>
      </c>
      <c r="AI2405">
        <v>17.059999999999999</v>
      </c>
      <c r="AJ2405">
        <v>17.260000000000002</v>
      </c>
      <c r="AK2405">
        <v>0</v>
      </c>
      <c r="AL2405">
        <v>0.10956</v>
      </c>
    </row>
    <row r="2406" spans="1:38" x14ac:dyDescent="0.35">
      <c r="A2406" t="s">
        <v>5027</v>
      </c>
      <c r="B2406" t="s">
        <v>5028</v>
      </c>
      <c r="C2406">
        <v>36.69</v>
      </c>
      <c r="D2406" t="s">
        <v>18</v>
      </c>
      <c r="E2406">
        <v>12</v>
      </c>
      <c r="F2406" t="s">
        <v>31</v>
      </c>
      <c r="G2406" t="s">
        <v>32</v>
      </c>
      <c r="H2406" t="s">
        <v>25</v>
      </c>
      <c r="I2406">
        <v>1.31</v>
      </c>
      <c r="J2406">
        <v>1.55</v>
      </c>
      <c r="K2406">
        <v>-17.14</v>
      </c>
      <c r="L2406">
        <v>20250320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5</v>
      </c>
      <c r="S2406">
        <v>-2.27</v>
      </c>
      <c r="T2406">
        <v>-1.87</v>
      </c>
      <c r="U2406">
        <v>-1.44</v>
      </c>
      <c r="V2406">
        <v>-0.5770925110132159</v>
      </c>
      <c r="W2406">
        <v>-0.70053475935828879</v>
      </c>
      <c r="X2406">
        <v>-0.90972222222222232</v>
      </c>
      <c r="Y2406">
        <v>0</v>
      </c>
      <c r="Z2406">
        <v>16.36</v>
      </c>
      <c r="AA2406">
        <f t="shared" ref="AA2406:AA2407" si="886">-(T2406-S2406)/S2406*100</f>
        <v>17.621145374449334</v>
      </c>
      <c r="AB2406">
        <f t="shared" ref="AB2406:AB2407" si="887">-(U2406-T2406)/T2406*100</f>
        <v>22.994652406417117</v>
      </c>
      <c r="AC2406">
        <v>1</v>
      </c>
      <c r="AD2406">
        <v>-3.9755347593582901E-2</v>
      </c>
      <c r="AE2406">
        <v>-3.9562338501291983E-2</v>
      </c>
      <c r="AF2406">
        <v>-31.863009999999999</v>
      </c>
      <c r="AG2406">
        <v>-62.5</v>
      </c>
      <c r="AH2406">
        <v>0</v>
      </c>
      <c r="AI2406">
        <v>0</v>
      </c>
      <c r="AJ2406">
        <v>0</v>
      </c>
      <c r="AK2406">
        <v>0</v>
      </c>
      <c r="AL2406">
        <v>0</v>
      </c>
    </row>
    <row r="2407" spans="1:38" x14ac:dyDescent="0.35">
      <c r="A2407" t="s">
        <v>5029</v>
      </c>
      <c r="B2407" t="s">
        <v>5030</v>
      </c>
      <c r="C2407">
        <v>539.85</v>
      </c>
      <c r="D2407" t="s">
        <v>18</v>
      </c>
      <c r="E2407">
        <v>12</v>
      </c>
      <c r="F2407" t="s">
        <v>33</v>
      </c>
      <c r="G2407" t="s">
        <v>96</v>
      </c>
      <c r="H2407" t="s">
        <v>25</v>
      </c>
      <c r="I2407">
        <v>5.96</v>
      </c>
      <c r="J2407">
        <v>0</v>
      </c>
      <c r="K2407">
        <v>550</v>
      </c>
      <c r="L2407">
        <v>20250219</v>
      </c>
      <c r="M2407">
        <v>258.66000000000003</v>
      </c>
      <c r="N2407">
        <v>83.722989999999996</v>
      </c>
      <c r="O2407">
        <v>-12.83</v>
      </c>
      <c r="P2407">
        <v>0.11</v>
      </c>
      <c r="Q2407">
        <f>(N2407-M2407)/M2407*100</f>
        <v>-67.632030464702709</v>
      </c>
      <c r="R2407">
        <v>7</v>
      </c>
      <c r="S2407">
        <v>-1.23</v>
      </c>
      <c r="T2407">
        <v>-0.67</v>
      </c>
      <c r="U2407">
        <v>0.61</v>
      </c>
      <c r="V2407">
        <v>-4.845528455284553</v>
      </c>
      <c r="W2407">
        <v>-8.8955223880597014</v>
      </c>
      <c r="X2407">
        <v>9.7704918032786878</v>
      </c>
      <c r="Y2407">
        <v>0</v>
      </c>
      <c r="Z2407">
        <v>36.96</v>
      </c>
      <c r="AA2407">
        <f t="shared" si="886"/>
        <v>45.528455284552841</v>
      </c>
      <c r="AB2407">
        <f t="shared" si="887"/>
        <v>191.04477611940297</v>
      </c>
      <c r="AC2407">
        <v>1</v>
      </c>
      <c r="AD2407">
        <v>-0.19538379530916847</v>
      </c>
      <c r="AE2407">
        <v>5.1142418032786886E-2</v>
      </c>
      <c r="AF2407">
        <v>-0.11425</v>
      </c>
      <c r="AG2407">
        <v>7.0000000000000007E-2</v>
      </c>
      <c r="AH2407">
        <v>25.719477306116151</v>
      </c>
      <c r="AI2407">
        <v>6.25</v>
      </c>
      <c r="AJ2407">
        <v>3.11</v>
      </c>
      <c r="AK2407">
        <v>13.42</v>
      </c>
      <c r="AL2407">
        <v>7.2351900000000002</v>
      </c>
    </row>
    <row r="2408" spans="1:38" x14ac:dyDescent="0.35">
      <c r="A2408" t="s">
        <v>5031</v>
      </c>
      <c r="B2408" t="s">
        <v>5032</v>
      </c>
      <c r="C2408">
        <v>8601.0499999999993</v>
      </c>
      <c r="D2408" t="s">
        <v>18</v>
      </c>
      <c r="E2408">
        <v>12</v>
      </c>
      <c r="F2408" t="s">
        <v>78</v>
      </c>
      <c r="G2408" t="s">
        <v>2203</v>
      </c>
      <c r="H2408" t="s">
        <v>15</v>
      </c>
      <c r="I2408">
        <v>52.46</v>
      </c>
      <c r="J2408">
        <v>-6.79</v>
      </c>
      <c r="K2408">
        <v>7.14</v>
      </c>
      <c r="L2408">
        <v>20250205</v>
      </c>
      <c r="M2408">
        <v>2426.15</v>
      </c>
      <c r="N2408">
        <v>2582.9540999999999</v>
      </c>
      <c r="O2408">
        <v>9.0299999999999994</v>
      </c>
      <c r="P2408">
        <v>5.0999999999999996</v>
      </c>
      <c r="Q2408">
        <f>(N2408-M2408)/M2408*100</f>
        <v>6.4630834861818034</v>
      </c>
      <c r="R2408">
        <v>1</v>
      </c>
      <c r="S2408">
        <v>1.51</v>
      </c>
      <c r="T2408">
        <v>1.84</v>
      </c>
      <c r="U2408">
        <v>2.0299999999999998</v>
      </c>
      <c r="V2408">
        <v>34.741721854304636</v>
      </c>
      <c r="W2408">
        <v>28.510869565217391</v>
      </c>
      <c r="X2408">
        <v>25.842364532019708</v>
      </c>
      <c r="Y2408">
        <v>16.420000000000002</v>
      </c>
      <c r="Z2408">
        <v>23.48</v>
      </c>
      <c r="AA2408">
        <f t="shared" ref="AA2408:AA2409" si="888">(T2408-S2408)/S2408*100</f>
        <v>21.854304635761594</v>
      </c>
      <c r="AB2408">
        <f t="shared" ref="AB2408:AB2409" si="889">(U2408-T2408)/T2408*100</f>
        <v>10.326086956521724</v>
      </c>
      <c r="AC2408">
        <v>6</v>
      </c>
      <c r="AD2408">
        <v>1.3045882740447956</v>
      </c>
      <c r="AE2408">
        <v>2.5026289862587543</v>
      </c>
      <c r="AF2408">
        <v>14.561999999999999</v>
      </c>
      <c r="AG2408">
        <v>17.75</v>
      </c>
      <c r="AH2408">
        <v>48.516743400037093</v>
      </c>
      <c r="AI2408">
        <v>12.55</v>
      </c>
      <c r="AJ2408">
        <v>11.04</v>
      </c>
      <c r="AK2408">
        <v>0.99</v>
      </c>
      <c r="AL2408">
        <v>0</v>
      </c>
    </row>
    <row r="2409" spans="1:38" x14ac:dyDescent="0.35">
      <c r="A2409" t="s">
        <v>5033</v>
      </c>
      <c r="B2409" t="s">
        <v>5034</v>
      </c>
      <c r="C2409">
        <v>49484.43</v>
      </c>
      <c r="D2409" t="s">
        <v>18</v>
      </c>
      <c r="E2409">
        <v>12</v>
      </c>
      <c r="F2409" t="s">
        <v>33</v>
      </c>
      <c r="G2409" t="s">
        <v>55</v>
      </c>
      <c r="H2409" t="s">
        <v>15</v>
      </c>
      <c r="I2409">
        <v>56.54</v>
      </c>
      <c r="J2409">
        <v>-1.69</v>
      </c>
      <c r="K2409">
        <v>0</v>
      </c>
      <c r="L2409">
        <v>20250218</v>
      </c>
      <c r="M2409">
        <v>4078.99</v>
      </c>
      <c r="N2409">
        <v>5296.8329999999996</v>
      </c>
      <c r="O2409">
        <v>32.99</v>
      </c>
      <c r="P2409">
        <v>21.99</v>
      </c>
      <c r="Q2409">
        <f>(N2409-M2409)/M2409*100</f>
        <v>29.856484080617996</v>
      </c>
      <c r="R2409">
        <v>1</v>
      </c>
      <c r="S2409">
        <v>4.01</v>
      </c>
      <c r="T2409">
        <v>4.1900000000000004</v>
      </c>
      <c r="U2409">
        <v>4.3499999999999996</v>
      </c>
      <c r="V2409">
        <v>14.099750623441397</v>
      </c>
      <c r="W2409">
        <v>13.494033412887827</v>
      </c>
      <c r="X2409">
        <v>12.997701149425287</v>
      </c>
      <c r="Y2409">
        <v>5.34</v>
      </c>
      <c r="Z2409">
        <v>2.04</v>
      </c>
      <c r="AA2409">
        <f t="shared" si="888"/>
        <v>4.4887780548628582</v>
      </c>
      <c r="AB2409">
        <f t="shared" si="889"/>
        <v>3.8186157517899582</v>
      </c>
      <c r="AC2409">
        <v>6</v>
      </c>
      <c r="AD2409">
        <v>3.0061707769822221</v>
      </c>
      <c r="AE2409">
        <v>3.403772988505763</v>
      </c>
      <c r="AF2409">
        <v>1.8851</v>
      </c>
      <c r="AG2409">
        <v>1.42</v>
      </c>
      <c r="AH2409">
        <v>92.229351383553279</v>
      </c>
      <c r="AI2409">
        <v>17.57</v>
      </c>
      <c r="AJ2409">
        <v>17.57</v>
      </c>
      <c r="AK2409">
        <v>5.59</v>
      </c>
      <c r="AL2409">
        <v>0.67612000000000005</v>
      </c>
    </row>
    <row r="2410" spans="1:38" x14ac:dyDescent="0.35">
      <c r="A2410" t="s">
        <v>5035</v>
      </c>
      <c r="B2410" t="s">
        <v>5036</v>
      </c>
      <c r="C2410">
        <v>458.47</v>
      </c>
      <c r="D2410" t="s">
        <v>18</v>
      </c>
      <c r="E2410">
        <v>12</v>
      </c>
      <c r="F2410" t="s">
        <v>31</v>
      </c>
      <c r="G2410" t="s">
        <v>131</v>
      </c>
      <c r="H2410" t="s">
        <v>25</v>
      </c>
      <c r="I2410">
        <v>3.88</v>
      </c>
      <c r="J2410">
        <v>-14.16</v>
      </c>
      <c r="K2410">
        <v>-14.29</v>
      </c>
      <c r="L2410">
        <v>20250319</v>
      </c>
      <c r="M2410">
        <v>34.159999999999997</v>
      </c>
      <c r="N2410">
        <v>24.791989999999998</v>
      </c>
      <c r="O2410">
        <v>0</v>
      </c>
      <c r="P2410">
        <v>-42.17</v>
      </c>
      <c r="Q2410">
        <f>(N2410-M2410)/M2410*100</f>
        <v>-27.423916861826697</v>
      </c>
      <c r="R2410">
        <v>4</v>
      </c>
      <c r="S2410">
        <v>-0.53</v>
      </c>
      <c r="T2410">
        <v>-0.57999999999999996</v>
      </c>
      <c r="U2410">
        <v>-0.36</v>
      </c>
      <c r="V2410">
        <v>-7.3207547169811313</v>
      </c>
      <c r="W2410">
        <v>-6.6896551724137936</v>
      </c>
      <c r="X2410">
        <v>-10.777777777777779</v>
      </c>
      <c r="Y2410">
        <v>0</v>
      </c>
      <c r="Z2410">
        <v>-96.15</v>
      </c>
      <c r="AA2410">
        <f t="shared" ref="AA2410:AA2411" si="890">-(T2410-S2410)/S2410*100</f>
        <v>-9.4339622641509298</v>
      </c>
      <c r="AB2410">
        <f>-(U2410-T2410)/T2410*100</f>
        <v>37.931034482758619</v>
      </c>
      <c r="AC2410">
        <v>2</v>
      </c>
      <c r="AD2410">
        <v>0.70910344827586314</v>
      </c>
      <c r="AE2410">
        <v>-0.28414141414141419</v>
      </c>
      <c r="AF2410">
        <v>-33.710999999999999</v>
      </c>
      <c r="AG2410">
        <v>-20.97</v>
      </c>
      <c r="AH2410">
        <v>100</v>
      </c>
      <c r="AI2410">
        <v>-308.77999999999997</v>
      </c>
      <c r="AJ2410">
        <v>-308.77999999999997</v>
      </c>
      <c r="AK2410">
        <v>0</v>
      </c>
      <c r="AL2410">
        <v>0</v>
      </c>
    </row>
    <row r="2411" spans="1:38" x14ac:dyDescent="0.35">
      <c r="A2411" t="s">
        <v>5037</v>
      </c>
      <c r="B2411" t="s">
        <v>5038</v>
      </c>
      <c r="C2411">
        <v>250.23</v>
      </c>
      <c r="D2411" t="s">
        <v>18</v>
      </c>
      <c r="E2411">
        <v>12</v>
      </c>
      <c r="F2411" t="s">
        <v>56</v>
      </c>
      <c r="G2411" t="s">
        <v>57</v>
      </c>
      <c r="H2411" t="s">
        <v>25</v>
      </c>
      <c r="I2411">
        <v>5.04</v>
      </c>
      <c r="J2411">
        <v>0.8</v>
      </c>
      <c r="K2411">
        <v>450</v>
      </c>
      <c r="L2411">
        <v>20250306</v>
      </c>
      <c r="M2411">
        <v>935.82</v>
      </c>
      <c r="N2411">
        <v>237.8</v>
      </c>
      <c r="O2411">
        <v>1.43</v>
      </c>
      <c r="P2411">
        <v>-5.67</v>
      </c>
      <c r="Q2411">
        <f>(N2411-M2411)/M2411*100</f>
        <v>-74.589130388322531</v>
      </c>
      <c r="R2411">
        <v>9</v>
      </c>
      <c r="S2411">
        <v>-0.09</v>
      </c>
      <c r="T2411">
        <v>0.12</v>
      </c>
      <c r="U2411">
        <v>0.3</v>
      </c>
      <c r="V2411">
        <v>-56</v>
      </c>
      <c r="W2411">
        <v>42</v>
      </c>
      <c r="X2411">
        <v>16.8</v>
      </c>
      <c r="Y2411">
        <v>0</v>
      </c>
      <c r="Z2411">
        <v>80.95</v>
      </c>
      <c r="AA2411">
        <f t="shared" si="890"/>
        <v>233.33333333333334</v>
      </c>
      <c r="AB2411">
        <f t="shared" ref="AB2411:AB2416" si="891">(U2411-T2411)/T2411*100</f>
        <v>150</v>
      </c>
      <c r="AC2411">
        <v>6</v>
      </c>
      <c r="AD2411">
        <v>0.18</v>
      </c>
      <c r="AE2411">
        <v>0.112</v>
      </c>
      <c r="AF2411">
        <v>-8.4204000000000008</v>
      </c>
      <c r="AG2411">
        <v>1.55</v>
      </c>
      <c r="AH2411">
        <v>19.747386249492433</v>
      </c>
      <c r="AI2411">
        <v>2.0699999999999998</v>
      </c>
      <c r="AJ2411">
        <v>0.39</v>
      </c>
      <c r="AK2411">
        <v>0</v>
      </c>
      <c r="AL2411">
        <v>0</v>
      </c>
    </row>
    <row r="2412" spans="1:38" x14ac:dyDescent="0.35">
      <c r="A2412" t="s">
        <v>5039</v>
      </c>
      <c r="B2412" t="s">
        <v>5040</v>
      </c>
      <c r="C2412">
        <v>5806.43</v>
      </c>
      <c r="D2412" t="s">
        <v>18</v>
      </c>
      <c r="E2412">
        <v>12</v>
      </c>
      <c r="F2412" t="s">
        <v>33</v>
      </c>
      <c r="G2412" t="s">
        <v>429</v>
      </c>
      <c r="H2412" t="s">
        <v>15</v>
      </c>
      <c r="I2412">
        <v>14.88</v>
      </c>
      <c r="J2412">
        <v>0.68</v>
      </c>
      <c r="K2412">
        <v>-2.08</v>
      </c>
      <c r="L2412">
        <v>20250219</v>
      </c>
      <c r="M2412">
        <v>1582.09</v>
      </c>
      <c r="N2412">
        <v>1597.52404</v>
      </c>
      <c r="O2412">
        <v>21.24</v>
      </c>
      <c r="P2412">
        <v>31.62</v>
      </c>
      <c r="Q2412">
        <f>(N2412-M2412)/M2412*100</f>
        <v>0.9755475352224019</v>
      </c>
      <c r="R2412">
        <v>6</v>
      </c>
      <c r="S2412">
        <v>1.91</v>
      </c>
      <c r="T2412">
        <v>1.9</v>
      </c>
      <c r="U2412">
        <v>1.71</v>
      </c>
      <c r="V2412">
        <v>7.7905759162303676</v>
      </c>
      <c r="W2412">
        <v>7.8315789473684214</v>
      </c>
      <c r="X2412">
        <v>8.7017543859649127</v>
      </c>
      <c r="Y2412">
        <v>10.1</v>
      </c>
      <c r="Z2412">
        <v>36.880000000000003</v>
      </c>
      <c r="AA2412">
        <f>(T2412-S2412)/S2412*100</f>
        <v>-0.52356020942408421</v>
      </c>
      <c r="AB2412">
        <f t="shared" si="891"/>
        <v>-9.9999999999999982</v>
      </c>
      <c r="AC2412">
        <v>9</v>
      </c>
      <c r="AD2412">
        <v>-14.958315789473673</v>
      </c>
      <c r="AE2412">
        <v>-0.87017543859649138</v>
      </c>
      <c r="AF2412">
        <v>5.0830000000000002</v>
      </c>
      <c r="AG2412">
        <v>5.69</v>
      </c>
      <c r="AH2412">
        <v>100</v>
      </c>
      <c r="AI2412">
        <v>46.84</v>
      </c>
      <c r="AJ2412">
        <v>38.99</v>
      </c>
      <c r="AK2412">
        <v>9.9499999999999993</v>
      </c>
      <c r="AL2412">
        <v>1.29843</v>
      </c>
    </row>
    <row r="2413" spans="1:38" x14ac:dyDescent="0.35">
      <c r="A2413" t="s">
        <v>5041</v>
      </c>
      <c r="B2413" t="s">
        <v>5042</v>
      </c>
      <c r="C2413">
        <v>408.46</v>
      </c>
      <c r="D2413" t="s">
        <v>18</v>
      </c>
      <c r="E2413">
        <v>12</v>
      </c>
      <c r="F2413" t="s">
        <v>58</v>
      </c>
      <c r="G2413" t="s">
        <v>260</v>
      </c>
      <c r="H2413" t="s">
        <v>180</v>
      </c>
      <c r="I2413">
        <v>5.49</v>
      </c>
      <c r="J2413">
        <v>-6.47</v>
      </c>
      <c r="K2413">
        <v>-45</v>
      </c>
      <c r="L2413">
        <v>20250227</v>
      </c>
      <c r="M2413">
        <v>533.77</v>
      </c>
      <c r="N2413">
        <v>0</v>
      </c>
      <c r="O2413">
        <v>25.59</v>
      </c>
      <c r="P2413">
        <v>-22.66</v>
      </c>
      <c r="Q2413">
        <v>-100</v>
      </c>
      <c r="R2413">
        <v>9</v>
      </c>
      <c r="S2413">
        <v>0</v>
      </c>
      <c r="T2413">
        <v>1.55</v>
      </c>
      <c r="U2413">
        <v>1.94</v>
      </c>
      <c r="V2413">
        <v>0</v>
      </c>
      <c r="W2413">
        <v>3.5419354838709678</v>
      </c>
      <c r="X2413">
        <v>2.829896907216495</v>
      </c>
      <c r="Y2413">
        <v>-34.619999999999997</v>
      </c>
      <c r="Z2413">
        <v>-87.13</v>
      </c>
      <c r="AA2413">
        <f>T2413*100</f>
        <v>155</v>
      </c>
      <c r="AB2413">
        <f t="shared" si="891"/>
        <v>25.161290322580637</v>
      </c>
      <c r="AC2413">
        <v>6</v>
      </c>
      <c r="AD2413">
        <v>2.2851196670135274E-2</v>
      </c>
      <c r="AE2413">
        <v>0.11247026169706587</v>
      </c>
      <c r="AF2413">
        <v>-2.8459099999999999</v>
      </c>
      <c r="AG2413">
        <v>5.96</v>
      </c>
      <c r="AH2413">
        <v>66.15002903872454</v>
      </c>
      <c r="AI2413">
        <v>14.97</v>
      </c>
      <c r="AJ2413">
        <v>14.97</v>
      </c>
      <c r="AK2413">
        <v>0</v>
      </c>
      <c r="AL2413">
        <v>0.17595</v>
      </c>
    </row>
    <row r="2414" spans="1:38" x14ac:dyDescent="0.35">
      <c r="A2414" t="s">
        <v>5043</v>
      </c>
      <c r="B2414" t="s">
        <v>5044</v>
      </c>
      <c r="C2414">
        <v>1077.81</v>
      </c>
      <c r="D2414" t="s">
        <v>18</v>
      </c>
      <c r="E2414">
        <v>12</v>
      </c>
      <c r="F2414" t="s">
        <v>33</v>
      </c>
      <c r="G2414" t="s">
        <v>71</v>
      </c>
      <c r="H2414" t="s">
        <v>15</v>
      </c>
      <c r="I2414">
        <v>34.58</v>
      </c>
      <c r="J2414">
        <v>-0.4</v>
      </c>
      <c r="K2414">
        <v>-9.09</v>
      </c>
      <c r="L2414">
        <v>20250122</v>
      </c>
      <c r="M2414">
        <v>581.73</v>
      </c>
      <c r="N2414">
        <v>365.04998000000001</v>
      </c>
      <c r="O2414">
        <v>22.01</v>
      </c>
      <c r="P2414">
        <v>51.54</v>
      </c>
      <c r="Q2414">
        <f>(N2414-M2414)/M2414*100</f>
        <v>-37.247523765320686</v>
      </c>
      <c r="R2414">
        <v>7</v>
      </c>
      <c r="S2414">
        <v>2.81</v>
      </c>
      <c r="T2414">
        <v>2.4500000000000002</v>
      </c>
      <c r="U2414">
        <v>2.44</v>
      </c>
      <c r="V2414">
        <v>12.306049822064056</v>
      </c>
      <c r="W2414">
        <v>14.114285714285712</v>
      </c>
      <c r="X2414">
        <v>14.172131147540982</v>
      </c>
      <c r="Y2414">
        <v>11.38</v>
      </c>
      <c r="Z2414">
        <v>-19.510000000000002</v>
      </c>
      <c r="AA2414">
        <f t="shared" ref="AA2414:AA2416" si="892">(T2414-S2414)/S2414*100</f>
        <v>-12.811387900355866</v>
      </c>
      <c r="AB2414">
        <f t="shared" si="891"/>
        <v>-0.40816326530613184</v>
      </c>
      <c r="AC2414">
        <v>4</v>
      </c>
      <c r="AD2414">
        <v>-1.1016984126984131</v>
      </c>
      <c r="AE2414">
        <v>-34.72172131147461</v>
      </c>
      <c r="AF2414">
        <v>5.7052899999999998</v>
      </c>
      <c r="AG2414">
        <v>6.18</v>
      </c>
      <c r="AH2414">
        <v>66.228834682756613</v>
      </c>
      <c r="AI2414">
        <v>22.48</v>
      </c>
      <c r="AJ2414">
        <v>12.12</v>
      </c>
      <c r="AK2414">
        <v>1.74</v>
      </c>
      <c r="AL2414">
        <v>0.1661</v>
      </c>
    </row>
    <row r="2415" spans="1:38" x14ac:dyDescent="0.35">
      <c r="A2415" t="s">
        <v>5045</v>
      </c>
      <c r="B2415" t="s">
        <v>5046</v>
      </c>
      <c r="C2415">
        <v>16641.3</v>
      </c>
      <c r="D2415" t="s">
        <v>18</v>
      </c>
      <c r="E2415">
        <v>12</v>
      </c>
      <c r="F2415" t="s">
        <v>44</v>
      </c>
      <c r="G2415" t="s">
        <v>107</v>
      </c>
      <c r="H2415" t="s">
        <v>15</v>
      </c>
      <c r="I2415">
        <v>193.99</v>
      </c>
      <c r="J2415">
        <v>1.86</v>
      </c>
      <c r="K2415">
        <v>9.23</v>
      </c>
      <c r="L2415">
        <v>20250212</v>
      </c>
      <c r="M2415">
        <v>9677</v>
      </c>
      <c r="N2415">
        <v>10947.653319999999</v>
      </c>
      <c r="O2415">
        <v>9.81</v>
      </c>
      <c r="P2415">
        <v>-0.86</v>
      </c>
      <c r="Q2415">
        <f>(N2415-M2415)/M2415*100</f>
        <v>13.130653301643067</v>
      </c>
      <c r="R2415">
        <v>2</v>
      </c>
      <c r="S2415">
        <v>13.98</v>
      </c>
      <c r="T2415">
        <v>15.4</v>
      </c>
      <c r="U2415">
        <v>15.97</v>
      </c>
      <c r="V2415">
        <v>13.876251788268956</v>
      </c>
      <c r="W2415">
        <v>12.596753246753247</v>
      </c>
      <c r="X2415">
        <v>12.14715090795241</v>
      </c>
      <c r="Y2415">
        <v>36.08</v>
      </c>
      <c r="Z2415">
        <v>11.96</v>
      </c>
      <c r="AA2415">
        <f t="shared" si="892"/>
        <v>10.157367668097281</v>
      </c>
      <c r="AB2415">
        <f t="shared" si="891"/>
        <v>3.7012987012987031</v>
      </c>
      <c r="AC2415">
        <v>6</v>
      </c>
      <c r="AD2415">
        <v>1.2401592280958478</v>
      </c>
      <c r="AE2415">
        <v>3.2818618242538076</v>
      </c>
      <c r="AF2415">
        <v>12.831</v>
      </c>
      <c r="AG2415">
        <v>15.1</v>
      </c>
      <c r="AH2415">
        <v>27.725534773173504</v>
      </c>
      <c r="AI2415">
        <v>13.37</v>
      </c>
      <c r="AJ2415">
        <v>9.92</v>
      </c>
      <c r="AK2415">
        <v>1.24</v>
      </c>
      <c r="AL2415">
        <v>0.88629999999999998</v>
      </c>
    </row>
    <row r="2416" spans="1:38" x14ac:dyDescent="0.35">
      <c r="A2416" t="s">
        <v>5047</v>
      </c>
      <c r="B2416" t="s">
        <v>5048</v>
      </c>
      <c r="C2416">
        <v>1197.93</v>
      </c>
      <c r="D2416" t="s">
        <v>18</v>
      </c>
      <c r="E2416">
        <v>12</v>
      </c>
      <c r="F2416" t="s">
        <v>33</v>
      </c>
      <c r="G2416" t="s">
        <v>955</v>
      </c>
      <c r="H2416" t="s">
        <v>25</v>
      </c>
      <c r="I2416">
        <v>20.49</v>
      </c>
      <c r="J2416">
        <v>1.64</v>
      </c>
      <c r="K2416">
        <v>2.63</v>
      </c>
      <c r="L2416">
        <v>20250116</v>
      </c>
      <c r="M2416">
        <v>641.6</v>
      </c>
      <c r="N2416">
        <v>378.94699000000003</v>
      </c>
      <c r="O2416">
        <v>14.51</v>
      </c>
      <c r="P2416">
        <v>30.87</v>
      </c>
      <c r="Q2416">
        <f>(N2416-M2416)/M2416*100</f>
        <v>-40.937189837905237</v>
      </c>
      <c r="R2416">
        <v>7</v>
      </c>
      <c r="S2416">
        <v>1.75</v>
      </c>
      <c r="T2416">
        <v>1.59</v>
      </c>
      <c r="U2416">
        <v>1.59</v>
      </c>
      <c r="V2416">
        <v>11.708571428571428</v>
      </c>
      <c r="W2416">
        <v>12.886792452830187</v>
      </c>
      <c r="X2416">
        <v>12.886792452830187</v>
      </c>
      <c r="Y2416">
        <v>3.65</v>
      </c>
      <c r="Z2416">
        <v>-23.93</v>
      </c>
      <c r="AA2416">
        <f t="shared" si="892"/>
        <v>-9.1428571428571388</v>
      </c>
      <c r="AB2416">
        <f t="shared" si="891"/>
        <v>0</v>
      </c>
      <c r="AC2416">
        <v>3</v>
      </c>
      <c r="AD2416">
        <v>-1.4094929245283023</v>
      </c>
      <c r="AE2416">
        <v>0</v>
      </c>
      <c r="AF2416">
        <v>4.9766000000000004</v>
      </c>
      <c r="AG2416">
        <v>3.55</v>
      </c>
      <c r="AH2416">
        <v>73.189214463840386</v>
      </c>
      <c r="AI2416">
        <v>26.22</v>
      </c>
      <c r="AJ2416">
        <v>15.28</v>
      </c>
      <c r="AK2416">
        <v>3.9</v>
      </c>
      <c r="AL2416">
        <v>0.79024000000000005</v>
      </c>
    </row>
    <row r="2417" spans="1:38" x14ac:dyDescent="0.35">
      <c r="A2417" t="s">
        <v>5049</v>
      </c>
      <c r="B2417" t="s">
        <v>5050</v>
      </c>
      <c r="C2417">
        <v>90.48</v>
      </c>
      <c r="D2417" t="s">
        <v>24</v>
      </c>
      <c r="E2417">
        <v>12</v>
      </c>
      <c r="F2417" t="s">
        <v>56</v>
      </c>
      <c r="G2417" t="s">
        <v>57</v>
      </c>
      <c r="H2417" t="s">
        <v>15</v>
      </c>
      <c r="I2417">
        <v>2.3199999999999998</v>
      </c>
      <c r="J2417">
        <v>-12.45</v>
      </c>
      <c r="L2417">
        <v>20250317</v>
      </c>
      <c r="M2417">
        <v>518.91999999999996</v>
      </c>
      <c r="N2417">
        <v>0</v>
      </c>
      <c r="O2417">
        <v>-2.94</v>
      </c>
      <c r="P2417">
        <v>-21.78</v>
      </c>
      <c r="Q2417">
        <v>-100</v>
      </c>
      <c r="R2417">
        <v>9</v>
      </c>
      <c r="S2417">
        <v>-1.66</v>
      </c>
      <c r="T2417">
        <v>0</v>
      </c>
      <c r="U2417">
        <v>0</v>
      </c>
      <c r="V2417">
        <v>-1.3975903614457832</v>
      </c>
      <c r="W2417">
        <v>0</v>
      </c>
      <c r="X2417">
        <v>0</v>
      </c>
      <c r="Y2417">
        <v>0</v>
      </c>
      <c r="Z2417">
        <v>56.88</v>
      </c>
      <c r="AA2417">
        <v>100</v>
      </c>
      <c r="AB2417">
        <v>0</v>
      </c>
      <c r="AC2417">
        <v>7</v>
      </c>
      <c r="AD2417">
        <v>0</v>
      </c>
      <c r="AE2417">
        <v>0</v>
      </c>
      <c r="AF2417">
        <v>-17.879000000000001</v>
      </c>
      <c r="AG2417">
        <v>-6.05</v>
      </c>
      <c r="AH2417">
        <v>36.878902335620126</v>
      </c>
      <c r="AI2417">
        <v>-6.58</v>
      </c>
      <c r="AJ2417">
        <v>0.95</v>
      </c>
      <c r="AK2417">
        <v>0</v>
      </c>
      <c r="AL2417">
        <v>0</v>
      </c>
    </row>
    <row r="2418" spans="1:38" x14ac:dyDescent="0.35">
      <c r="A2418" t="s">
        <v>5051</v>
      </c>
      <c r="B2418" t="s">
        <v>5052</v>
      </c>
      <c r="C2418">
        <v>273.43</v>
      </c>
      <c r="D2418" t="s">
        <v>18</v>
      </c>
      <c r="E2418">
        <v>12</v>
      </c>
      <c r="F2418" t="s">
        <v>31</v>
      </c>
      <c r="G2418" t="s">
        <v>32</v>
      </c>
      <c r="H2418" t="s">
        <v>25</v>
      </c>
      <c r="I2418">
        <v>0.93859999999999999</v>
      </c>
      <c r="J2418">
        <v>-4.83</v>
      </c>
      <c r="K2418">
        <v>0</v>
      </c>
      <c r="L2418">
        <v>20250415</v>
      </c>
      <c r="M2418">
        <v>6.04</v>
      </c>
      <c r="N2418">
        <v>3.7302900000000001</v>
      </c>
      <c r="O2418">
        <v>0</v>
      </c>
      <c r="P2418">
        <v>142.6</v>
      </c>
      <c r="Q2418">
        <f>(N2418-M2418)/M2418*100</f>
        <v>-38.24023178807947</v>
      </c>
      <c r="R2418">
        <v>7</v>
      </c>
      <c r="S2418">
        <v>-0.28999999999999998</v>
      </c>
      <c r="T2418">
        <v>-0.2</v>
      </c>
      <c r="U2418">
        <v>-0.27</v>
      </c>
      <c r="V2418">
        <v>-3.2365517241379314</v>
      </c>
      <c r="W2418">
        <v>-4.6929999999999996</v>
      </c>
      <c r="X2418">
        <v>-3.476296296296296</v>
      </c>
      <c r="Y2418">
        <v>0</v>
      </c>
      <c r="Z2418">
        <v>31.58</v>
      </c>
      <c r="AA2418">
        <f>-(T2418-S2418)/S2418*100</f>
        <v>31.03448275862068</v>
      </c>
      <c r="AB2418">
        <f>-(U2418-T2418)/T2418*100</f>
        <v>-35</v>
      </c>
      <c r="AC2418">
        <v>7</v>
      </c>
      <c r="AD2418">
        <v>-0.15121888888888893</v>
      </c>
      <c r="AE2418">
        <v>9.9322751322751313E-2</v>
      </c>
      <c r="AF2418">
        <v>-35.167999999999999</v>
      </c>
      <c r="AG2418">
        <v>-146.25</v>
      </c>
      <c r="AH2418">
        <v>100</v>
      </c>
      <c r="AI2418">
        <v>-532.51</v>
      </c>
      <c r="AJ2418">
        <v>-532.51</v>
      </c>
      <c r="AK2418">
        <v>0</v>
      </c>
      <c r="AL2418">
        <v>9.1679999999999998E-2</v>
      </c>
    </row>
    <row r="2419" spans="1:38" x14ac:dyDescent="0.35">
      <c r="A2419" t="s">
        <v>5053</v>
      </c>
      <c r="B2419" t="s">
        <v>5054</v>
      </c>
      <c r="C2419">
        <v>1318.39</v>
      </c>
      <c r="D2419" t="s">
        <v>18</v>
      </c>
      <c r="E2419">
        <v>9</v>
      </c>
      <c r="F2419" t="s">
        <v>33</v>
      </c>
      <c r="G2419" t="s">
        <v>429</v>
      </c>
      <c r="H2419" t="s">
        <v>25</v>
      </c>
      <c r="I2419">
        <v>16.03</v>
      </c>
      <c r="J2419">
        <v>-0.25</v>
      </c>
      <c r="K2419">
        <v>-3.51</v>
      </c>
      <c r="L2419">
        <v>20241119</v>
      </c>
      <c r="M2419">
        <v>379.29</v>
      </c>
      <c r="N2419">
        <v>394.13299000000001</v>
      </c>
      <c r="O2419">
        <v>29.9</v>
      </c>
      <c r="P2419">
        <v>44.48</v>
      </c>
      <c r="Q2419">
        <f>(N2419-M2419)/M2419*100</f>
        <v>3.9133618075878576</v>
      </c>
      <c r="R2419">
        <v>6</v>
      </c>
      <c r="S2419">
        <v>2.2400000000000002</v>
      </c>
      <c r="T2419">
        <v>2.2400000000000002</v>
      </c>
      <c r="U2419">
        <v>2.19</v>
      </c>
      <c r="V2419">
        <v>7.15625</v>
      </c>
      <c r="W2419">
        <v>7.15625</v>
      </c>
      <c r="X2419">
        <v>7.319634703196348</v>
      </c>
      <c r="Y2419">
        <v>14.05</v>
      </c>
      <c r="Z2419">
        <v>17.829999999999998</v>
      </c>
      <c r="AA2419">
        <f>(T2419-S2419)/S2419*100</f>
        <v>0</v>
      </c>
      <c r="AB2419">
        <f>(U2419-T2419)/T2419*100</f>
        <v>-2.2321428571428692</v>
      </c>
      <c r="AC2419">
        <v>8</v>
      </c>
      <c r="AD2419">
        <v>0</v>
      </c>
      <c r="AE2419">
        <v>-3.2791963470319461</v>
      </c>
      <c r="AF2419">
        <v>6.8734000000000002</v>
      </c>
      <c r="AG2419">
        <v>7.53</v>
      </c>
      <c r="AH2419">
        <v>77.069263624139836</v>
      </c>
      <c r="AI2419">
        <v>46.76</v>
      </c>
      <c r="AJ2419">
        <v>17.21</v>
      </c>
      <c r="AK2419">
        <v>13.72</v>
      </c>
      <c r="AL2419">
        <v>0.60633000000000004</v>
      </c>
    </row>
    <row r="2420" spans="1:38" x14ac:dyDescent="0.35">
      <c r="A2420" t="s">
        <v>5055</v>
      </c>
      <c r="B2420" t="s">
        <v>5056</v>
      </c>
      <c r="C2420">
        <v>1440.11</v>
      </c>
      <c r="D2420" t="s">
        <v>18</v>
      </c>
      <c r="E2420">
        <v>12</v>
      </c>
      <c r="F2420" t="s">
        <v>31</v>
      </c>
      <c r="G2420" t="s">
        <v>131</v>
      </c>
      <c r="H2420" t="s">
        <v>25</v>
      </c>
      <c r="I2420">
        <v>9.16</v>
      </c>
      <c r="J2420">
        <v>-17.48</v>
      </c>
      <c r="K2420">
        <v>-13.04</v>
      </c>
      <c r="L2420">
        <v>20250310</v>
      </c>
      <c r="M2420">
        <v>58.44</v>
      </c>
      <c r="N2420">
        <v>66.004990000000006</v>
      </c>
      <c r="O2420">
        <v>65.599999999999994</v>
      </c>
      <c r="P2420">
        <v>13.49</v>
      </c>
      <c r="Q2420">
        <f>(N2420-M2420)/M2420*100</f>
        <v>12.944883641341562</v>
      </c>
      <c r="R2420">
        <v>6</v>
      </c>
      <c r="S2420">
        <v>-0.88</v>
      </c>
      <c r="T2420">
        <v>-1.1100000000000001</v>
      </c>
      <c r="U2420">
        <v>-0.98</v>
      </c>
      <c r="V2420">
        <v>-10.40909090909091</v>
      </c>
      <c r="W2420">
        <v>-8.2522522522522515</v>
      </c>
      <c r="X2420">
        <v>-9.3469387755102051</v>
      </c>
      <c r="Y2420">
        <v>0</v>
      </c>
      <c r="Z2420">
        <v>-5.15</v>
      </c>
      <c r="AA2420">
        <f>-(T2420-S2420)/S2420*100</f>
        <v>-26.136363636363647</v>
      </c>
      <c r="AB2420">
        <f>-(U2420-T2420)/T2420*100</f>
        <v>11.711711711711722</v>
      </c>
      <c r="AC2420">
        <v>2</v>
      </c>
      <c r="AD2420">
        <v>0.31573834704269471</v>
      </c>
      <c r="AE2420">
        <v>-0.79808477237048603</v>
      </c>
      <c r="AF2420">
        <v>-76.941010000000006</v>
      </c>
      <c r="AG2420">
        <v>-36.89</v>
      </c>
      <c r="AH2420">
        <v>90.963381245722104</v>
      </c>
      <c r="AI2420">
        <v>-225.92</v>
      </c>
      <c r="AJ2420">
        <v>-283.74</v>
      </c>
      <c r="AK2420">
        <v>0</v>
      </c>
      <c r="AL2420">
        <v>0.17774000000000001</v>
      </c>
    </row>
    <row r="2421" spans="1:38" x14ac:dyDescent="0.35">
      <c r="A2421" t="s">
        <v>5057</v>
      </c>
      <c r="B2421" t="s">
        <v>5058</v>
      </c>
      <c r="C2421">
        <v>2260.4499999999998</v>
      </c>
      <c r="D2421" t="s">
        <v>18</v>
      </c>
      <c r="E2421">
        <v>12</v>
      </c>
      <c r="F2421" t="s">
        <v>16</v>
      </c>
      <c r="G2421" t="s">
        <v>229</v>
      </c>
      <c r="H2421" t="s">
        <v>25</v>
      </c>
      <c r="I2421">
        <v>39.75</v>
      </c>
      <c r="J2421">
        <v>-13.47</v>
      </c>
      <c r="K2421">
        <v>45.45</v>
      </c>
      <c r="L2421">
        <v>20250304</v>
      </c>
      <c r="M2421">
        <v>508.68</v>
      </c>
      <c r="N2421">
        <v>639.27000999999996</v>
      </c>
      <c r="O2421">
        <v>0</v>
      </c>
      <c r="P2421">
        <v>56.75</v>
      </c>
      <c r="Q2421">
        <f>(N2421-M2421)/M2421*100</f>
        <v>25.672330345207193</v>
      </c>
      <c r="R2421">
        <v>6</v>
      </c>
      <c r="S2421">
        <v>1.22</v>
      </c>
      <c r="T2421">
        <v>1.87</v>
      </c>
      <c r="U2421">
        <v>1.75</v>
      </c>
      <c r="V2421">
        <v>32.581967213114751</v>
      </c>
      <c r="W2421">
        <v>21.256684491978607</v>
      </c>
      <c r="X2421">
        <v>22.714285714285715</v>
      </c>
      <c r="Y2421">
        <v>0</v>
      </c>
      <c r="Z2421">
        <v>162</v>
      </c>
      <c r="AA2421">
        <f t="shared" ref="AA2421:AA2426" si="893">(T2421-S2421)/S2421*100</f>
        <v>53.27868852459018</v>
      </c>
      <c r="AB2421">
        <f t="shared" ref="AB2421:AB2423" si="894">(U2421-T2421)/T2421*100</f>
        <v>-6.4171122994652459</v>
      </c>
      <c r="AC2421">
        <v>7</v>
      </c>
      <c r="AD2421">
        <v>0.39897161661867525</v>
      </c>
      <c r="AE2421">
        <v>-3.5396428571428542</v>
      </c>
      <c r="AF2421">
        <v>0</v>
      </c>
      <c r="AG2421">
        <v>29.02</v>
      </c>
      <c r="AH2421">
        <v>70.422271369033581</v>
      </c>
      <c r="AI2421">
        <v>19.29</v>
      </c>
      <c r="AJ2421">
        <v>16.32</v>
      </c>
      <c r="AK2421">
        <v>0</v>
      </c>
      <c r="AL2421">
        <v>0</v>
      </c>
    </row>
    <row r="2422" spans="1:38" x14ac:dyDescent="0.35">
      <c r="A2422" t="s">
        <v>5059</v>
      </c>
      <c r="B2422" t="s">
        <v>5060</v>
      </c>
      <c r="C2422">
        <v>46023.66</v>
      </c>
      <c r="D2422" t="s">
        <v>18</v>
      </c>
      <c r="E2422">
        <v>12</v>
      </c>
      <c r="F2422" t="s">
        <v>37</v>
      </c>
      <c r="G2422" t="s">
        <v>648</v>
      </c>
      <c r="H2422" t="s">
        <v>25</v>
      </c>
      <c r="I2422">
        <v>215.57</v>
      </c>
      <c r="J2422">
        <v>-4.66</v>
      </c>
      <c r="K2422">
        <v>0</v>
      </c>
      <c r="L2422">
        <v>20250129</v>
      </c>
      <c r="M2422">
        <v>5866.15</v>
      </c>
      <c r="N2422">
        <v>5822.0629799999997</v>
      </c>
      <c r="O2422">
        <v>11.35</v>
      </c>
      <c r="P2422">
        <v>-6.29</v>
      </c>
      <c r="Q2422">
        <f>(N2422-M2422)/M2422*100</f>
        <v>-0.75154948305106317</v>
      </c>
      <c r="R2422">
        <v>4</v>
      </c>
      <c r="S2422">
        <v>5.59</v>
      </c>
      <c r="T2422">
        <v>5.43</v>
      </c>
      <c r="U2422">
        <v>5.94</v>
      </c>
      <c r="V2422">
        <v>38.563506261180677</v>
      </c>
      <c r="W2422">
        <v>39.699815837937386</v>
      </c>
      <c r="X2422">
        <v>36.291245791245785</v>
      </c>
      <c r="Y2422">
        <v>23.9</v>
      </c>
      <c r="Z2422">
        <v>-7.55</v>
      </c>
      <c r="AA2422">
        <f t="shared" si="893"/>
        <v>-2.862254025044725</v>
      </c>
      <c r="AB2422">
        <f t="shared" si="894"/>
        <v>9.3922651933701786</v>
      </c>
      <c r="AC2422">
        <v>2</v>
      </c>
      <c r="AD2422">
        <v>-13.870123158379362</v>
      </c>
      <c r="AE2422">
        <v>3.8639502871855753</v>
      </c>
      <c r="AF2422">
        <v>28.431989999999999</v>
      </c>
      <c r="AG2422">
        <v>29.06</v>
      </c>
      <c r="AH2422">
        <v>97.928522284633019</v>
      </c>
      <c r="AI2422">
        <v>21.03</v>
      </c>
      <c r="AJ2422">
        <v>21.03</v>
      </c>
      <c r="AK2422">
        <v>0.48</v>
      </c>
      <c r="AL2422">
        <v>9.5700000000000004E-3</v>
      </c>
    </row>
    <row r="2423" spans="1:38" x14ac:dyDescent="0.35">
      <c r="A2423" t="s">
        <v>5061</v>
      </c>
      <c r="B2423" t="s">
        <v>5062</v>
      </c>
      <c r="C2423">
        <v>758.38</v>
      </c>
      <c r="D2423" t="s">
        <v>18</v>
      </c>
      <c r="E2423">
        <v>12</v>
      </c>
      <c r="F2423" t="s">
        <v>48</v>
      </c>
      <c r="G2423" t="s">
        <v>675</v>
      </c>
      <c r="H2423" t="s">
        <v>25</v>
      </c>
      <c r="I2423">
        <v>25.18</v>
      </c>
      <c r="J2423">
        <v>-9.91</v>
      </c>
      <c r="K2423">
        <v>-52.35</v>
      </c>
      <c r="L2423">
        <v>20250226</v>
      </c>
      <c r="M2423">
        <v>7831</v>
      </c>
      <c r="N2423">
        <v>6960.3999000000003</v>
      </c>
      <c r="O2423">
        <v>-7.38</v>
      </c>
      <c r="P2423">
        <v>-7.77</v>
      </c>
      <c r="Q2423">
        <f>(N2423-M2423)/M2423*100</f>
        <v>-11.117355382454344</v>
      </c>
      <c r="R2423">
        <v>9</v>
      </c>
      <c r="S2423">
        <v>5.43</v>
      </c>
      <c r="T2423">
        <v>3.26</v>
      </c>
      <c r="U2423">
        <v>4.3600000000000003</v>
      </c>
      <c r="V2423">
        <v>4.6372007366482508</v>
      </c>
      <c r="W2423">
        <v>7.7239263803680984</v>
      </c>
      <c r="X2423">
        <v>5.7752293577981648</v>
      </c>
      <c r="Y2423">
        <v>3.83</v>
      </c>
      <c r="Z2423">
        <v>27.27</v>
      </c>
      <c r="AA2423">
        <f t="shared" si="893"/>
        <v>-39.963167587476981</v>
      </c>
      <c r="AB2423">
        <f t="shared" si="894"/>
        <v>33.742331288343571</v>
      </c>
      <c r="AC2423">
        <v>2</v>
      </c>
      <c r="AD2423">
        <v>-0.19327613016312797</v>
      </c>
      <c r="AE2423">
        <v>0.1711567973311092</v>
      </c>
      <c r="AF2423">
        <v>11.795</v>
      </c>
      <c r="AG2423">
        <v>10.33</v>
      </c>
      <c r="AH2423">
        <v>22.551398288851999</v>
      </c>
      <c r="AI2423">
        <v>1.66</v>
      </c>
      <c r="AJ2423">
        <v>-0.52</v>
      </c>
      <c r="AK2423">
        <v>0</v>
      </c>
      <c r="AL2423">
        <v>0.2757</v>
      </c>
    </row>
    <row r="2424" spans="1:38" x14ac:dyDescent="0.35">
      <c r="A2424" t="s">
        <v>5063</v>
      </c>
      <c r="B2424" t="s">
        <v>5064</v>
      </c>
      <c r="C2424">
        <v>147.53</v>
      </c>
      <c r="D2424" t="s">
        <v>18</v>
      </c>
      <c r="E2424">
        <v>12</v>
      </c>
      <c r="F2424" t="s">
        <v>172</v>
      </c>
      <c r="G2424" t="s">
        <v>245</v>
      </c>
      <c r="H2424" t="s">
        <v>15</v>
      </c>
      <c r="I2424">
        <v>1.41</v>
      </c>
      <c r="J2424">
        <v>-17.54</v>
      </c>
      <c r="L2424">
        <v>20250327</v>
      </c>
      <c r="M2424">
        <v>23.43</v>
      </c>
      <c r="N2424">
        <v>0</v>
      </c>
      <c r="O2424">
        <v>0</v>
      </c>
      <c r="P2424">
        <v>-52.45</v>
      </c>
      <c r="Q2424">
        <v>-100</v>
      </c>
      <c r="R2424">
        <v>9</v>
      </c>
      <c r="S2424">
        <v>0.26</v>
      </c>
      <c r="T2424">
        <v>-0.16</v>
      </c>
      <c r="U2424">
        <v>0.14000000000000001</v>
      </c>
      <c r="V2424">
        <v>5.4230769230769225</v>
      </c>
      <c r="W2424">
        <v>-8.8125</v>
      </c>
      <c r="X2424">
        <v>10.071428571428569</v>
      </c>
      <c r="Y2424">
        <v>0</v>
      </c>
      <c r="Z2424">
        <v>82.33</v>
      </c>
      <c r="AA2424">
        <f t="shared" si="893"/>
        <v>-161.53846153846155</v>
      </c>
      <c r="AB2424">
        <f>-(U2424-T2424)/T2424*100</f>
        <v>187.50000000000003</v>
      </c>
      <c r="AC2424">
        <v>2</v>
      </c>
      <c r="AD2424">
        <v>5.4553571428571423E-2</v>
      </c>
      <c r="AE2424">
        <v>5.3714285714285694E-2</v>
      </c>
      <c r="AF2424">
        <v>0</v>
      </c>
      <c r="AG2424">
        <v>-11.39</v>
      </c>
      <c r="AH2424">
        <v>-2.0998719590268924</v>
      </c>
      <c r="AI2424">
        <v>-563.63</v>
      </c>
      <c r="AJ2424">
        <v>-1817.64</v>
      </c>
      <c r="AK2424">
        <v>0</v>
      </c>
      <c r="AL2424">
        <v>1.312E-2</v>
      </c>
    </row>
    <row r="2425" spans="1:38" x14ac:dyDescent="0.35">
      <c r="A2425" t="s">
        <v>5065</v>
      </c>
      <c r="B2425" t="s">
        <v>5066</v>
      </c>
      <c r="C2425">
        <v>1022.8</v>
      </c>
      <c r="D2425" t="s">
        <v>18</v>
      </c>
      <c r="E2425">
        <v>12</v>
      </c>
      <c r="F2425" t="s">
        <v>172</v>
      </c>
      <c r="G2425" t="s">
        <v>439</v>
      </c>
      <c r="H2425" t="s">
        <v>15</v>
      </c>
      <c r="I2425">
        <v>17.72</v>
      </c>
      <c r="J2425">
        <v>13.08</v>
      </c>
      <c r="K2425">
        <v>-11.32</v>
      </c>
      <c r="L2425">
        <v>20250212</v>
      </c>
      <c r="M2425">
        <v>1893.9</v>
      </c>
      <c r="N2425">
        <v>1897.5300199999999</v>
      </c>
      <c r="O2425">
        <v>12.29</v>
      </c>
      <c r="P2425">
        <v>-6.75</v>
      </c>
      <c r="Q2425">
        <f>(N2425-M2425)/M2425*100</f>
        <v>0.1916690427160796</v>
      </c>
      <c r="R2425">
        <v>2</v>
      </c>
      <c r="S2425">
        <v>2.13</v>
      </c>
      <c r="T2425">
        <v>1.67</v>
      </c>
      <c r="U2425">
        <v>1.83</v>
      </c>
      <c r="V2425">
        <v>8.31924882629108</v>
      </c>
      <c r="W2425">
        <v>10.610778443113773</v>
      </c>
      <c r="X2425">
        <v>9.6830601092896167</v>
      </c>
      <c r="Y2425">
        <v>6.66</v>
      </c>
      <c r="Z2425">
        <v>-2.04</v>
      </c>
      <c r="AA2425">
        <f t="shared" si="893"/>
        <v>-21.596244131455396</v>
      </c>
      <c r="AB2425">
        <f t="shared" ref="AB2425:AB2426" si="895">(U2425-T2425)/T2425*100</f>
        <v>9.5808383233533014</v>
      </c>
      <c r="AC2425">
        <v>2</v>
      </c>
      <c r="AD2425">
        <v>-0.49132517573548562</v>
      </c>
      <c r="AE2425">
        <v>1.0106693989071029</v>
      </c>
      <c r="AF2425">
        <v>10.737</v>
      </c>
      <c r="AG2425">
        <v>7.98</v>
      </c>
      <c r="AH2425">
        <v>23.813294260520621</v>
      </c>
      <c r="AI2425">
        <v>4.84</v>
      </c>
      <c r="AJ2425">
        <v>1.67</v>
      </c>
      <c r="AK2425">
        <v>0.47</v>
      </c>
      <c r="AL2425">
        <v>1.4207399999999999</v>
      </c>
    </row>
    <row r="2426" spans="1:38" x14ac:dyDescent="0.35">
      <c r="A2426" t="s">
        <v>5067</v>
      </c>
      <c r="B2426" t="s">
        <v>5068</v>
      </c>
      <c r="C2426">
        <v>2008.95</v>
      </c>
      <c r="D2426" t="s">
        <v>18</v>
      </c>
      <c r="E2426">
        <v>12</v>
      </c>
      <c r="F2426" t="s">
        <v>33</v>
      </c>
      <c r="G2426" t="s">
        <v>460</v>
      </c>
      <c r="H2426" t="s">
        <v>15</v>
      </c>
      <c r="I2426">
        <v>43.77</v>
      </c>
      <c r="J2426">
        <v>-1.33</v>
      </c>
      <c r="K2426">
        <v>-6.54</v>
      </c>
      <c r="L2426">
        <v>20250122</v>
      </c>
      <c r="M2426">
        <v>770.73</v>
      </c>
      <c r="N2426">
        <v>703.40002000000004</v>
      </c>
      <c r="O2426">
        <v>12.05</v>
      </c>
      <c r="P2426">
        <v>20.18</v>
      </c>
      <c r="Q2426">
        <f>(N2426-M2426)/M2426*100</f>
        <v>-8.7358711870564232</v>
      </c>
      <c r="R2426">
        <v>7</v>
      </c>
      <c r="S2426">
        <v>3.79</v>
      </c>
      <c r="T2426">
        <v>4.1100000000000003</v>
      </c>
      <c r="U2426">
        <v>4.07</v>
      </c>
      <c r="V2426">
        <v>11.548812664907652</v>
      </c>
      <c r="W2426">
        <v>10.649635036496351</v>
      </c>
      <c r="X2426">
        <v>10.754299754299755</v>
      </c>
      <c r="Y2426">
        <v>34.479999999999997</v>
      </c>
      <c r="Z2426">
        <v>11.34</v>
      </c>
      <c r="AA2426">
        <f t="shared" si="893"/>
        <v>8.4432717678100353</v>
      </c>
      <c r="AB2426">
        <f t="shared" si="895"/>
        <v>-0.9732360097323608</v>
      </c>
      <c r="AC2426">
        <v>7</v>
      </c>
      <c r="AD2426">
        <v>1.2613161496350351</v>
      </c>
      <c r="AE2426">
        <v>-11.05004299754299</v>
      </c>
      <c r="AF2426">
        <v>11.586</v>
      </c>
      <c r="AG2426">
        <v>13.34</v>
      </c>
      <c r="AH2426">
        <v>90.143761109597392</v>
      </c>
      <c r="AI2426">
        <v>27.64</v>
      </c>
      <c r="AJ2426">
        <v>22.68</v>
      </c>
      <c r="AK2426">
        <v>2.2799999999999998</v>
      </c>
      <c r="AL2426">
        <v>0.20546</v>
      </c>
    </row>
    <row r="2427" spans="1:38" x14ac:dyDescent="0.35">
      <c r="A2427" t="s">
        <v>5069</v>
      </c>
      <c r="B2427" t="s">
        <v>5070</v>
      </c>
      <c r="C2427">
        <v>690.91</v>
      </c>
      <c r="D2427" t="s">
        <v>18</v>
      </c>
      <c r="E2427">
        <v>12</v>
      </c>
      <c r="F2427" t="s">
        <v>31</v>
      </c>
      <c r="G2427" t="s">
        <v>196</v>
      </c>
      <c r="H2427" t="s">
        <v>25</v>
      </c>
      <c r="I2427">
        <v>18.079999999999998</v>
      </c>
      <c r="J2427">
        <v>-6.85</v>
      </c>
      <c r="K2427">
        <v>150</v>
      </c>
      <c r="L2427">
        <v>20250304</v>
      </c>
      <c r="M2427">
        <v>746.64</v>
      </c>
      <c r="N2427">
        <v>796.20001000000002</v>
      </c>
      <c r="O2427">
        <v>14.85</v>
      </c>
      <c r="P2427">
        <v>62.06</v>
      </c>
      <c r="Q2427">
        <f>(N2427-M2427)/M2427*100</f>
        <v>6.6377384013714815</v>
      </c>
      <c r="R2427">
        <v>6</v>
      </c>
      <c r="S2427">
        <v>-0.14000000000000001</v>
      </c>
      <c r="T2427">
        <v>-0.89</v>
      </c>
      <c r="U2427">
        <v>-0.28000000000000003</v>
      </c>
      <c r="V2427">
        <v>-129.14285714285711</v>
      </c>
      <c r="W2427">
        <v>-20.31460674157303</v>
      </c>
      <c r="X2427">
        <v>-64.571428571428555</v>
      </c>
      <c r="Y2427">
        <v>-21.36</v>
      </c>
      <c r="Z2427">
        <v>-516.66999999999996</v>
      </c>
      <c r="AA2427">
        <f>-(T2427-S2427)/S2427*100</f>
        <v>-535.71428571428567</v>
      </c>
      <c r="AB2427">
        <f>-(U2427-T2427)/T2427*100</f>
        <v>68.539325842696627</v>
      </c>
      <c r="AC2427">
        <v>2</v>
      </c>
      <c r="AD2427">
        <v>3.7920599250936327E-2</v>
      </c>
      <c r="AE2427">
        <v>-0.94210772833723633</v>
      </c>
      <c r="AF2427">
        <v>-0.98373999999999995</v>
      </c>
      <c r="AG2427">
        <v>-17.329999999999998</v>
      </c>
      <c r="AH2427">
        <v>65.128038947819562</v>
      </c>
      <c r="AI2427">
        <v>-2.15</v>
      </c>
      <c r="AJ2427">
        <v>-15.18</v>
      </c>
      <c r="AK2427">
        <v>0</v>
      </c>
      <c r="AL2427">
        <v>0.24764</v>
      </c>
    </row>
    <row r="2428" spans="1:38" x14ac:dyDescent="0.35">
      <c r="A2428" t="s">
        <v>5071</v>
      </c>
      <c r="B2428" t="s">
        <v>5072</v>
      </c>
      <c r="C2428">
        <v>107.45</v>
      </c>
      <c r="D2428" t="s">
        <v>18</v>
      </c>
      <c r="E2428">
        <v>12</v>
      </c>
      <c r="F2428" t="s">
        <v>33</v>
      </c>
      <c r="G2428" t="s">
        <v>452</v>
      </c>
      <c r="H2428" t="s">
        <v>25</v>
      </c>
      <c r="I2428">
        <v>8.02</v>
      </c>
      <c r="J2428">
        <v>0.38</v>
      </c>
      <c r="K2428">
        <v>8</v>
      </c>
      <c r="L2428">
        <v>20250303</v>
      </c>
      <c r="M2428">
        <v>56.94</v>
      </c>
      <c r="N2428">
        <v>43.86</v>
      </c>
      <c r="O2428">
        <v>3.03</v>
      </c>
      <c r="P2428">
        <v>16.82</v>
      </c>
      <c r="Q2428">
        <f>(N2428-M2428)/M2428*100</f>
        <v>-22.971548998946258</v>
      </c>
      <c r="R2428">
        <v>7</v>
      </c>
      <c r="S2428">
        <v>1.54</v>
      </c>
      <c r="T2428">
        <v>1.18</v>
      </c>
      <c r="U2428">
        <v>0.97</v>
      </c>
      <c r="V2428">
        <v>5.207792207792207</v>
      </c>
      <c r="W2428">
        <v>6.7966101694915251</v>
      </c>
      <c r="X2428">
        <v>8.2680412371134011</v>
      </c>
      <c r="Y2428">
        <v>8.1300000000000008</v>
      </c>
      <c r="Z2428">
        <v>21.95</v>
      </c>
      <c r="AA2428">
        <f t="shared" ref="AA2428:AA2429" si="896">(T2428-S2428)/S2428*100</f>
        <v>-23.376623376623382</v>
      </c>
      <c r="AB2428">
        <f t="shared" ref="AB2428:AB2429" si="897">(U2428-T2428)/T2428*100</f>
        <v>-17.796610169491522</v>
      </c>
      <c r="AC2428">
        <v>4</v>
      </c>
      <c r="AD2428">
        <v>-0.29074387947269298</v>
      </c>
      <c r="AE2428">
        <v>-0.46458517427589596</v>
      </c>
      <c r="AF2428">
        <v>5.09579</v>
      </c>
      <c r="AG2428">
        <v>7.12</v>
      </c>
      <c r="AH2428">
        <v>100</v>
      </c>
      <c r="AI2428">
        <v>34.799999999999997</v>
      </c>
      <c r="AJ2428">
        <v>-2.29</v>
      </c>
      <c r="AK2428">
        <v>16.96</v>
      </c>
      <c r="AL2428">
        <v>0.55371000000000004</v>
      </c>
    </row>
    <row r="2429" spans="1:38" x14ac:dyDescent="0.35">
      <c r="A2429" t="s">
        <v>5073</v>
      </c>
      <c r="B2429" t="s">
        <v>5074</v>
      </c>
      <c r="C2429">
        <v>8598.56</v>
      </c>
      <c r="D2429" t="s">
        <v>18</v>
      </c>
      <c r="E2429">
        <v>12</v>
      </c>
      <c r="F2429" t="s">
        <v>233</v>
      </c>
      <c r="G2429" t="s">
        <v>234</v>
      </c>
      <c r="H2429" t="s">
        <v>15</v>
      </c>
      <c r="I2429">
        <v>42.79</v>
      </c>
      <c r="J2429">
        <v>-0.26</v>
      </c>
      <c r="K2429">
        <v>-2.68</v>
      </c>
      <c r="L2429">
        <v>20250218</v>
      </c>
      <c r="M2429">
        <v>2674.3</v>
      </c>
      <c r="N2429">
        <v>2919.1398899999999</v>
      </c>
      <c r="O2429">
        <v>5.2</v>
      </c>
      <c r="P2429">
        <v>-20.78</v>
      </c>
      <c r="Q2429">
        <f>(N2429-M2429)/M2429*100</f>
        <v>9.1552888606364178</v>
      </c>
      <c r="R2429">
        <v>2</v>
      </c>
      <c r="S2429">
        <v>2.04</v>
      </c>
      <c r="T2429">
        <v>2.14</v>
      </c>
      <c r="U2429">
        <v>2.2599999999999998</v>
      </c>
      <c r="V2429">
        <v>20.975490196078432</v>
      </c>
      <c r="W2429">
        <v>19.995327102803738</v>
      </c>
      <c r="X2429">
        <v>18.933628318584073</v>
      </c>
      <c r="Y2429">
        <v>-1.47</v>
      </c>
      <c r="Z2429">
        <v>-37.65</v>
      </c>
      <c r="AA2429">
        <f t="shared" si="896"/>
        <v>4.9019607843137294</v>
      </c>
      <c r="AB2429">
        <f t="shared" si="897"/>
        <v>5.6074766355140024</v>
      </c>
      <c r="AC2429">
        <v>1</v>
      </c>
      <c r="AD2429">
        <v>4.0790467289719592</v>
      </c>
      <c r="AE2429">
        <v>3.3764970501475027</v>
      </c>
      <c r="AF2429">
        <v>6.13469</v>
      </c>
      <c r="AG2429">
        <v>4.25</v>
      </c>
      <c r="AH2429">
        <v>47.115131436263695</v>
      </c>
      <c r="AI2429">
        <v>13.89</v>
      </c>
      <c r="AJ2429">
        <v>13.89</v>
      </c>
      <c r="AK2429">
        <v>3.94</v>
      </c>
      <c r="AL2429">
        <v>1.0874299999999999</v>
      </c>
    </row>
    <row r="2430" spans="1:38" x14ac:dyDescent="0.35">
      <c r="A2430" t="s">
        <v>5075</v>
      </c>
      <c r="B2430" t="s">
        <v>5076</v>
      </c>
      <c r="C2430">
        <v>156.84</v>
      </c>
      <c r="D2430" t="s">
        <v>18</v>
      </c>
      <c r="E2430">
        <v>9</v>
      </c>
      <c r="F2430" t="s">
        <v>31</v>
      </c>
      <c r="G2430" t="s">
        <v>101</v>
      </c>
      <c r="H2430" t="s">
        <v>25</v>
      </c>
      <c r="I2430">
        <v>1.44</v>
      </c>
      <c r="J2430">
        <v>-8.86</v>
      </c>
      <c r="K2430">
        <v>140</v>
      </c>
      <c r="L2430">
        <v>20241217</v>
      </c>
      <c r="M2430">
        <v>120.01</v>
      </c>
      <c r="N2430">
        <v>136.59800000000001</v>
      </c>
      <c r="O2430">
        <v>20.309999999999999</v>
      </c>
      <c r="P2430">
        <v>7.86</v>
      </c>
      <c r="Q2430">
        <f>(N2430-M2430)/M2430*100</f>
        <v>13.822181484876268</v>
      </c>
      <c r="R2430">
        <v>1</v>
      </c>
      <c r="S2430">
        <v>-0.31</v>
      </c>
      <c r="T2430">
        <v>-0.08</v>
      </c>
      <c r="U2430">
        <v>-0.01</v>
      </c>
      <c r="V2430">
        <v>-4.6451612903225801</v>
      </c>
      <c r="W2430">
        <v>-18</v>
      </c>
      <c r="X2430">
        <v>-144</v>
      </c>
      <c r="Y2430">
        <v>0</v>
      </c>
      <c r="Z2430">
        <v>-375</v>
      </c>
      <c r="AA2430">
        <f>-(T2430-S2430)/S2430*100</f>
        <v>74.193548387096769</v>
      </c>
      <c r="AB2430">
        <f>-(U2430-T2430)/T2430*100</f>
        <v>87.500000000000014</v>
      </c>
      <c r="AC2430">
        <v>1</v>
      </c>
      <c r="AD2430">
        <v>-0.24260869565217394</v>
      </c>
      <c r="AE2430">
        <v>-1.6457142857142855</v>
      </c>
      <c r="AF2430">
        <v>-14.143000000000001</v>
      </c>
      <c r="AG2430">
        <v>-16.75</v>
      </c>
      <c r="AH2430">
        <v>23.605541204899598</v>
      </c>
      <c r="AI2430">
        <v>-28.4</v>
      </c>
      <c r="AJ2430">
        <v>-45.57</v>
      </c>
      <c r="AK2430">
        <v>0</v>
      </c>
      <c r="AL2430">
        <v>1.2999999999999999E-4</v>
      </c>
    </row>
    <row r="2431" spans="1:38" x14ac:dyDescent="0.35">
      <c r="A2431" t="s">
        <v>5077</v>
      </c>
      <c r="B2431" t="s">
        <v>5078</v>
      </c>
      <c r="C2431">
        <v>3870.81</v>
      </c>
      <c r="D2431" t="s">
        <v>18</v>
      </c>
      <c r="E2431">
        <v>12</v>
      </c>
      <c r="F2431" t="s">
        <v>31</v>
      </c>
      <c r="G2431" t="s">
        <v>60</v>
      </c>
      <c r="H2431" t="s">
        <v>15</v>
      </c>
      <c r="I2431">
        <v>15.03</v>
      </c>
      <c r="J2431">
        <v>-6.3</v>
      </c>
      <c r="K2431">
        <v>2.35</v>
      </c>
      <c r="L2431">
        <v>20250220</v>
      </c>
      <c r="M2431">
        <v>6263</v>
      </c>
      <c r="N2431">
        <v>6379.3759700000001</v>
      </c>
      <c r="O2431">
        <v>-0.35</v>
      </c>
      <c r="P2431">
        <v>1.44</v>
      </c>
      <c r="Q2431">
        <f>(N2431-M2431)/M2431*100</f>
        <v>1.8581505668210132</v>
      </c>
      <c r="R2431">
        <v>1</v>
      </c>
      <c r="S2431">
        <v>4.03</v>
      </c>
      <c r="T2431">
        <v>4.12</v>
      </c>
      <c r="U2431">
        <v>4.13</v>
      </c>
      <c r="V2431">
        <v>3.7295285359801484</v>
      </c>
      <c r="W2431">
        <v>3.6480582524271843</v>
      </c>
      <c r="X2431">
        <v>3.639225181598063</v>
      </c>
      <c r="Y2431">
        <v>-18.95</v>
      </c>
      <c r="Z2431">
        <v>-17.690000000000001</v>
      </c>
      <c r="AA2431">
        <f t="shared" ref="AA2431:AA2437" si="898">(T2431-S2431)/S2431*100</f>
        <v>2.2332506203473912</v>
      </c>
      <c r="AB2431">
        <f t="shared" ref="AB2431:AB2437" si="899">(U2431-T2431)/T2431*100</f>
        <v>0.24271844660193656</v>
      </c>
      <c r="AC2431">
        <v>6</v>
      </c>
      <c r="AD2431">
        <v>1.6335194174757306</v>
      </c>
      <c r="AE2431">
        <v>14.99360774818434</v>
      </c>
      <c r="AF2431">
        <v>30.913989999999998</v>
      </c>
      <c r="AG2431">
        <v>11.18</v>
      </c>
      <c r="AH2431">
        <v>59.843525467028577</v>
      </c>
      <c r="AI2431">
        <v>16.48</v>
      </c>
      <c r="AJ2431">
        <v>20.3</v>
      </c>
      <c r="AK2431">
        <v>7.45</v>
      </c>
      <c r="AL2431">
        <v>17.72616</v>
      </c>
    </row>
    <row r="2432" spans="1:38" x14ac:dyDescent="0.35">
      <c r="A2432" t="s">
        <v>5079</v>
      </c>
      <c r="B2432" t="s">
        <v>5080</v>
      </c>
      <c r="C2432">
        <v>4271.8100000000004</v>
      </c>
      <c r="D2432" t="s">
        <v>18</v>
      </c>
      <c r="E2432">
        <v>12</v>
      </c>
      <c r="F2432" t="s">
        <v>233</v>
      </c>
      <c r="G2432" t="s">
        <v>802</v>
      </c>
      <c r="H2432" t="s">
        <v>15</v>
      </c>
      <c r="I2432">
        <v>75.400000000000006</v>
      </c>
      <c r="J2432">
        <v>2.81</v>
      </c>
      <c r="K2432">
        <v>-17.07</v>
      </c>
      <c r="L2432">
        <v>20250219</v>
      </c>
      <c r="M2432">
        <v>2371.9899999999998</v>
      </c>
      <c r="N2432">
        <v>2130.4140600000001</v>
      </c>
      <c r="O2432">
        <v>11.57</v>
      </c>
      <c r="P2432">
        <v>-7.99</v>
      </c>
      <c r="Q2432">
        <f>(N2432-M2432)/M2432*100</f>
        <v>-10.184526073044143</v>
      </c>
      <c r="R2432">
        <v>9</v>
      </c>
      <c r="S2432">
        <v>4.1399999999999997</v>
      </c>
      <c r="T2432">
        <v>3.87</v>
      </c>
      <c r="U2432">
        <v>4.2</v>
      </c>
      <c r="V2432">
        <v>18.212560386473434</v>
      </c>
      <c r="W2432">
        <v>19.483204134366925</v>
      </c>
      <c r="X2432">
        <v>17.952380952380953</v>
      </c>
      <c r="Y2432">
        <v>3.37</v>
      </c>
      <c r="Z2432">
        <v>1.47</v>
      </c>
      <c r="AA2432">
        <f t="shared" si="898"/>
        <v>-6.5217391304347725</v>
      </c>
      <c r="AB2432">
        <f t="shared" si="899"/>
        <v>8.5271317829457374</v>
      </c>
      <c r="AC2432">
        <v>2</v>
      </c>
      <c r="AD2432">
        <v>-2.9874246339362664</v>
      </c>
      <c r="AE2432">
        <v>2.1053246753246753</v>
      </c>
      <c r="AF2432">
        <v>4.5720000000000001</v>
      </c>
      <c r="AG2432">
        <v>4.32</v>
      </c>
      <c r="AH2432">
        <v>30.737100493678298</v>
      </c>
      <c r="AI2432">
        <v>10.52</v>
      </c>
      <c r="AJ2432">
        <v>10.52</v>
      </c>
      <c r="AK2432">
        <v>3.5</v>
      </c>
      <c r="AL2432">
        <v>0.84792000000000001</v>
      </c>
    </row>
    <row r="2433" spans="1:38" x14ac:dyDescent="0.35">
      <c r="A2433" t="s">
        <v>5081</v>
      </c>
      <c r="B2433" t="s">
        <v>5082</v>
      </c>
      <c r="C2433">
        <v>10806.03</v>
      </c>
      <c r="D2433" t="s">
        <v>18</v>
      </c>
      <c r="E2433">
        <v>12</v>
      </c>
      <c r="F2433" t="s">
        <v>33</v>
      </c>
      <c r="G2433" t="s">
        <v>317</v>
      </c>
      <c r="H2433" t="s">
        <v>15</v>
      </c>
      <c r="I2433">
        <v>40.03</v>
      </c>
      <c r="J2433">
        <v>-3.19</v>
      </c>
      <c r="K2433">
        <v>4.2300000000000004</v>
      </c>
      <c r="L2433">
        <v>20250205</v>
      </c>
      <c r="M2433">
        <v>949.74</v>
      </c>
      <c r="N2433">
        <v>1038.6760200000001</v>
      </c>
      <c r="O2433">
        <v>-0.03</v>
      </c>
      <c r="P2433">
        <v>8.14</v>
      </c>
      <c r="Q2433">
        <f>(N2433-M2433)/M2433*100</f>
        <v>9.3642491629288109</v>
      </c>
      <c r="R2433">
        <v>1</v>
      </c>
      <c r="S2433">
        <v>2.79</v>
      </c>
      <c r="T2433">
        <v>2.84</v>
      </c>
      <c r="U2433">
        <v>2.98</v>
      </c>
      <c r="V2433">
        <v>14.347670250896057</v>
      </c>
      <c r="W2433">
        <v>14.095070422535212</v>
      </c>
      <c r="X2433">
        <v>13.432885906040269</v>
      </c>
      <c r="Y2433">
        <v>-3.37</v>
      </c>
      <c r="Z2433">
        <v>-6.69</v>
      </c>
      <c r="AA2433">
        <f t="shared" si="898"/>
        <v>1.7921146953404954</v>
      </c>
      <c r="AB2433">
        <f t="shared" si="899"/>
        <v>4.9295774647887374</v>
      </c>
      <c r="AC2433">
        <v>1</v>
      </c>
      <c r="AD2433">
        <v>7.8650492957746767</v>
      </c>
      <c r="AE2433">
        <v>2.7249568552253089</v>
      </c>
      <c r="AF2433">
        <v>3.46469</v>
      </c>
      <c r="AG2433">
        <v>3.93</v>
      </c>
      <c r="AH2433">
        <v>100</v>
      </c>
      <c r="AI2433">
        <v>34.409999999999997</v>
      </c>
      <c r="AJ2433">
        <v>34.409999999999997</v>
      </c>
      <c r="AK2433">
        <v>6.7</v>
      </c>
      <c r="AL2433">
        <v>1.10406</v>
      </c>
    </row>
    <row r="2434" spans="1:38" x14ac:dyDescent="0.35">
      <c r="A2434" t="s">
        <v>5083</v>
      </c>
      <c r="B2434" t="s">
        <v>5084</v>
      </c>
      <c r="C2434">
        <v>2005.77</v>
      </c>
      <c r="D2434" t="s">
        <v>18</v>
      </c>
      <c r="E2434">
        <v>12</v>
      </c>
      <c r="F2434" t="s">
        <v>21</v>
      </c>
      <c r="G2434" t="s">
        <v>614</v>
      </c>
      <c r="H2434" t="s">
        <v>15</v>
      </c>
      <c r="I2434">
        <v>12.97</v>
      </c>
      <c r="J2434">
        <v>1.33</v>
      </c>
      <c r="K2434">
        <v>-233.33</v>
      </c>
      <c r="L2434">
        <v>20250204</v>
      </c>
      <c r="M2434">
        <v>7105</v>
      </c>
      <c r="N2434">
        <v>6609.9101499999997</v>
      </c>
      <c r="O2434">
        <v>2.38</v>
      </c>
      <c r="P2434">
        <v>3.63</v>
      </c>
      <c r="Q2434">
        <f>(N2434-M2434)/M2434*100</f>
        <v>-6.9681893033075344</v>
      </c>
      <c r="R2434">
        <v>7</v>
      </c>
      <c r="S2434">
        <v>3</v>
      </c>
      <c r="T2434">
        <v>0.76</v>
      </c>
      <c r="U2434">
        <v>1.42</v>
      </c>
      <c r="V2434">
        <v>4.3233333333333333</v>
      </c>
      <c r="W2434">
        <v>17.065789473684212</v>
      </c>
      <c r="X2434">
        <v>9.1338028169014098</v>
      </c>
      <c r="Y2434">
        <v>7.66</v>
      </c>
      <c r="Z2434">
        <v>34.35</v>
      </c>
      <c r="AA2434">
        <f t="shared" si="898"/>
        <v>-74.666666666666671</v>
      </c>
      <c r="AB2434">
        <f t="shared" si="899"/>
        <v>86.84210526315789</v>
      </c>
      <c r="AC2434">
        <v>2</v>
      </c>
      <c r="AD2434">
        <v>-0.22855968045112782</v>
      </c>
      <c r="AE2434">
        <v>0.10517712334613745</v>
      </c>
      <c r="AF2434">
        <v>5.4925899999999999</v>
      </c>
      <c r="AG2434">
        <v>2.46</v>
      </c>
      <c r="AH2434">
        <v>21.055594651653763</v>
      </c>
      <c r="AI2434">
        <v>2.2999999999999998</v>
      </c>
      <c r="AJ2434">
        <v>-6.34</v>
      </c>
      <c r="AK2434">
        <v>0</v>
      </c>
      <c r="AL2434">
        <v>3.1796000000000002</v>
      </c>
    </row>
    <row r="2435" spans="1:38" x14ac:dyDescent="0.35">
      <c r="A2435" t="s">
        <v>5085</v>
      </c>
      <c r="B2435" t="s">
        <v>5086</v>
      </c>
      <c r="C2435">
        <v>2709.42</v>
      </c>
      <c r="D2435" t="s">
        <v>18</v>
      </c>
      <c r="E2435">
        <v>12</v>
      </c>
      <c r="F2435" t="s">
        <v>58</v>
      </c>
      <c r="G2435" t="s">
        <v>692</v>
      </c>
      <c r="H2435" t="s">
        <v>15</v>
      </c>
      <c r="I2435">
        <v>26.81</v>
      </c>
      <c r="J2435">
        <v>-3.91</v>
      </c>
      <c r="K2435">
        <v>-18.18</v>
      </c>
      <c r="L2435">
        <v>20250227</v>
      </c>
      <c r="M2435">
        <v>2424.71</v>
      </c>
      <c r="N2435">
        <v>2629.57006</v>
      </c>
      <c r="O2435">
        <v>6.44</v>
      </c>
      <c r="P2435">
        <v>17.36</v>
      </c>
      <c r="Q2435">
        <f>(N2435-M2435)/M2435*100</f>
        <v>8.448847903460619</v>
      </c>
      <c r="R2435">
        <v>6</v>
      </c>
      <c r="S2435">
        <v>0.86</v>
      </c>
      <c r="T2435">
        <v>1.39</v>
      </c>
      <c r="U2435">
        <v>1.8</v>
      </c>
      <c r="V2435">
        <v>31.174418604651162</v>
      </c>
      <c r="W2435">
        <v>19.287769784172664</v>
      </c>
      <c r="X2435">
        <v>14.894444444444444</v>
      </c>
      <c r="Y2435">
        <v>144.09</v>
      </c>
      <c r="Z2435">
        <v>158.06</v>
      </c>
      <c r="AA2435">
        <f t="shared" si="898"/>
        <v>61.627906976744171</v>
      </c>
      <c r="AB2435">
        <f t="shared" si="899"/>
        <v>29.496402877697854</v>
      </c>
      <c r="AC2435">
        <v>6</v>
      </c>
      <c r="AD2435">
        <v>0.31297135876204707</v>
      </c>
      <c r="AE2435">
        <v>0.50495799457994561</v>
      </c>
      <c r="AF2435">
        <v>1.9585999999999999</v>
      </c>
      <c r="AG2435">
        <v>8.73</v>
      </c>
      <c r="AH2435">
        <v>16.45454590445868</v>
      </c>
      <c r="AI2435">
        <v>3.81</v>
      </c>
      <c r="AJ2435">
        <v>5.22</v>
      </c>
      <c r="AK2435">
        <v>0</v>
      </c>
      <c r="AL2435">
        <v>0.68278000000000005</v>
      </c>
    </row>
    <row r="2436" spans="1:38" x14ac:dyDescent="0.35">
      <c r="A2436" t="s">
        <v>5087</v>
      </c>
      <c r="B2436" t="s">
        <v>5088</v>
      </c>
      <c r="C2436">
        <v>332.6</v>
      </c>
      <c r="D2436" t="s">
        <v>18</v>
      </c>
      <c r="E2436">
        <v>12</v>
      </c>
      <c r="F2436" t="s">
        <v>58</v>
      </c>
      <c r="G2436" t="s">
        <v>2728</v>
      </c>
      <c r="H2436" t="s">
        <v>15</v>
      </c>
      <c r="I2436">
        <v>5.27</v>
      </c>
      <c r="J2436">
        <v>0.38</v>
      </c>
      <c r="K2436">
        <v>0</v>
      </c>
      <c r="L2436">
        <v>20250218</v>
      </c>
      <c r="M2436">
        <v>782.28</v>
      </c>
      <c r="N2436">
        <v>702.65002000000004</v>
      </c>
      <c r="O2436">
        <v>-0.66</v>
      </c>
      <c r="P2436">
        <v>6.04</v>
      </c>
      <c r="Q2436">
        <f>(N2436-M2436)/M2436*100</f>
        <v>-10.179217160096121</v>
      </c>
      <c r="R2436">
        <v>7</v>
      </c>
      <c r="S2436">
        <v>0.18</v>
      </c>
      <c r="T2436">
        <v>0.18</v>
      </c>
      <c r="U2436">
        <v>0.35</v>
      </c>
      <c r="V2436">
        <v>29.277777777777775</v>
      </c>
      <c r="W2436">
        <v>29.277777777777775</v>
      </c>
      <c r="X2436">
        <v>15.057142857142857</v>
      </c>
      <c r="Y2436">
        <v>0</v>
      </c>
      <c r="Z2436">
        <v>260</v>
      </c>
      <c r="AA2436">
        <f t="shared" si="898"/>
        <v>0</v>
      </c>
      <c r="AB2436">
        <f t="shared" si="899"/>
        <v>94.444444444444443</v>
      </c>
      <c r="AC2436">
        <v>2</v>
      </c>
      <c r="AD2436">
        <v>0</v>
      </c>
      <c r="AE2436">
        <v>0.15942857142857142</v>
      </c>
      <c r="AF2436">
        <v>-2.4742099999999998</v>
      </c>
      <c r="AG2436">
        <v>1.5</v>
      </c>
      <c r="AH2436">
        <v>22.420616658996771</v>
      </c>
      <c r="AI2436">
        <v>1.68</v>
      </c>
      <c r="AJ2436">
        <v>-2.78</v>
      </c>
      <c r="AK2436">
        <v>0</v>
      </c>
      <c r="AL2436">
        <v>0.18201000000000001</v>
      </c>
    </row>
    <row r="2437" spans="1:38" x14ac:dyDescent="0.35">
      <c r="A2437" t="s">
        <v>5089</v>
      </c>
      <c r="B2437" t="s">
        <v>5090</v>
      </c>
      <c r="C2437">
        <v>64149.27</v>
      </c>
      <c r="D2437" t="s">
        <v>18</v>
      </c>
      <c r="E2437">
        <v>12</v>
      </c>
      <c r="F2437" t="s">
        <v>58</v>
      </c>
      <c r="G2437" t="s">
        <v>2208</v>
      </c>
      <c r="H2437" t="s">
        <v>15</v>
      </c>
      <c r="I2437">
        <v>109.81</v>
      </c>
      <c r="J2437">
        <v>2.4700000000000002</v>
      </c>
      <c r="K2437">
        <v>-4.07</v>
      </c>
      <c r="L2437">
        <v>20250224</v>
      </c>
      <c r="M2437">
        <v>17677</v>
      </c>
      <c r="N2437">
        <v>21473.66015</v>
      </c>
      <c r="O2437">
        <v>22.28</v>
      </c>
      <c r="P2437">
        <v>-21.04</v>
      </c>
      <c r="Q2437">
        <f>(N2437-M2437)/M2437*100</f>
        <v>21.477966566725122</v>
      </c>
      <c r="R2437">
        <v>2</v>
      </c>
      <c r="S2437">
        <v>5.52</v>
      </c>
      <c r="T2437">
        <v>5.14</v>
      </c>
      <c r="U2437">
        <v>5.88</v>
      </c>
      <c r="V2437">
        <v>19.893115942028988</v>
      </c>
      <c r="W2437">
        <v>21.363813229571985</v>
      </c>
      <c r="X2437">
        <v>18.67517006802721</v>
      </c>
      <c r="Y2437">
        <v>17.03</v>
      </c>
      <c r="Z2437">
        <v>42.71</v>
      </c>
      <c r="AA2437">
        <f t="shared" si="898"/>
        <v>-6.8840579710144914</v>
      </c>
      <c r="AB2437">
        <f t="shared" si="899"/>
        <v>14.396887159533078</v>
      </c>
      <c r="AC2437">
        <v>2</v>
      </c>
      <c r="AD2437">
        <v>-3.1033749744009835</v>
      </c>
      <c r="AE2437">
        <v>1.2971672182386464</v>
      </c>
      <c r="AF2437">
        <v>7.87629</v>
      </c>
      <c r="AG2437">
        <v>7.21</v>
      </c>
      <c r="AH2437">
        <v>25.055156417944218</v>
      </c>
      <c r="AI2437">
        <v>14.05</v>
      </c>
      <c r="AJ2437">
        <v>14.05</v>
      </c>
      <c r="AK2437">
        <v>3.61</v>
      </c>
      <c r="AL2437">
        <v>1.59175</v>
      </c>
    </row>
    <row r="2438" spans="1:38" x14ac:dyDescent="0.35">
      <c r="A2438" t="s">
        <v>5091</v>
      </c>
      <c r="B2438" t="s">
        <v>5092</v>
      </c>
      <c r="C2438">
        <v>2197.73</v>
      </c>
      <c r="D2438" t="s">
        <v>18</v>
      </c>
      <c r="E2438">
        <v>12</v>
      </c>
      <c r="F2438" t="s">
        <v>58</v>
      </c>
      <c r="G2438" t="s">
        <v>59</v>
      </c>
      <c r="H2438" t="s">
        <v>15</v>
      </c>
      <c r="I2438">
        <v>18</v>
      </c>
      <c r="J2438">
        <v>-26.44</v>
      </c>
      <c r="K2438">
        <v>0</v>
      </c>
      <c r="L2438">
        <v>20250213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5</v>
      </c>
      <c r="S2438">
        <v>0</v>
      </c>
      <c r="T2438">
        <v>-2.92</v>
      </c>
      <c r="U2438">
        <v>-0.33</v>
      </c>
      <c r="V2438">
        <v>0</v>
      </c>
      <c r="W2438">
        <v>-6.1643835616438354</v>
      </c>
      <c r="X2438">
        <v>-54.54545454545454</v>
      </c>
      <c r="Y2438">
        <v>0</v>
      </c>
      <c r="Z2438">
        <v>0</v>
      </c>
      <c r="AA2438">
        <f>T2438*100</f>
        <v>-292</v>
      </c>
      <c r="AB2438">
        <f>-(U2438-T2438)/T2438*100</f>
        <v>88.698630136986296</v>
      </c>
      <c r="AC2438">
        <v>2</v>
      </c>
      <c r="AD2438">
        <v>2.11109026083693E-2</v>
      </c>
      <c r="AE2438">
        <v>-0.61495261495261488</v>
      </c>
      <c r="AF2438">
        <v>0</v>
      </c>
      <c r="AG2438">
        <v>-32.11</v>
      </c>
      <c r="AH2438">
        <v>0</v>
      </c>
      <c r="AI2438">
        <v>0</v>
      </c>
      <c r="AJ2438">
        <v>0</v>
      </c>
      <c r="AK2438">
        <v>0</v>
      </c>
      <c r="AL2438">
        <v>0</v>
      </c>
    </row>
    <row r="2439" spans="1:38" x14ac:dyDescent="0.35">
      <c r="A2439" t="s">
        <v>5093</v>
      </c>
      <c r="B2439" t="s">
        <v>5094</v>
      </c>
      <c r="C2439">
        <v>12512.04</v>
      </c>
      <c r="D2439" t="s">
        <v>18</v>
      </c>
      <c r="E2439">
        <v>1</v>
      </c>
      <c r="F2439" t="s">
        <v>16</v>
      </c>
      <c r="G2439" t="s">
        <v>887</v>
      </c>
      <c r="H2439" t="s">
        <v>25</v>
      </c>
      <c r="I2439">
        <v>73.66</v>
      </c>
      <c r="J2439">
        <v>-4.03</v>
      </c>
      <c r="K2439">
        <v>18.03</v>
      </c>
      <c r="L2439">
        <v>20241203</v>
      </c>
      <c r="M2439">
        <v>2263</v>
      </c>
      <c r="N2439">
        <v>2561.7561000000001</v>
      </c>
      <c r="O2439">
        <v>40.68</v>
      </c>
      <c r="P2439">
        <v>21.8</v>
      </c>
      <c r="Q2439">
        <f>(N2439-M2439)/M2439*100</f>
        <v>13.201771984091918</v>
      </c>
      <c r="R2439">
        <v>6</v>
      </c>
      <c r="S2439">
        <v>1.48</v>
      </c>
      <c r="T2439">
        <v>2.61</v>
      </c>
      <c r="U2439">
        <v>2.82</v>
      </c>
      <c r="V2439">
        <v>49.770270270270267</v>
      </c>
      <c r="W2439">
        <v>28.222222222222221</v>
      </c>
      <c r="X2439">
        <v>26.120567375886527</v>
      </c>
      <c r="Y2439">
        <v>0</v>
      </c>
      <c r="Z2439">
        <v>4100</v>
      </c>
      <c r="AA2439">
        <f>(T2439-S2439)/S2439*100</f>
        <v>76.351351351351354</v>
      </c>
      <c r="AB2439">
        <f>(U2439-T2439)/T2439*100</f>
        <v>8.0459770114942515</v>
      </c>
      <c r="AC2439">
        <v>6</v>
      </c>
      <c r="AD2439">
        <v>0.36963618485742378</v>
      </c>
      <c r="AE2439">
        <v>3.2464133738601832</v>
      </c>
      <c r="AF2439">
        <v>-9.2880099999999999</v>
      </c>
      <c r="AG2439">
        <v>-0.92</v>
      </c>
      <c r="AH2439">
        <v>74.326115775519213</v>
      </c>
      <c r="AI2439">
        <v>17.940000000000001</v>
      </c>
      <c r="AJ2439">
        <v>-5.55</v>
      </c>
      <c r="AK2439">
        <v>0</v>
      </c>
      <c r="AL2439">
        <v>0.18146999999999999</v>
      </c>
    </row>
    <row r="2440" spans="1:38" x14ac:dyDescent="0.35">
      <c r="A2440" t="s">
        <v>5095</v>
      </c>
      <c r="B2440" t="s">
        <v>5096</v>
      </c>
      <c r="C2440">
        <v>55.49</v>
      </c>
      <c r="D2440" t="s">
        <v>18</v>
      </c>
      <c r="E2440">
        <v>12</v>
      </c>
      <c r="F2440" t="s">
        <v>31</v>
      </c>
      <c r="G2440" t="s">
        <v>32</v>
      </c>
      <c r="H2440" t="s">
        <v>25</v>
      </c>
      <c r="I2440">
        <v>16.600000000000001</v>
      </c>
      <c r="J2440">
        <v>-5.57</v>
      </c>
      <c r="K2440">
        <v>-13.4</v>
      </c>
      <c r="L2440">
        <v>20250327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5</v>
      </c>
      <c r="S2440">
        <v>-23.93</v>
      </c>
      <c r="T2440">
        <v>-4.21</v>
      </c>
      <c r="U2440">
        <v>-3.33</v>
      </c>
      <c r="V2440">
        <v>-0.69368992895946513</v>
      </c>
      <c r="W2440">
        <v>-3.9429928741092639</v>
      </c>
      <c r="X2440">
        <v>-4.984984984984985</v>
      </c>
      <c r="Y2440">
        <v>0</v>
      </c>
      <c r="Z2440">
        <v>-18.87</v>
      </c>
      <c r="AA2440">
        <f>-(T2440-S2440)/S2440*100</f>
        <v>82.407020476389476</v>
      </c>
      <c r="AB2440">
        <f>-(U2440-T2440)/T2440*100</f>
        <v>20.902612826603324</v>
      </c>
      <c r="AC2440">
        <v>6</v>
      </c>
      <c r="AD2440">
        <v>-4.784777863967276E-2</v>
      </c>
      <c r="AE2440">
        <v>-0.23848621348621352</v>
      </c>
      <c r="AF2440">
        <v>-55.133000000000003</v>
      </c>
      <c r="AG2440">
        <v>-51.17</v>
      </c>
      <c r="AH2440">
        <v>0</v>
      </c>
      <c r="AI2440">
        <v>0</v>
      </c>
      <c r="AJ2440">
        <v>0</v>
      </c>
      <c r="AK2440">
        <v>0</v>
      </c>
      <c r="AL2440">
        <v>0</v>
      </c>
    </row>
    <row r="2441" spans="1:38" x14ac:dyDescent="0.35">
      <c r="A2441" t="s">
        <v>5097</v>
      </c>
      <c r="B2441" t="s">
        <v>5098</v>
      </c>
      <c r="C2441">
        <v>7785.1</v>
      </c>
      <c r="D2441" t="s">
        <v>18</v>
      </c>
      <c r="E2441">
        <v>12</v>
      </c>
      <c r="F2441" t="s">
        <v>16</v>
      </c>
      <c r="G2441" t="s">
        <v>23</v>
      </c>
      <c r="H2441" t="s">
        <v>25</v>
      </c>
      <c r="I2441">
        <v>164.03</v>
      </c>
      <c r="J2441">
        <v>-8.81</v>
      </c>
      <c r="K2441">
        <v>16.670000000000002</v>
      </c>
      <c r="L2441">
        <v>20250227</v>
      </c>
      <c r="M2441">
        <v>576.42999999999995</v>
      </c>
      <c r="N2441">
        <v>642.46001999999999</v>
      </c>
      <c r="O2441">
        <v>11.32</v>
      </c>
      <c r="P2441">
        <v>-6.52</v>
      </c>
      <c r="Q2441">
        <f>(N2441-M2441)/M2441*100</f>
        <v>11.454993667921524</v>
      </c>
      <c r="R2441">
        <v>2</v>
      </c>
      <c r="S2441">
        <v>4.1399999999999997</v>
      </c>
      <c r="T2441">
        <v>4.79</v>
      </c>
      <c r="U2441">
        <v>5.01</v>
      </c>
      <c r="V2441">
        <v>39.620772946859908</v>
      </c>
      <c r="W2441">
        <v>34.244258872651358</v>
      </c>
      <c r="X2441">
        <v>32.740518962075853</v>
      </c>
      <c r="Y2441">
        <v>13.79</v>
      </c>
      <c r="Z2441">
        <v>-3.64</v>
      </c>
      <c r="AA2441">
        <f t="shared" ref="AA2441:AA2442" si="900">(T2441-S2441)/S2441*100</f>
        <v>15.700483091787449</v>
      </c>
      <c r="AB2441">
        <f t="shared" ref="AB2441:AB2442" si="901">(U2441-T2441)/T2441*100</f>
        <v>4.5929018789143994</v>
      </c>
      <c r="AC2441">
        <v>6</v>
      </c>
      <c r="AD2441">
        <v>2.1810958728119467</v>
      </c>
      <c r="AE2441">
        <v>7.128503901288342</v>
      </c>
      <c r="AF2441">
        <v>16.535990000000002</v>
      </c>
      <c r="AG2441">
        <v>15.75</v>
      </c>
      <c r="AH2441">
        <v>76.514754610273584</v>
      </c>
      <c r="AI2441">
        <v>36.979999999999997</v>
      </c>
      <c r="AJ2441">
        <v>36.979999999999997</v>
      </c>
      <c r="AK2441">
        <v>0.98</v>
      </c>
      <c r="AL2441">
        <v>0</v>
      </c>
    </row>
    <row r="2442" spans="1:38" x14ac:dyDescent="0.35">
      <c r="A2442" t="s">
        <v>5099</v>
      </c>
      <c r="B2442" t="s">
        <v>5100</v>
      </c>
      <c r="C2442">
        <v>5639.76</v>
      </c>
      <c r="D2442" t="s">
        <v>18</v>
      </c>
      <c r="E2442">
        <v>1</v>
      </c>
      <c r="F2442" t="s">
        <v>78</v>
      </c>
      <c r="G2442" t="s">
        <v>140</v>
      </c>
      <c r="H2442" t="s">
        <v>25</v>
      </c>
      <c r="I2442">
        <v>91.93</v>
      </c>
      <c r="J2442">
        <v>-7.14</v>
      </c>
      <c r="K2442">
        <v>0</v>
      </c>
      <c r="L2442">
        <v>20241204</v>
      </c>
      <c r="M2442">
        <v>2102.66</v>
      </c>
      <c r="N2442">
        <v>2283.5949700000001</v>
      </c>
      <c r="O2442">
        <v>8.11</v>
      </c>
      <c r="P2442">
        <v>15.09</v>
      </c>
      <c r="Q2442">
        <f>(N2442-M2442)/M2442*100</f>
        <v>8.6050512208345733</v>
      </c>
      <c r="R2442">
        <v>6</v>
      </c>
      <c r="S2442">
        <v>2.83</v>
      </c>
      <c r="T2442">
        <v>3.27</v>
      </c>
      <c r="U2442">
        <v>3.72</v>
      </c>
      <c r="V2442">
        <v>32.484098939929332</v>
      </c>
      <c r="W2442">
        <v>28.113149847094803</v>
      </c>
      <c r="X2442">
        <v>24.712365591397852</v>
      </c>
      <c r="Y2442">
        <v>1.57</v>
      </c>
      <c r="Z2442">
        <v>79.63</v>
      </c>
      <c r="AA2442">
        <f t="shared" si="900"/>
        <v>15.547703180212011</v>
      </c>
      <c r="AB2442">
        <f t="shared" si="901"/>
        <v>13.761467889908264</v>
      </c>
      <c r="AC2442">
        <v>6</v>
      </c>
      <c r="AD2442">
        <v>1.8081866833472342</v>
      </c>
      <c r="AE2442">
        <v>1.7957652329749096</v>
      </c>
      <c r="AF2442">
        <v>12.18999</v>
      </c>
      <c r="AG2442">
        <v>13.26</v>
      </c>
      <c r="AH2442">
        <v>39.586191300543113</v>
      </c>
      <c r="AI2442">
        <v>9.09</v>
      </c>
      <c r="AJ2442">
        <v>9.19</v>
      </c>
      <c r="AK2442">
        <v>0</v>
      </c>
      <c r="AL2442">
        <v>6.0999999999999997E-4</v>
      </c>
    </row>
    <row r="2443" spans="1:38" x14ac:dyDescent="0.35">
      <c r="A2443" t="s">
        <v>5101</v>
      </c>
      <c r="B2443" t="s">
        <v>5102</v>
      </c>
      <c r="C2443">
        <v>525.41999999999996</v>
      </c>
      <c r="D2443" t="s">
        <v>18</v>
      </c>
      <c r="E2443">
        <v>12</v>
      </c>
      <c r="F2443" t="s">
        <v>31</v>
      </c>
      <c r="G2443" t="s">
        <v>32</v>
      </c>
      <c r="H2443" t="s">
        <v>25</v>
      </c>
      <c r="I2443">
        <v>9.17</v>
      </c>
      <c r="J2443">
        <v>-26.05</v>
      </c>
      <c r="K2443">
        <v>-1.69</v>
      </c>
      <c r="L2443">
        <v>20250310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5</v>
      </c>
      <c r="S2443">
        <v>-2.14</v>
      </c>
      <c r="T2443">
        <v>-1.43</v>
      </c>
      <c r="U2443">
        <v>-2.58</v>
      </c>
      <c r="V2443">
        <v>-4.2850467289719623</v>
      </c>
      <c r="W2443">
        <v>-6.4125874125874125</v>
      </c>
      <c r="X2443">
        <v>-3.554263565891473</v>
      </c>
      <c r="Y2443">
        <v>0</v>
      </c>
      <c r="Z2443">
        <v>18.32</v>
      </c>
      <c r="AA2443">
        <f>-(T2443-S2443)/S2443*100</f>
        <v>33.177570093457952</v>
      </c>
      <c r="AB2443">
        <f>-(U2443-T2443)/T2443*100</f>
        <v>-80.419580419580427</v>
      </c>
      <c r="AC2443">
        <v>7</v>
      </c>
      <c r="AD2443">
        <v>-0.19328080370333886</v>
      </c>
      <c r="AE2443">
        <v>4.419649477586788E-2</v>
      </c>
      <c r="AF2443">
        <v>-37.215009999999999</v>
      </c>
      <c r="AG2443">
        <v>-53.56</v>
      </c>
      <c r="AH2443">
        <v>0</v>
      </c>
      <c r="AI2443">
        <v>0</v>
      </c>
      <c r="AJ2443">
        <v>0</v>
      </c>
      <c r="AK2443">
        <v>0</v>
      </c>
      <c r="AL2443">
        <v>0</v>
      </c>
    </row>
    <row r="2444" spans="1:38" x14ac:dyDescent="0.35">
      <c r="A2444" t="s">
        <v>5103</v>
      </c>
      <c r="B2444" t="s">
        <v>5104</v>
      </c>
      <c r="C2444">
        <v>4825.93</v>
      </c>
      <c r="D2444" t="s">
        <v>18</v>
      </c>
      <c r="E2444">
        <v>12</v>
      </c>
      <c r="F2444" t="s">
        <v>172</v>
      </c>
      <c r="G2444" t="s">
        <v>335</v>
      </c>
      <c r="H2444" t="s">
        <v>15</v>
      </c>
      <c r="I2444">
        <v>41.39</v>
      </c>
      <c r="J2444">
        <v>-6.55</v>
      </c>
      <c r="K2444">
        <v>-800</v>
      </c>
      <c r="L2444">
        <v>20250123</v>
      </c>
      <c r="M2444">
        <v>6833</v>
      </c>
      <c r="N2444">
        <v>6551.4482399999997</v>
      </c>
      <c r="O2444">
        <v>4.57</v>
      </c>
      <c r="P2444">
        <v>-27.12</v>
      </c>
      <c r="Q2444">
        <f>(N2444-M2444)/M2444*100</f>
        <v>-4.120470657105229</v>
      </c>
      <c r="R2444">
        <v>4</v>
      </c>
      <c r="S2444">
        <v>3.33</v>
      </c>
      <c r="T2444">
        <v>1.1000000000000001</v>
      </c>
      <c r="U2444">
        <v>2.89</v>
      </c>
      <c r="V2444">
        <v>12.42942942942943</v>
      </c>
      <c r="W2444">
        <v>37.627272727272725</v>
      </c>
      <c r="X2444">
        <v>14.321799307958477</v>
      </c>
      <c r="Y2444">
        <v>14.61</v>
      </c>
      <c r="Z2444">
        <v>-61.52</v>
      </c>
      <c r="AA2444">
        <f t="shared" ref="AA2444:AA2447" si="902">(T2444-S2444)/S2444*100</f>
        <v>-66.966966966966964</v>
      </c>
      <c r="AB2444">
        <f t="shared" ref="AB2444:AB2447" si="903">(U2444-T2444)/T2444*100</f>
        <v>162.72727272727272</v>
      </c>
      <c r="AC2444">
        <v>2</v>
      </c>
      <c r="AD2444">
        <v>-0.5618781084386465</v>
      </c>
      <c r="AE2444">
        <v>8.8011057199744835E-2</v>
      </c>
      <c r="AF2444">
        <v>11.42399</v>
      </c>
      <c r="AG2444">
        <v>2.76</v>
      </c>
      <c r="AH2444">
        <v>17.05692960632226</v>
      </c>
      <c r="AI2444">
        <v>2.09</v>
      </c>
      <c r="AJ2444">
        <v>2.33</v>
      </c>
      <c r="AK2444">
        <v>1.93</v>
      </c>
      <c r="AL2444">
        <v>1.3234999999999999</v>
      </c>
    </row>
    <row r="2445" spans="1:38" x14ac:dyDescent="0.35">
      <c r="A2445" t="s">
        <v>5105</v>
      </c>
      <c r="B2445" t="s">
        <v>5106</v>
      </c>
      <c r="C2445">
        <v>1050.76</v>
      </c>
      <c r="D2445" t="s">
        <v>18</v>
      </c>
      <c r="E2445">
        <v>12</v>
      </c>
      <c r="F2445" t="s">
        <v>16</v>
      </c>
      <c r="G2445" t="s">
        <v>229</v>
      </c>
      <c r="H2445" t="s">
        <v>15</v>
      </c>
      <c r="I2445">
        <v>6.42</v>
      </c>
      <c r="J2445">
        <v>11.85</v>
      </c>
      <c r="K2445">
        <v>20</v>
      </c>
      <c r="L2445">
        <v>20250219</v>
      </c>
      <c r="M2445">
        <v>228.29</v>
      </c>
      <c r="N2445">
        <v>281.71301</v>
      </c>
      <c r="O2445">
        <v>27.32</v>
      </c>
      <c r="P2445">
        <v>23.13</v>
      </c>
      <c r="Q2445">
        <f>(N2445-M2445)/M2445*100</f>
        <v>23.40137982390819</v>
      </c>
      <c r="R2445">
        <v>1</v>
      </c>
      <c r="S2445">
        <v>0.15</v>
      </c>
      <c r="T2445">
        <v>0.21</v>
      </c>
      <c r="U2445">
        <v>0.24</v>
      </c>
      <c r="V2445">
        <v>42.800000000000004</v>
      </c>
      <c r="W2445">
        <v>30.571428571428573</v>
      </c>
      <c r="X2445">
        <v>26.75</v>
      </c>
      <c r="Y2445">
        <v>0</v>
      </c>
      <c r="Z2445">
        <v>87.5</v>
      </c>
      <c r="AA2445">
        <f t="shared" si="902"/>
        <v>40</v>
      </c>
      <c r="AB2445">
        <f t="shared" si="903"/>
        <v>14.285714285714285</v>
      </c>
      <c r="AC2445">
        <v>6</v>
      </c>
      <c r="AD2445">
        <v>0.76428571428571435</v>
      </c>
      <c r="AE2445">
        <v>1.8725000000000001</v>
      </c>
      <c r="AF2445">
        <v>-3.6916099999999998</v>
      </c>
      <c r="AG2445">
        <v>0.34</v>
      </c>
      <c r="AH2445">
        <v>60.87301677690656</v>
      </c>
      <c r="AI2445">
        <v>13.18</v>
      </c>
      <c r="AJ2445">
        <v>-5.89</v>
      </c>
      <c r="AK2445">
        <v>0</v>
      </c>
      <c r="AL2445">
        <v>0</v>
      </c>
    </row>
    <row r="2446" spans="1:38" x14ac:dyDescent="0.35">
      <c r="A2446" t="s">
        <v>5107</v>
      </c>
      <c r="B2446" t="s">
        <v>5108</v>
      </c>
      <c r="C2446">
        <v>606.97</v>
      </c>
      <c r="D2446" t="s">
        <v>18</v>
      </c>
      <c r="E2446">
        <v>12</v>
      </c>
      <c r="F2446" t="s">
        <v>33</v>
      </c>
      <c r="G2446" t="s">
        <v>317</v>
      </c>
      <c r="H2446" t="s">
        <v>15</v>
      </c>
      <c r="I2446">
        <v>28.38</v>
      </c>
      <c r="J2446">
        <v>-1.83</v>
      </c>
      <c r="K2446">
        <v>-4.17</v>
      </c>
      <c r="L2446">
        <v>20250304</v>
      </c>
      <c r="M2446">
        <v>90.65</v>
      </c>
      <c r="N2446">
        <v>89.36</v>
      </c>
      <c r="O2446">
        <v>2.59</v>
      </c>
      <c r="P2446">
        <v>-1.7</v>
      </c>
      <c r="Q2446">
        <f>(N2446-M2446)/M2446*100</f>
        <v>-1.4230557087700013</v>
      </c>
      <c r="R2446">
        <v>4</v>
      </c>
      <c r="S2446">
        <v>2</v>
      </c>
      <c r="T2446">
        <v>1.94</v>
      </c>
      <c r="U2446">
        <v>1.98</v>
      </c>
      <c r="V2446">
        <v>14.19</v>
      </c>
      <c r="W2446">
        <v>14.628865979381443</v>
      </c>
      <c r="X2446">
        <v>14.333333333333332</v>
      </c>
      <c r="Y2446">
        <v>0.19</v>
      </c>
      <c r="Z2446">
        <v>0.51</v>
      </c>
      <c r="AA2446">
        <f t="shared" si="902"/>
        <v>-3.0000000000000027</v>
      </c>
      <c r="AB2446">
        <f t="shared" si="903"/>
        <v>2.0618556701030948</v>
      </c>
      <c r="AC2446">
        <v>2</v>
      </c>
      <c r="AD2446">
        <v>-4.8762886597938095</v>
      </c>
      <c r="AE2446">
        <v>6.9516666666666591</v>
      </c>
      <c r="AF2446">
        <v>4.3699000000000003</v>
      </c>
      <c r="AG2446">
        <v>4.8</v>
      </c>
      <c r="AH2446">
        <v>81.859900717043573</v>
      </c>
      <c r="AI2446">
        <v>38.96</v>
      </c>
      <c r="AJ2446">
        <v>38.96</v>
      </c>
      <c r="AK2446">
        <v>6.34</v>
      </c>
      <c r="AL2446">
        <v>1.39571</v>
      </c>
    </row>
    <row r="2447" spans="1:38" x14ac:dyDescent="0.35">
      <c r="A2447" t="s">
        <v>5109</v>
      </c>
      <c r="B2447" t="s">
        <v>5110</v>
      </c>
      <c r="C2447">
        <v>1160.1099999999999</v>
      </c>
      <c r="D2447" t="s">
        <v>18</v>
      </c>
      <c r="E2447">
        <v>12</v>
      </c>
      <c r="F2447" t="s">
        <v>26</v>
      </c>
      <c r="G2447" t="s">
        <v>181</v>
      </c>
      <c r="H2447" t="s">
        <v>25</v>
      </c>
      <c r="I2447">
        <v>1.75</v>
      </c>
      <c r="J2447">
        <v>2.34</v>
      </c>
      <c r="K2447">
        <v>0</v>
      </c>
      <c r="L2447">
        <v>20250306</v>
      </c>
      <c r="M2447">
        <v>458.3</v>
      </c>
      <c r="N2447">
        <v>409.51598999999999</v>
      </c>
      <c r="O2447">
        <v>-18.350000000000001</v>
      </c>
      <c r="P2447">
        <v>-34.93</v>
      </c>
      <c r="Q2447">
        <f>(N2447-M2447)/M2447*100</f>
        <v>-10.644558149683618</v>
      </c>
      <c r="R2447">
        <v>4</v>
      </c>
      <c r="S2447">
        <v>0.15</v>
      </c>
      <c r="T2447">
        <v>0.11</v>
      </c>
      <c r="U2447">
        <v>0.12</v>
      </c>
      <c r="V2447">
        <v>11.666666666666668</v>
      </c>
      <c r="W2447">
        <v>15.909090909090908</v>
      </c>
      <c r="X2447">
        <v>14.583333333333334</v>
      </c>
      <c r="Y2447">
        <v>0</v>
      </c>
      <c r="Z2447">
        <v>-64.44</v>
      </c>
      <c r="AA2447">
        <f t="shared" si="902"/>
        <v>-26.666666666666668</v>
      </c>
      <c r="AB2447">
        <f t="shared" si="903"/>
        <v>9.0909090909090864</v>
      </c>
      <c r="AC2447">
        <v>2</v>
      </c>
      <c r="AD2447">
        <v>-0.59659090909090906</v>
      </c>
      <c r="AE2447">
        <v>1.6041666666666676</v>
      </c>
      <c r="AF2447">
        <v>17.379989999999999</v>
      </c>
      <c r="AG2447">
        <v>5.99</v>
      </c>
      <c r="AH2447">
        <v>69.524767619463233</v>
      </c>
      <c r="AI2447">
        <v>20.84</v>
      </c>
      <c r="AJ2447">
        <v>9.7799999999999994</v>
      </c>
      <c r="AK2447">
        <v>0</v>
      </c>
      <c r="AL2447">
        <v>0.73321999999999998</v>
      </c>
    </row>
    <row r="2448" spans="1:38" x14ac:dyDescent="0.35">
      <c r="A2448" t="s">
        <v>5111</v>
      </c>
      <c r="B2448" t="s">
        <v>5112</v>
      </c>
      <c r="C2448">
        <v>41.61</v>
      </c>
      <c r="D2448" t="s">
        <v>18</v>
      </c>
      <c r="E2448">
        <v>12</v>
      </c>
      <c r="F2448" t="s">
        <v>31</v>
      </c>
      <c r="G2448" t="s">
        <v>534</v>
      </c>
      <c r="H2448" t="s">
        <v>25</v>
      </c>
      <c r="I2448">
        <v>0.79190000000000005</v>
      </c>
      <c r="J2448">
        <v>3.25</v>
      </c>
      <c r="K2448">
        <v>7.14</v>
      </c>
      <c r="L2448">
        <v>20250219</v>
      </c>
      <c r="M2448">
        <v>130.38</v>
      </c>
      <c r="N2448">
        <v>112.027</v>
      </c>
      <c r="O2448">
        <v>19.95</v>
      </c>
      <c r="P2448">
        <v>13</v>
      </c>
      <c r="Q2448">
        <f>(N2448-M2448)/M2448*100</f>
        <v>-14.076545482435954</v>
      </c>
      <c r="R2448">
        <v>7</v>
      </c>
      <c r="S2448">
        <v>-2.73</v>
      </c>
      <c r="T2448">
        <v>-1.86</v>
      </c>
      <c r="U2448">
        <v>-1.37</v>
      </c>
      <c r="V2448">
        <v>-0.29007326007326012</v>
      </c>
      <c r="W2448">
        <v>-0.42575268817204304</v>
      </c>
      <c r="X2448">
        <v>-0.57802919708029199</v>
      </c>
      <c r="Y2448">
        <v>0</v>
      </c>
      <c r="Z2448">
        <v>4.26</v>
      </c>
      <c r="AA2448">
        <f>-(T2448-S2448)/S2448*100</f>
        <v>31.868131868131865</v>
      </c>
      <c r="AB2448">
        <f>-(U2448-T2448)/T2448*100</f>
        <v>26.344086021505376</v>
      </c>
      <c r="AC2448">
        <v>6</v>
      </c>
      <c r="AD2448">
        <v>-1.3359825732295145E-2</v>
      </c>
      <c r="AE2448">
        <v>-2.1941516460598838E-2</v>
      </c>
      <c r="AF2448">
        <v>-48.775010000000002</v>
      </c>
      <c r="AG2448">
        <v>-52.05</v>
      </c>
      <c r="AH2448">
        <v>22.245750882037118</v>
      </c>
      <c r="AI2448">
        <v>-90.25</v>
      </c>
      <c r="AJ2448">
        <v>-122.84</v>
      </c>
      <c r="AK2448">
        <v>0</v>
      </c>
      <c r="AL2448">
        <v>4.12324</v>
      </c>
    </row>
    <row r="2449" spans="1:38" x14ac:dyDescent="0.35">
      <c r="A2449" t="s">
        <v>5113</v>
      </c>
      <c r="B2449" t="s">
        <v>5114</v>
      </c>
      <c r="C2449">
        <v>2684.05</v>
      </c>
      <c r="D2449" t="s">
        <v>24</v>
      </c>
      <c r="E2449">
        <v>12</v>
      </c>
      <c r="F2449" t="s">
        <v>37</v>
      </c>
      <c r="G2449" t="s">
        <v>332</v>
      </c>
      <c r="H2449" t="s">
        <v>25</v>
      </c>
      <c r="I2449">
        <v>63.09</v>
      </c>
      <c r="J2449">
        <v>-4.9400000000000004</v>
      </c>
      <c r="K2449">
        <v>3.57</v>
      </c>
      <c r="L2449">
        <v>20250227</v>
      </c>
      <c r="M2449">
        <v>816.21</v>
      </c>
      <c r="N2449">
        <v>743.38</v>
      </c>
      <c r="O2449">
        <v>26.9</v>
      </c>
      <c r="P2449">
        <v>37.47</v>
      </c>
      <c r="Q2449">
        <f>(N2449-M2449)/M2449*100</f>
        <v>-8.9229487509342</v>
      </c>
      <c r="R2449">
        <v>7</v>
      </c>
      <c r="S2449">
        <v>5.97</v>
      </c>
      <c r="T2449">
        <v>5.39</v>
      </c>
      <c r="U2449">
        <v>5.77</v>
      </c>
      <c r="V2449">
        <v>10.5678391959799</v>
      </c>
      <c r="W2449">
        <v>11.705009276437849</v>
      </c>
      <c r="X2449">
        <v>10.93414211438475</v>
      </c>
      <c r="Y2449">
        <v>36.049999999999997</v>
      </c>
      <c r="Z2449">
        <v>47.95</v>
      </c>
      <c r="AA2449">
        <f t="shared" ref="AA2449:AA2451" si="904">(T2449-S2449)/S2449*100</f>
        <v>-9.7152428810720277</v>
      </c>
      <c r="AB2449">
        <f t="shared" ref="AB2449:AB2451" si="905">(U2449-T2449)/T2449*100</f>
        <v>7.0500927643784763</v>
      </c>
      <c r="AC2449">
        <v>2</v>
      </c>
      <c r="AD2449">
        <v>-1.2048087134540337</v>
      </c>
      <c r="AE2449">
        <v>1.5509217367508901</v>
      </c>
      <c r="AF2449">
        <v>20.210999999999999</v>
      </c>
      <c r="AG2449">
        <v>24.23</v>
      </c>
      <c r="AH2449">
        <v>68.823098222271241</v>
      </c>
      <c r="AI2449">
        <v>35.31</v>
      </c>
      <c r="AJ2449">
        <v>35.31</v>
      </c>
      <c r="AK2449">
        <v>7.28</v>
      </c>
      <c r="AL2449">
        <v>1.1559600000000001</v>
      </c>
    </row>
    <row r="2450" spans="1:38" x14ac:dyDescent="0.35">
      <c r="A2450" t="s">
        <v>5115</v>
      </c>
      <c r="B2450" t="s">
        <v>5116</v>
      </c>
      <c r="C2450">
        <v>18898.84</v>
      </c>
      <c r="D2450" t="s">
        <v>18</v>
      </c>
      <c r="E2450">
        <v>12</v>
      </c>
      <c r="F2450" t="s">
        <v>56</v>
      </c>
      <c r="G2450" t="s">
        <v>1488</v>
      </c>
      <c r="H2450" t="s">
        <v>15</v>
      </c>
      <c r="I2450">
        <v>96.86</v>
      </c>
      <c r="J2450">
        <v>-7.28</v>
      </c>
      <c r="K2450">
        <v>3.05</v>
      </c>
      <c r="L2450">
        <v>20250204</v>
      </c>
      <c r="M2450">
        <v>14692.2</v>
      </c>
      <c r="N2450">
        <v>15726.315420000001</v>
      </c>
      <c r="O2450">
        <v>1.48</v>
      </c>
      <c r="P2450">
        <v>2.82</v>
      </c>
      <c r="Q2450">
        <f>(N2450-M2450)/M2450*100</f>
        <v>7.0385335075754476</v>
      </c>
      <c r="R2450">
        <v>1</v>
      </c>
      <c r="S2450">
        <v>7.39</v>
      </c>
      <c r="T2450">
        <v>7.94</v>
      </c>
      <c r="U2450">
        <v>8.4499999999999993</v>
      </c>
      <c r="V2450">
        <v>13.106901217861976</v>
      </c>
      <c r="W2450">
        <v>12.198992443324936</v>
      </c>
      <c r="X2450">
        <v>11.462721893491125</v>
      </c>
      <c r="Y2450">
        <v>8.49</v>
      </c>
      <c r="Z2450">
        <v>6.93</v>
      </c>
      <c r="AA2450">
        <f t="shared" si="904"/>
        <v>7.4424898511502136</v>
      </c>
      <c r="AB2450">
        <f t="shared" si="905"/>
        <v>6.4231738035264341</v>
      </c>
      <c r="AC2450">
        <v>6</v>
      </c>
      <c r="AD2450">
        <v>1.6391009846576574</v>
      </c>
      <c r="AE2450">
        <v>1.7845884673396026</v>
      </c>
      <c r="AF2450">
        <v>14.76599</v>
      </c>
      <c r="AG2450">
        <v>15.27</v>
      </c>
      <c r="AH2450">
        <v>18.441756918637108</v>
      </c>
      <c r="AI2450">
        <v>10.130000000000001</v>
      </c>
      <c r="AJ2450">
        <v>9.4499999999999993</v>
      </c>
      <c r="AK2450">
        <v>2.89</v>
      </c>
      <c r="AL2450">
        <v>1.3656699999999999</v>
      </c>
    </row>
    <row r="2451" spans="1:38" x14ac:dyDescent="0.35">
      <c r="A2451" t="s">
        <v>5117</v>
      </c>
      <c r="B2451" t="s">
        <v>5118</v>
      </c>
      <c r="C2451">
        <v>2115.29</v>
      </c>
      <c r="D2451" t="s">
        <v>18</v>
      </c>
      <c r="E2451">
        <v>12</v>
      </c>
      <c r="F2451" t="s">
        <v>31</v>
      </c>
      <c r="G2451" t="s">
        <v>534</v>
      </c>
      <c r="H2451" t="s">
        <v>25</v>
      </c>
      <c r="I2451">
        <v>45.67</v>
      </c>
      <c r="J2451">
        <v>-8.92</v>
      </c>
      <c r="K2451">
        <v>36.590000000000003</v>
      </c>
      <c r="L2451">
        <v>20250213</v>
      </c>
      <c r="M2451">
        <v>1147.1099999999999</v>
      </c>
      <c r="N2451">
        <v>1090.1629600000001</v>
      </c>
      <c r="O2451">
        <v>6.57</v>
      </c>
      <c r="P2451">
        <v>-11.48</v>
      </c>
      <c r="Q2451">
        <f>(N2451-M2451)/M2451*100</f>
        <v>-4.9643922553198729</v>
      </c>
      <c r="R2451">
        <v>4</v>
      </c>
      <c r="S2451">
        <v>1.75</v>
      </c>
      <c r="T2451">
        <v>1.55</v>
      </c>
      <c r="U2451">
        <v>1.64</v>
      </c>
      <c r="V2451">
        <v>26.09714285714286</v>
      </c>
      <c r="W2451">
        <v>29.464516129032258</v>
      </c>
      <c r="X2451">
        <v>27.84756097560976</v>
      </c>
      <c r="Y2451">
        <v>-22.88</v>
      </c>
      <c r="Z2451">
        <v>-36.33</v>
      </c>
      <c r="AA2451">
        <f t="shared" si="904"/>
        <v>-11.428571428571425</v>
      </c>
      <c r="AB2451">
        <f t="shared" si="905"/>
        <v>5.8064516129032162</v>
      </c>
      <c r="AC2451">
        <v>2</v>
      </c>
      <c r="AD2451">
        <v>-2.5781451612903235</v>
      </c>
      <c r="AE2451">
        <v>4.7959688346883551</v>
      </c>
      <c r="AF2451">
        <v>6.1036000000000001</v>
      </c>
      <c r="AG2451">
        <v>1.88</v>
      </c>
      <c r="AH2451">
        <v>43.312152278334246</v>
      </c>
      <c r="AI2451">
        <v>6.2</v>
      </c>
      <c r="AJ2451">
        <v>-1.66</v>
      </c>
      <c r="AK2451">
        <v>0</v>
      </c>
      <c r="AL2451">
        <v>0</v>
      </c>
    </row>
    <row r="2452" spans="1:38" x14ac:dyDescent="0.35">
      <c r="A2452" t="s">
        <v>5119</v>
      </c>
      <c r="B2452" t="s">
        <v>5120</v>
      </c>
      <c r="C2452">
        <v>391.16</v>
      </c>
      <c r="D2452" t="s">
        <v>18</v>
      </c>
      <c r="E2452">
        <v>12</v>
      </c>
      <c r="F2452" t="s">
        <v>31</v>
      </c>
      <c r="G2452" t="s">
        <v>101</v>
      </c>
      <c r="H2452" t="s">
        <v>25</v>
      </c>
      <c r="I2452">
        <v>6.75</v>
      </c>
      <c r="J2452">
        <v>53.06</v>
      </c>
      <c r="K2452">
        <v>-22.31</v>
      </c>
      <c r="L2452">
        <v>20250407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5</v>
      </c>
      <c r="S2452">
        <v>-2.2999999999999998</v>
      </c>
      <c r="T2452">
        <v>-2.9</v>
      </c>
      <c r="U2452">
        <v>0</v>
      </c>
      <c r="V2452">
        <v>-2.9347826086956523</v>
      </c>
      <c r="W2452">
        <v>-2.3275862068965516</v>
      </c>
      <c r="X2452">
        <v>0</v>
      </c>
      <c r="Y2452">
        <v>0</v>
      </c>
      <c r="Z2452">
        <v>-0.72</v>
      </c>
      <c r="AA2452">
        <f>-(T2452-S2452)/S2452*100</f>
        <v>-26.086956521739136</v>
      </c>
      <c r="AB2452">
        <v>100</v>
      </c>
      <c r="AC2452">
        <v>2</v>
      </c>
      <c r="AD2452">
        <v>8.9224137931034453E-2</v>
      </c>
      <c r="AE2452">
        <v>0</v>
      </c>
      <c r="AF2452">
        <v>-112.17601000000001</v>
      </c>
      <c r="AG2452">
        <v>-171.49</v>
      </c>
      <c r="AH2452">
        <v>0</v>
      </c>
      <c r="AI2452">
        <v>0</v>
      </c>
      <c r="AJ2452">
        <v>0</v>
      </c>
      <c r="AK2452">
        <v>0</v>
      </c>
      <c r="AL2452">
        <v>-1.22889</v>
      </c>
    </row>
    <row r="2453" spans="1:38" x14ac:dyDescent="0.35">
      <c r="A2453" t="s">
        <v>5121</v>
      </c>
      <c r="B2453" t="s">
        <v>5122</v>
      </c>
      <c r="C2453">
        <v>6622.86</v>
      </c>
      <c r="D2453" t="s">
        <v>18</v>
      </c>
      <c r="E2453">
        <v>12</v>
      </c>
      <c r="F2453" t="s">
        <v>33</v>
      </c>
      <c r="G2453" t="s">
        <v>420</v>
      </c>
      <c r="H2453" t="s">
        <v>15</v>
      </c>
      <c r="I2453">
        <v>55.49</v>
      </c>
      <c r="J2453">
        <v>0.87</v>
      </c>
      <c r="K2453">
        <v>6.78</v>
      </c>
      <c r="L2453">
        <v>20250205</v>
      </c>
      <c r="M2453">
        <v>4564</v>
      </c>
      <c r="N2453">
        <v>3778.5019499999999</v>
      </c>
      <c r="O2453">
        <v>0.87</v>
      </c>
      <c r="P2453">
        <v>2.91</v>
      </c>
      <c r="Q2453">
        <f>(N2453-M2453)/M2453*100</f>
        <v>-17.210737291849259</v>
      </c>
      <c r="R2453">
        <v>7</v>
      </c>
      <c r="S2453">
        <v>5.38</v>
      </c>
      <c r="T2453">
        <v>4.88</v>
      </c>
      <c r="U2453">
        <v>7.09</v>
      </c>
      <c r="V2453">
        <v>10.314126394052046</v>
      </c>
      <c r="W2453">
        <v>11.370901639344263</v>
      </c>
      <c r="X2453">
        <v>7.8265162200282088</v>
      </c>
      <c r="Y2453">
        <v>-4.75</v>
      </c>
      <c r="Z2453">
        <v>-25.82</v>
      </c>
      <c r="AA2453">
        <f>(T2453-S2453)/S2453*100</f>
        <v>-9.2936802973977706</v>
      </c>
      <c r="AB2453">
        <f>(U2453-T2453)/T2453*100</f>
        <v>45.286885245901637</v>
      </c>
      <c r="AC2453">
        <v>2</v>
      </c>
      <c r="AD2453">
        <v>-1.2235090163934426</v>
      </c>
      <c r="AE2453">
        <v>0.17282081065039664</v>
      </c>
      <c r="AF2453">
        <v>4.3779899999999996</v>
      </c>
      <c r="AG2453">
        <v>2.62</v>
      </c>
      <c r="AH2453">
        <v>100</v>
      </c>
      <c r="AI2453">
        <v>16.55</v>
      </c>
      <c r="AJ2453">
        <v>11.27</v>
      </c>
      <c r="AK2453">
        <v>7.5</v>
      </c>
      <c r="AL2453">
        <v>6.5888400000000003</v>
      </c>
    </row>
    <row r="2454" spans="1:38" x14ac:dyDescent="0.35">
      <c r="A2454" t="s">
        <v>5123</v>
      </c>
      <c r="B2454" t="s">
        <v>5124</v>
      </c>
      <c r="C2454">
        <v>45.87</v>
      </c>
      <c r="D2454" t="s">
        <v>18</v>
      </c>
      <c r="E2454">
        <v>12</v>
      </c>
      <c r="F2454" t="s">
        <v>31</v>
      </c>
      <c r="G2454" t="s">
        <v>32</v>
      </c>
      <c r="H2454" t="s">
        <v>25</v>
      </c>
      <c r="I2454">
        <v>0.82840000000000003</v>
      </c>
      <c r="J2454">
        <v>-24</v>
      </c>
      <c r="K2454">
        <v>-3.45</v>
      </c>
      <c r="L2454">
        <v>20250327</v>
      </c>
      <c r="M2454">
        <v>3.09</v>
      </c>
      <c r="N2454">
        <v>5.1020000000000003</v>
      </c>
      <c r="O2454">
        <v>0</v>
      </c>
      <c r="P2454">
        <v>49.25</v>
      </c>
      <c r="Q2454">
        <f>(N2454-M2454)/M2454*100</f>
        <v>65.113268608414259</v>
      </c>
      <c r="R2454">
        <v>1</v>
      </c>
      <c r="S2454">
        <v>-1.93</v>
      </c>
      <c r="T2454">
        <v>-1.18</v>
      </c>
      <c r="U2454">
        <v>-0.92</v>
      </c>
      <c r="V2454">
        <v>-0.42922279792746115</v>
      </c>
      <c r="W2454">
        <v>-0.70203389830508478</v>
      </c>
      <c r="X2454">
        <v>-0.90043478260869569</v>
      </c>
      <c r="Y2454">
        <v>0</v>
      </c>
      <c r="Z2454">
        <v>15.89</v>
      </c>
      <c r="AA2454">
        <f>-(T2454-S2454)/S2454*100</f>
        <v>38.860103626943001</v>
      </c>
      <c r="AB2454">
        <f>-(U2454-T2454)/T2454*100</f>
        <v>22.033898305084737</v>
      </c>
      <c r="AC2454">
        <v>6</v>
      </c>
      <c r="AD2454">
        <v>-1.8065672316384184E-2</v>
      </c>
      <c r="AE2454">
        <v>-4.0865886287625434E-2</v>
      </c>
      <c r="AF2454">
        <v>-81.399010000000004</v>
      </c>
      <c r="AG2454">
        <v>-153.51</v>
      </c>
      <c r="AH2454">
        <v>100</v>
      </c>
      <c r="AI2454">
        <v>-902.93</v>
      </c>
      <c r="AJ2454">
        <v>-902.93</v>
      </c>
      <c r="AK2454">
        <v>0</v>
      </c>
      <c r="AL2454">
        <v>0.49153999999999998</v>
      </c>
    </row>
    <row r="2455" spans="1:38" x14ac:dyDescent="0.35">
      <c r="A2455" t="s">
        <v>5125</v>
      </c>
      <c r="B2455" t="s">
        <v>5126</v>
      </c>
      <c r="C2455">
        <v>945.36</v>
      </c>
      <c r="D2455" t="s">
        <v>18</v>
      </c>
      <c r="E2455">
        <v>12</v>
      </c>
      <c r="F2455" t="s">
        <v>31</v>
      </c>
      <c r="G2455" t="s">
        <v>101</v>
      </c>
      <c r="H2455" t="s">
        <v>15</v>
      </c>
      <c r="I2455">
        <v>12.26</v>
      </c>
      <c r="J2455">
        <v>-4.96</v>
      </c>
      <c r="K2455">
        <v>5</v>
      </c>
      <c r="L2455">
        <v>20250218</v>
      </c>
      <c r="M2455">
        <v>10333.969999999999</v>
      </c>
      <c r="N2455">
        <v>10717.125</v>
      </c>
      <c r="O2455">
        <v>4.43</v>
      </c>
      <c r="P2455">
        <v>3.8</v>
      </c>
      <c r="Q2455">
        <f>(N2455-M2455)/M2455*100</f>
        <v>3.7077231693144133</v>
      </c>
      <c r="R2455">
        <v>6</v>
      </c>
      <c r="S2455">
        <v>1.35</v>
      </c>
      <c r="T2455">
        <v>1.51</v>
      </c>
      <c r="U2455">
        <v>1.84</v>
      </c>
      <c r="V2455">
        <v>9.0814814814814806</v>
      </c>
      <c r="W2455">
        <v>8.1192052980132452</v>
      </c>
      <c r="X2455">
        <v>6.6630434782608692</v>
      </c>
      <c r="Y2455">
        <v>4.8499999999999996</v>
      </c>
      <c r="Z2455">
        <v>-43.8</v>
      </c>
      <c r="AA2455">
        <f>(T2455-S2455)/S2455*100</f>
        <v>11.851851851851846</v>
      </c>
      <c r="AB2455">
        <f>(U2455-T2455)/T2455*100</f>
        <v>21.854304635761594</v>
      </c>
      <c r="AC2455">
        <v>1</v>
      </c>
      <c r="AD2455">
        <v>0.68505794701986789</v>
      </c>
      <c r="AE2455">
        <v>0.30488471673254275</v>
      </c>
      <c r="AF2455">
        <v>7.2476000000000003</v>
      </c>
      <c r="AG2455">
        <v>4.67</v>
      </c>
      <c r="AH2455">
        <v>20.56483945666573</v>
      </c>
      <c r="AI2455">
        <v>1.22</v>
      </c>
      <c r="AJ2455">
        <v>-0.46</v>
      </c>
      <c r="AK2455">
        <v>0</v>
      </c>
      <c r="AL2455">
        <v>2.1065200000000002</v>
      </c>
    </row>
    <row r="2456" spans="1:38" x14ac:dyDescent="0.35">
      <c r="A2456" t="s">
        <v>5127</v>
      </c>
      <c r="B2456" t="s">
        <v>5128</v>
      </c>
      <c r="C2456">
        <v>55.01</v>
      </c>
      <c r="D2456" t="s">
        <v>18</v>
      </c>
      <c r="E2456">
        <v>12</v>
      </c>
      <c r="F2456" t="s">
        <v>31</v>
      </c>
      <c r="G2456" t="s">
        <v>60</v>
      </c>
      <c r="H2456" t="s">
        <v>25</v>
      </c>
      <c r="I2456">
        <v>21.9</v>
      </c>
      <c r="J2456">
        <v>-3.95</v>
      </c>
      <c r="K2456">
        <v>18.420000000000002</v>
      </c>
      <c r="L2456">
        <v>20250317</v>
      </c>
      <c r="M2456">
        <v>2.91</v>
      </c>
      <c r="N2456">
        <v>2.4</v>
      </c>
      <c r="O2456">
        <v>0</v>
      </c>
      <c r="P2456">
        <v>280.52</v>
      </c>
      <c r="Q2456">
        <f>(N2456-M2456)/M2456*100</f>
        <v>-17.525773195876297</v>
      </c>
      <c r="R2456">
        <v>7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-1.56</v>
      </c>
      <c r="AA2456">
        <v>0</v>
      </c>
      <c r="AB2456">
        <v>0</v>
      </c>
      <c r="AC2456">
        <v>5</v>
      </c>
      <c r="AD2456">
        <v>0</v>
      </c>
      <c r="AE2456">
        <v>0</v>
      </c>
      <c r="AF2456">
        <v>-65.049009999999996</v>
      </c>
      <c r="AG2456">
        <v>-55.27</v>
      </c>
      <c r="AH2456">
        <v>-19.209621993127136</v>
      </c>
      <c r="AI2456">
        <v>-3237.89</v>
      </c>
      <c r="AJ2456">
        <v>-3237.89</v>
      </c>
      <c r="AK2456">
        <v>0</v>
      </c>
      <c r="AL2456">
        <v>4.1910000000000003E-2</v>
      </c>
    </row>
    <row r="2457" spans="1:38" x14ac:dyDescent="0.35">
      <c r="A2457" t="s">
        <v>5129</v>
      </c>
      <c r="B2457" t="s">
        <v>5130</v>
      </c>
      <c r="C2457">
        <v>27574.639999999999</v>
      </c>
      <c r="D2457" t="s">
        <v>18</v>
      </c>
      <c r="E2457">
        <v>12</v>
      </c>
      <c r="F2457" t="s">
        <v>16</v>
      </c>
      <c r="G2457" t="s">
        <v>199</v>
      </c>
      <c r="H2457" t="s">
        <v>25</v>
      </c>
      <c r="I2457">
        <v>64.760000000000005</v>
      </c>
      <c r="J2457">
        <v>-8.02</v>
      </c>
      <c r="K2457">
        <v>2.06</v>
      </c>
      <c r="L2457">
        <v>20250203</v>
      </c>
      <c r="M2457">
        <v>8253</v>
      </c>
      <c r="N2457">
        <v>7122.3510699999997</v>
      </c>
      <c r="O2457">
        <v>11.94</v>
      </c>
      <c r="P2457">
        <v>-0.88</v>
      </c>
      <c r="Q2457">
        <f>(N2457-M2457)/M2457*100</f>
        <v>-13.699853750151464</v>
      </c>
      <c r="R2457">
        <v>9</v>
      </c>
      <c r="S2457">
        <v>5.13</v>
      </c>
      <c r="T2457">
        <v>4</v>
      </c>
      <c r="U2457">
        <v>4.37</v>
      </c>
      <c r="V2457">
        <v>12.623781676413257</v>
      </c>
      <c r="W2457">
        <v>16.190000000000001</v>
      </c>
      <c r="X2457">
        <v>14.819221967963388</v>
      </c>
      <c r="Y2457">
        <v>54.26</v>
      </c>
      <c r="Z2457">
        <v>-3.19</v>
      </c>
      <c r="AA2457">
        <f t="shared" ref="AA2457:AA2458" si="906">(T2457-S2457)/S2457*100</f>
        <v>-22.027290448343077</v>
      </c>
      <c r="AB2457">
        <f t="shared" ref="AB2457:AB2458" si="907">(U2457-T2457)/T2457*100</f>
        <v>9.2500000000000036</v>
      </c>
      <c r="AC2457">
        <v>2</v>
      </c>
      <c r="AD2457">
        <v>-0.73499734513274351</v>
      </c>
      <c r="AE2457">
        <v>1.602078050590636</v>
      </c>
      <c r="AF2457">
        <v>17.091989999999999</v>
      </c>
      <c r="AG2457">
        <v>17.059999999999999</v>
      </c>
      <c r="AH2457">
        <v>47.055616139585602</v>
      </c>
      <c r="AI2457">
        <v>24.96</v>
      </c>
      <c r="AJ2457">
        <v>23.8</v>
      </c>
      <c r="AK2457">
        <v>0</v>
      </c>
      <c r="AL2457">
        <v>0.29865000000000003</v>
      </c>
    </row>
    <row r="2458" spans="1:38" x14ac:dyDescent="0.35">
      <c r="A2458" t="s">
        <v>5131</v>
      </c>
      <c r="B2458" t="s">
        <v>5132</v>
      </c>
      <c r="C2458">
        <v>6771.77</v>
      </c>
      <c r="D2458" t="s">
        <v>18</v>
      </c>
      <c r="E2458">
        <v>12</v>
      </c>
      <c r="F2458" t="s">
        <v>33</v>
      </c>
      <c r="G2458" t="s">
        <v>723</v>
      </c>
      <c r="H2458" t="s">
        <v>25</v>
      </c>
      <c r="I2458">
        <v>21.23</v>
      </c>
      <c r="J2458">
        <v>-2.84</v>
      </c>
      <c r="K2458">
        <v>0</v>
      </c>
      <c r="L2458">
        <v>20250128</v>
      </c>
      <c r="M2458">
        <v>2540.16</v>
      </c>
      <c r="N2458">
        <v>1900.2330300000001</v>
      </c>
      <c r="O2458">
        <v>35.47</v>
      </c>
      <c r="P2458">
        <v>37.01</v>
      </c>
      <c r="Q2458">
        <f>(N2458-M2458)/M2458*100</f>
        <v>-25.19238827475434</v>
      </c>
      <c r="R2458">
        <v>7</v>
      </c>
      <c r="S2458">
        <v>2.0699999999999998</v>
      </c>
      <c r="T2458">
        <v>1.84</v>
      </c>
      <c r="U2458">
        <v>1.94</v>
      </c>
      <c r="V2458">
        <v>10.256038647342995</v>
      </c>
      <c r="W2458">
        <v>11.538043478260869</v>
      </c>
      <c r="X2458">
        <v>10.943298969072165</v>
      </c>
      <c r="Y2458">
        <v>8.9600000000000009</v>
      </c>
      <c r="Z2458">
        <v>4.59</v>
      </c>
      <c r="AA2458">
        <f t="shared" si="906"/>
        <v>-11.1111111111111</v>
      </c>
      <c r="AB2458">
        <f t="shared" si="907"/>
        <v>5.4347826086956443</v>
      </c>
      <c r="AC2458">
        <v>2</v>
      </c>
      <c r="AD2458">
        <v>-1.0384239130434794</v>
      </c>
      <c r="AE2458">
        <v>2.0135670103092811</v>
      </c>
      <c r="AF2458">
        <v>5.4271000000000003</v>
      </c>
      <c r="AG2458">
        <v>5.17</v>
      </c>
      <c r="AH2458">
        <v>80.931910588309393</v>
      </c>
      <c r="AI2458">
        <v>30.39</v>
      </c>
      <c r="AJ2458">
        <v>17.93</v>
      </c>
      <c r="AK2458">
        <v>2.64</v>
      </c>
      <c r="AL2458">
        <v>0.82603000000000004</v>
      </c>
    </row>
    <row r="2459" spans="1:38" x14ac:dyDescent="0.35">
      <c r="A2459" t="s">
        <v>5133</v>
      </c>
      <c r="B2459" t="s">
        <v>5134</v>
      </c>
      <c r="C2459">
        <v>55.12</v>
      </c>
      <c r="D2459" t="s">
        <v>18</v>
      </c>
      <c r="E2459">
        <v>12</v>
      </c>
      <c r="F2459" t="s">
        <v>16</v>
      </c>
      <c r="G2459" t="s">
        <v>777</v>
      </c>
      <c r="H2459" t="s">
        <v>25</v>
      </c>
      <c r="I2459">
        <v>0.71309999999999996</v>
      </c>
      <c r="J2459">
        <v>-5.42</v>
      </c>
      <c r="K2459">
        <v>-7.14</v>
      </c>
      <c r="L2459">
        <v>20250407</v>
      </c>
      <c r="M2459">
        <v>15.69</v>
      </c>
      <c r="N2459">
        <v>9.2449899999999996</v>
      </c>
      <c r="O2459">
        <v>82.84</v>
      </c>
      <c r="P2459">
        <v>638.04999999999995</v>
      </c>
      <c r="Q2459">
        <f>(N2459-M2459)/M2459*100</f>
        <v>-41.077182919056725</v>
      </c>
      <c r="R2459">
        <v>7</v>
      </c>
      <c r="S2459">
        <v>-0.77</v>
      </c>
      <c r="T2459">
        <v>-0.53</v>
      </c>
      <c r="U2459">
        <v>-0.31</v>
      </c>
      <c r="V2459">
        <v>-0.92610389610389598</v>
      </c>
      <c r="W2459">
        <v>-1.3454716981132073</v>
      </c>
      <c r="X2459">
        <v>-2.3003225806451613</v>
      </c>
      <c r="Y2459">
        <v>0</v>
      </c>
      <c r="Z2459">
        <v>30.71</v>
      </c>
      <c r="AA2459">
        <f>-(T2459-S2459)/S2459*100</f>
        <v>31.168831168831169</v>
      </c>
      <c r="AB2459">
        <f>-(U2459-T2459)/T2459*100</f>
        <v>41.509433962264154</v>
      </c>
      <c r="AC2459">
        <v>1</v>
      </c>
      <c r="AD2459">
        <v>-4.3167216981132066E-2</v>
      </c>
      <c r="AE2459">
        <v>-5.5416862170087969E-2</v>
      </c>
      <c r="AF2459">
        <v>-180.80901</v>
      </c>
      <c r="AG2459">
        <v>-106.32</v>
      </c>
      <c r="AH2459">
        <v>40.662842574888458</v>
      </c>
      <c r="AI2459">
        <v>-544.24</v>
      </c>
      <c r="AJ2459">
        <v>-544.24</v>
      </c>
      <c r="AK2459">
        <v>0</v>
      </c>
      <c r="AL2459">
        <v>2.01E-2</v>
      </c>
    </row>
    <row r="2460" spans="1:38" x14ac:dyDescent="0.35">
      <c r="A2460" t="s">
        <v>5135</v>
      </c>
      <c r="B2460" t="s">
        <v>5136</v>
      </c>
      <c r="C2460">
        <v>321.14</v>
      </c>
      <c r="D2460" t="s">
        <v>18</v>
      </c>
      <c r="E2460">
        <v>9</v>
      </c>
      <c r="F2460" t="s">
        <v>26</v>
      </c>
      <c r="G2460" t="s">
        <v>584</v>
      </c>
      <c r="H2460" t="s">
        <v>25</v>
      </c>
      <c r="I2460">
        <v>20</v>
      </c>
      <c r="J2460">
        <v>-20.190000000000001</v>
      </c>
      <c r="K2460">
        <v>-550</v>
      </c>
      <c r="L2460">
        <v>20250206</v>
      </c>
      <c r="M2460">
        <v>1772.63</v>
      </c>
      <c r="N2460">
        <v>1885.90002</v>
      </c>
      <c r="O2460">
        <v>20.77</v>
      </c>
      <c r="P2460">
        <v>-8.4499999999999993</v>
      </c>
      <c r="Q2460">
        <f>(N2460-M2460)/M2460*100</f>
        <v>6.3899414993540624</v>
      </c>
      <c r="R2460">
        <v>2</v>
      </c>
      <c r="S2460">
        <v>1.39</v>
      </c>
      <c r="T2460">
        <v>2.5499999999999998</v>
      </c>
      <c r="U2460">
        <v>3.18</v>
      </c>
      <c r="V2460">
        <v>14.388489208633095</v>
      </c>
      <c r="W2460">
        <v>7.8431372549019613</v>
      </c>
      <c r="X2460">
        <v>6.2893081761006284</v>
      </c>
      <c r="Y2460">
        <v>-29.58</v>
      </c>
      <c r="Z2460">
        <v>-80.78</v>
      </c>
      <c r="AA2460">
        <f t="shared" ref="AA2460:AA2461" si="908">(T2460-S2460)/S2460*100</f>
        <v>83.453237410071949</v>
      </c>
      <c r="AB2460">
        <f t="shared" ref="AB2460:AB2461" si="909">(U2460-T2460)/T2460*100</f>
        <v>24.705882352941192</v>
      </c>
      <c r="AC2460">
        <v>6</v>
      </c>
      <c r="AD2460">
        <v>9.3982420554428667E-2</v>
      </c>
      <c r="AE2460">
        <v>0.254567235699311</v>
      </c>
      <c r="AF2460">
        <v>17.222000000000001</v>
      </c>
      <c r="AG2460">
        <v>1.8</v>
      </c>
      <c r="AH2460">
        <v>20.954516735020846</v>
      </c>
      <c r="AI2460">
        <v>0.82</v>
      </c>
      <c r="AJ2460">
        <v>-0.32</v>
      </c>
      <c r="AK2460">
        <v>0</v>
      </c>
      <c r="AL2460">
        <v>1.04308</v>
      </c>
    </row>
    <row r="2461" spans="1:38" x14ac:dyDescent="0.35">
      <c r="A2461" t="s">
        <v>5137</v>
      </c>
      <c r="B2461" t="s">
        <v>5138</v>
      </c>
      <c r="C2461">
        <v>236.6</v>
      </c>
      <c r="D2461" t="s">
        <v>18</v>
      </c>
      <c r="E2461">
        <v>12</v>
      </c>
      <c r="F2461" t="s">
        <v>33</v>
      </c>
      <c r="G2461" t="s">
        <v>293</v>
      </c>
      <c r="H2461" t="s">
        <v>15</v>
      </c>
      <c r="I2461">
        <v>30.07</v>
      </c>
      <c r="J2461">
        <v>-3.65</v>
      </c>
      <c r="K2461">
        <v>170.63</v>
      </c>
      <c r="L2461">
        <v>20250225</v>
      </c>
      <c r="M2461">
        <v>1066.7</v>
      </c>
      <c r="N2461">
        <v>990.71001999999999</v>
      </c>
      <c r="O2461">
        <v>0.15</v>
      </c>
      <c r="P2461">
        <v>11.83</v>
      </c>
      <c r="Q2461">
        <f>(N2461-M2461)/M2461*100</f>
        <v>-7.1238380050623471</v>
      </c>
      <c r="R2461">
        <v>7</v>
      </c>
      <c r="S2461">
        <v>6.28</v>
      </c>
      <c r="T2461">
        <v>10.210000000000001</v>
      </c>
      <c r="U2461">
        <v>10.34</v>
      </c>
      <c r="V2461">
        <v>4.7882165605095537</v>
      </c>
      <c r="W2461">
        <v>2.9451518119490694</v>
      </c>
      <c r="X2461">
        <v>2.9081237911025144</v>
      </c>
      <c r="Y2461">
        <v>89.93</v>
      </c>
      <c r="Z2461">
        <v>125.26</v>
      </c>
      <c r="AA2461">
        <f t="shared" si="908"/>
        <v>62.579617834394909</v>
      </c>
      <c r="AB2461">
        <f t="shared" si="909"/>
        <v>1.2732615083251615</v>
      </c>
      <c r="AC2461">
        <v>6</v>
      </c>
      <c r="AD2461">
        <v>4.7062476791450772E-2</v>
      </c>
      <c r="AE2461">
        <v>2.2839956851659156</v>
      </c>
      <c r="AF2461">
        <v>-5.2949999999999997E-2</v>
      </c>
      <c r="AG2461">
        <v>0.93</v>
      </c>
      <c r="AH2461">
        <v>100</v>
      </c>
      <c r="AI2461">
        <v>8.9499999999999993</v>
      </c>
      <c r="AJ2461">
        <v>1.41</v>
      </c>
      <c r="AK2461">
        <v>0</v>
      </c>
      <c r="AL2461">
        <v>20.277229999999999</v>
      </c>
    </row>
    <row r="2462" spans="1:38" x14ac:dyDescent="0.35">
      <c r="A2462" t="s">
        <v>5139</v>
      </c>
      <c r="B2462" t="s">
        <v>5140</v>
      </c>
      <c r="C2462">
        <v>214.28</v>
      </c>
      <c r="D2462" t="s">
        <v>18</v>
      </c>
      <c r="E2462">
        <v>12</v>
      </c>
      <c r="F2462" t="s">
        <v>33</v>
      </c>
      <c r="G2462" t="s">
        <v>317</v>
      </c>
      <c r="H2462" t="s">
        <v>15</v>
      </c>
      <c r="I2462">
        <v>3.83</v>
      </c>
      <c r="J2462">
        <v>-5.9</v>
      </c>
      <c r="L2462">
        <v>20250225</v>
      </c>
      <c r="M2462">
        <v>195.04</v>
      </c>
      <c r="N2462">
        <v>0</v>
      </c>
      <c r="O2462">
        <v>20.09</v>
      </c>
      <c r="P2462">
        <v>-6.28</v>
      </c>
      <c r="Q2462">
        <v>-100</v>
      </c>
      <c r="R2462">
        <v>9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-6.67</v>
      </c>
      <c r="AA2462">
        <v>0</v>
      </c>
      <c r="AB2462">
        <v>0</v>
      </c>
      <c r="AC2462">
        <v>5</v>
      </c>
      <c r="AD2462">
        <v>0</v>
      </c>
      <c r="AE2462">
        <v>0</v>
      </c>
      <c r="AF2462">
        <v>-6.9443099999999998</v>
      </c>
      <c r="AG2462">
        <v>-6.59</v>
      </c>
      <c r="AH2462">
        <v>68.835623461853984</v>
      </c>
      <c r="AI2462">
        <v>-50.76</v>
      </c>
      <c r="AJ2462">
        <v>-50.76</v>
      </c>
      <c r="AK2462">
        <v>10.44</v>
      </c>
      <c r="AL2462">
        <v>0.60246</v>
      </c>
    </row>
    <row r="2463" spans="1:38" x14ac:dyDescent="0.35">
      <c r="A2463" t="s">
        <v>5141</v>
      </c>
      <c r="B2463" t="s">
        <v>5142</v>
      </c>
      <c r="C2463">
        <v>32691.57</v>
      </c>
      <c r="D2463" t="s">
        <v>18</v>
      </c>
      <c r="E2463">
        <v>12</v>
      </c>
      <c r="F2463" t="s">
        <v>26</v>
      </c>
      <c r="G2463" t="s">
        <v>565</v>
      </c>
      <c r="H2463" t="s">
        <v>15</v>
      </c>
      <c r="I2463">
        <v>51.92</v>
      </c>
      <c r="J2463">
        <v>0.84</v>
      </c>
      <c r="K2463">
        <v>-29.17</v>
      </c>
      <c r="L2463">
        <v>20250311</v>
      </c>
      <c r="M2463">
        <v>1995.18</v>
      </c>
      <c r="N2463">
        <v>2623.9130799999998</v>
      </c>
      <c r="O2463">
        <v>0</v>
      </c>
      <c r="P2463">
        <v>55.78</v>
      </c>
      <c r="Q2463">
        <f>(N2463-M2463)/M2463*100</f>
        <v>31.512599364468358</v>
      </c>
      <c r="R2463">
        <v>6</v>
      </c>
      <c r="S2463">
        <v>0.54</v>
      </c>
      <c r="T2463">
        <v>0.98</v>
      </c>
      <c r="U2463">
        <v>1.1200000000000001</v>
      </c>
      <c r="V2463">
        <v>96.148148148148138</v>
      </c>
      <c r="W2463">
        <v>52.979591836734699</v>
      </c>
      <c r="X2463">
        <v>46.357142857142854</v>
      </c>
      <c r="Y2463">
        <v>0</v>
      </c>
      <c r="Z2463">
        <v>34.479999999999997</v>
      </c>
      <c r="AA2463">
        <f t="shared" ref="AA2463:AA2466" si="910">(T2463-S2463)/S2463*100</f>
        <v>81.481481481481467</v>
      </c>
      <c r="AB2463">
        <f t="shared" ref="AB2463:AB2466" si="911">(U2463-T2463)/T2463*100</f>
        <v>14.285714285714299</v>
      </c>
      <c r="AC2463">
        <v>6</v>
      </c>
      <c r="AD2463">
        <v>0.6502040816326532</v>
      </c>
      <c r="AE2463">
        <v>3.244999999999997</v>
      </c>
      <c r="AF2463">
        <v>4.2812999999999999</v>
      </c>
      <c r="AG2463">
        <v>10.69</v>
      </c>
      <c r="AH2463">
        <v>59.534729698573571</v>
      </c>
      <c r="AI2463">
        <v>8.01</v>
      </c>
      <c r="AJ2463">
        <v>5.87</v>
      </c>
      <c r="AK2463">
        <v>0</v>
      </c>
      <c r="AL2463">
        <v>0</v>
      </c>
    </row>
    <row r="2464" spans="1:38" x14ac:dyDescent="0.35">
      <c r="A2464" t="s">
        <v>5143</v>
      </c>
      <c r="B2464" t="s">
        <v>5144</v>
      </c>
      <c r="C2464">
        <v>267.81</v>
      </c>
      <c r="D2464" t="s">
        <v>18</v>
      </c>
      <c r="E2464">
        <v>12</v>
      </c>
      <c r="F2464" t="s">
        <v>16</v>
      </c>
      <c r="G2464" t="s">
        <v>229</v>
      </c>
      <c r="H2464" t="s">
        <v>15</v>
      </c>
      <c r="I2464">
        <v>6.43</v>
      </c>
      <c r="J2464">
        <v>-2.2799999999999998</v>
      </c>
      <c r="K2464">
        <v>100</v>
      </c>
      <c r="L2464">
        <v>20250227</v>
      </c>
      <c r="M2464">
        <v>163.71</v>
      </c>
      <c r="N2464">
        <v>147.13498999999999</v>
      </c>
      <c r="O2464">
        <v>-5.35</v>
      </c>
      <c r="P2464">
        <v>-14.23</v>
      </c>
      <c r="Q2464">
        <f>(N2464-M2464)/M2464*100</f>
        <v>-10.124616700262672</v>
      </c>
      <c r="R2464">
        <v>4</v>
      </c>
      <c r="S2464">
        <v>0.05</v>
      </c>
      <c r="T2464">
        <v>0.06</v>
      </c>
      <c r="U2464">
        <v>0.09</v>
      </c>
      <c r="V2464">
        <v>128.6</v>
      </c>
      <c r="W2464">
        <v>107.16666666666667</v>
      </c>
      <c r="X2464">
        <v>71.444444444444443</v>
      </c>
      <c r="Y2464">
        <v>0</v>
      </c>
      <c r="Z2464">
        <v>124.32</v>
      </c>
      <c r="AA2464">
        <f t="shared" si="910"/>
        <v>19.999999999999989</v>
      </c>
      <c r="AB2464">
        <f t="shared" si="911"/>
        <v>50</v>
      </c>
      <c r="AC2464">
        <v>1</v>
      </c>
      <c r="AD2464">
        <v>5.3583333333333361</v>
      </c>
      <c r="AE2464">
        <v>1.4288888888888889</v>
      </c>
      <c r="AF2464">
        <v>9.3416899999999998</v>
      </c>
      <c r="AG2464">
        <v>-23.1</v>
      </c>
      <c r="AH2464">
        <v>71.740883269195535</v>
      </c>
      <c r="AI2464">
        <v>4.08</v>
      </c>
      <c r="AJ2464">
        <v>-28.63</v>
      </c>
      <c r="AK2464">
        <v>0</v>
      </c>
      <c r="AL2464">
        <v>0</v>
      </c>
    </row>
    <row r="2465" spans="1:38" x14ac:dyDescent="0.35">
      <c r="A2465" t="s">
        <v>5145</v>
      </c>
      <c r="B2465" t="s">
        <v>5146</v>
      </c>
      <c r="C2465">
        <v>7830.5</v>
      </c>
      <c r="D2465" t="s">
        <v>18</v>
      </c>
      <c r="E2465">
        <v>12</v>
      </c>
      <c r="F2465" t="s">
        <v>16</v>
      </c>
      <c r="G2465" t="s">
        <v>4870</v>
      </c>
      <c r="H2465" t="s">
        <v>15</v>
      </c>
      <c r="I2465">
        <v>158.54</v>
      </c>
      <c r="J2465">
        <v>-9.94</v>
      </c>
      <c r="K2465">
        <v>2.29</v>
      </c>
      <c r="L2465">
        <v>20250213</v>
      </c>
      <c r="M2465">
        <v>815.87</v>
      </c>
      <c r="N2465">
        <v>980.30602999999996</v>
      </c>
      <c r="O2465">
        <v>20.53</v>
      </c>
      <c r="P2465">
        <v>-18.829999999999998</v>
      </c>
      <c r="Q2465">
        <f>(N2465-M2465)/M2465*100</f>
        <v>20.154685182688414</v>
      </c>
      <c r="R2465">
        <v>2</v>
      </c>
      <c r="S2465">
        <v>3.63</v>
      </c>
      <c r="T2465">
        <v>5.19</v>
      </c>
      <c r="U2465">
        <v>6.4</v>
      </c>
      <c r="V2465">
        <v>43.674931129476583</v>
      </c>
      <c r="W2465">
        <v>30.547206165703273</v>
      </c>
      <c r="X2465">
        <v>24.771874999999998</v>
      </c>
      <c r="Y2465">
        <v>34.03</v>
      </c>
      <c r="Z2465">
        <v>-32.43</v>
      </c>
      <c r="AA2465">
        <f t="shared" si="910"/>
        <v>42.975206611570258</v>
      </c>
      <c r="AB2465">
        <f t="shared" si="911"/>
        <v>23.314065510597302</v>
      </c>
      <c r="AC2465">
        <v>6</v>
      </c>
      <c r="AD2465">
        <v>0.71080998962501829</v>
      </c>
      <c r="AE2465">
        <v>1.0625291838842974</v>
      </c>
      <c r="AF2465">
        <v>11.933999999999999</v>
      </c>
      <c r="AG2465">
        <v>13.38</v>
      </c>
      <c r="AH2465">
        <v>51.510165835243363</v>
      </c>
      <c r="AI2465">
        <v>25.75</v>
      </c>
      <c r="AJ2465">
        <v>19.440000000000001</v>
      </c>
      <c r="AK2465">
        <v>0</v>
      </c>
      <c r="AL2465">
        <v>0</v>
      </c>
    </row>
    <row r="2466" spans="1:38" x14ac:dyDescent="0.35">
      <c r="A2466" t="s">
        <v>5147</v>
      </c>
      <c r="B2466" t="s">
        <v>5148</v>
      </c>
      <c r="C2466">
        <v>358.85</v>
      </c>
      <c r="D2466" t="s">
        <v>18</v>
      </c>
      <c r="E2466">
        <v>1</v>
      </c>
      <c r="F2466" t="s">
        <v>16</v>
      </c>
      <c r="G2466" t="s">
        <v>341</v>
      </c>
      <c r="H2466" t="s">
        <v>15</v>
      </c>
      <c r="I2466">
        <v>13.39</v>
      </c>
      <c r="J2466">
        <v>1.36</v>
      </c>
      <c r="K2466">
        <v>7.14</v>
      </c>
      <c r="L2466">
        <v>20241204</v>
      </c>
      <c r="M2466">
        <v>236.74</v>
      </c>
      <c r="N2466">
        <v>254.947</v>
      </c>
      <c r="O2466">
        <v>11.92</v>
      </c>
      <c r="P2466">
        <v>9.52</v>
      </c>
      <c r="Q2466">
        <f>(N2466-M2466)/M2466*100</f>
        <v>7.6907155529272586</v>
      </c>
      <c r="R2466">
        <v>6</v>
      </c>
      <c r="S2466">
        <v>0.57999999999999996</v>
      </c>
      <c r="T2466">
        <v>0.57999999999999996</v>
      </c>
      <c r="U2466">
        <v>0.66</v>
      </c>
      <c r="V2466">
        <v>23.086206896551726</v>
      </c>
      <c r="W2466">
        <v>23.086206896551726</v>
      </c>
      <c r="X2466">
        <v>20.287878787878789</v>
      </c>
      <c r="Y2466">
        <v>0</v>
      </c>
      <c r="Z2466">
        <v>9.26</v>
      </c>
      <c r="AA2466">
        <f t="shared" si="910"/>
        <v>0</v>
      </c>
      <c r="AB2466">
        <f t="shared" si="911"/>
        <v>13.793103448275875</v>
      </c>
      <c r="AC2466">
        <v>2</v>
      </c>
      <c r="AD2466">
        <v>0</v>
      </c>
      <c r="AE2466">
        <v>1.4708712121212109</v>
      </c>
      <c r="AF2466">
        <v>-6.5895000000000001</v>
      </c>
      <c r="AG2466">
        <v>-1.9</v>
      </c>
      <c r="AH2466">
        <v>62.192705077299983</v>
      </c>
      <c r="AI2466">
        <v>6.12</v>
      </c>
      <c r="AJ2466">
        <v>-2.04</v>
      </c>
      <c r="AK2466">
        <v>0</v>
      </c>
      <c r="AL2466">
        <v>0.10385999999999999</v>
      </c>
    </row>
    <row r="2467" spans="1:38" x14ac:dyDescent="0.35">
      <c r="A2467" t="s">
        <v>5149</v>
      </c>
      <c r="B2467" t="s">
        <v>5150</v>
      </c>
      <c r="C2467">
        <v>101.56</v>
      </c>
      <c r="D2467" t="s">
        <v>18</v>
      </c>
      <c r="E2467">
        <v>12</v>
      </c>
      <c r="F2467" t="s">
        <v>33</v>
      </c>
      <c r="G2467" t="s">
        <v>878</v>
      </c>
      <c r="H2467" t="s">
        <v>15</v>
      </c>
      <c r="I2467">
        <v>3.71</v>
      </c>
      <c r="J2467">
        <v>1.64</v>
      </c>
      <c r="K2467">
        <v>-11.36</v>
      </c>
      <c r="L2467">
        <v>20250224</v>
      </c>
      <c r="M2467">
        <v>1314.41</v>
      </c>
      <c r="N2467">
        <v>920.15002000000004</v>
      </c>
      <c r="O2467">
        <v>-39.93</v>
      </c>
      <c r="P2467">
        <v>-66.739999999999995</v>
      </c>
      <c r="Q2467">
        <f>(N2467-M2467)/M2467*100</f>
        <v>-29.995205453397343</v>
      </c>
      <c r="R2467">
        <v>4</v>
      </c>
      <c r="S2467">
        <v>-4.29</v>
      </c>
      <c r="T2467">
        <v>-2.16</v>
      </c>
      <c r="U2467">
        <v>-1.42</v>
      </c>
      <c r="V2467">
        <v>-0.86480186480186483</v>
      </c>
      <c r="W2467">
        <v>-1.7175925925925926</v>
      </c>
      <c r="X2467">
        <v>-2.6126760563380285</v>
      </c>
      <c r="Y2467">
        <v>0</v>
      </c>
      <c r="Z2467">
        <v>51.45</v>
      </c>
      <c r="AA2467">
        <f>-(T2467-S2467)/S2467*100</f>
        <v>49.650349650349646</v>
      </c>
      <c r="AB2467">
        <f>-(U2467-T2467)/T2467*100</f>
        <v>34.259259259259267</v>
      </c>
      <c r="AC2467">
        <v>6</v>
      </c>
      <c r="AD2467">
        <v>-3.4593766301512785E-2</v>
      </c>
      <c r="AE2467">
        <v>-7.6261895698515408E-2</v>
      </c>
      <c r="AF2467">
        <v>-63.957009999999997</v>
      </c>
      <c r="AG2467">
        <v>-72.88</v>
      </c>
      <c r="AH2467">
        <v>5.3392054229654509</v>
      </c>
      <c r="AI2467">
        <v>-6.14</v>
      </c>
      <c r="AJ2467">
        <v>-6.12</v>
      </c>
      <c r="AK2467">
        <v>0</v>
      </c>
      <c r="AL2467">
        <v>0</v>
      </c>
    </row>
    <row r="2468" spans="1:38" x14ac:dyDescent="0.35">
      <c r="A2468" t="s">
        <v>5151</v>
      </c>
      <c r="B2468" t="s">
        <v>5152</v>
      </c>
      <c r="C2468">
        <v>637.71</v>
      </c>
      <c r="D2468" t="s">
        <v>18</v>
      </c>
      <c r="E2468">
        <v>12</v>
      </c>
      <c r="F2468" t="s">
        <v>58</v>
      </c>
      <c r="G2468" t="s">
        <v>59</v>
      </c>
      <c r="H2468" t="s">
        <v>25</v>
      </c>
      <c r="I2468">
        <v>3.69</v>
      </c>
      <c r="J2468">
        <v>-4.16</v>
      </c>
      <c r="K2468">
        <v>-50</v>
      </c>
      <c r="L2468">
        <v>20250312</v>
      </c>
      <c r="M2468">
        <v>256.11</v>
      </c>
      <c r="N2468">
        <v>322.80999000000003</v>
      </c>
      <c r="O2468">
        <v>0</v>
      </c>
      <c r="P2468">
        <v>8.74</v>
      </c>
      <c r="Q2468">
        <f>(N2468-M2468)/M2468*100</f>
        <v>26.043493030338531</v>
      </c>
      <c r="R2468">
        <v>1</v>
      </c>
      <c r="S2468">
        <v>0.85</v>
      </c>
      <c r="T2468">
        <v>0.75</v>
      </c>
      <c r="U2468">
        <v>1.1499999999999999</v>
      </c>
      <c r="V2468">
        <v>4.341176470588235</v>
      </c>
      <c r="W2468">
        <v>4.92</v>
      </c>
      <c r="X2468">
        <v>3.2086956521739132</v>
      </c>
      <c r="Y2468">
        <v>0</v>
      </c>
      <c r="Z2468">
        <v>475</v>
      </c>
      <c r="AA2468">
        <f t="shared" ref="AA2468:AA2470" si="912">(T2468-S2468)/S2468*100</f>
        <v>-11.764705882352938</v>
      </c>
      <c r="AB2468">
        <f t="shared" ref="AB2468:AB2470" si="913">(U2468-T2468)/T2468*100</f>
        <v>53.333333333333321</v>
      </c>
      <c r="AC2468">
        <v>2</v>
      </c>
      <c r="AD2468">
        <v>-0.41820000000000007</v>
      </c>
      <c r="AE2468">
        <v>6.0163043478260889E-2</v>
      </c>
      <c r="AF2468">
        <v>34.307989999999997</v>
      </c>
      <c r="AG2468">
        <v>2</v>
      </c>
      <c r="AH2468">
        <v>28.194920151497406</v>
      </c>
      <c r="AI2468">
        <v>4.3600000000000003</v>
      </c>
      <c r="AJ2468">
        <v>3.3</v>
      </c>
      <c r="AK2468">
        <v>0</v>
      </c>
      <c r="AL2468">
        <v>-1.3067</v>
      </c>
    </row>
    <row r="2469" spans="1:38" x14ac:dyDescent="0.35">
      <c r="A2469" t="s">
        <v>5153</v>
      </c>
      <c r="B2469" t="s">
        <v>5154</v>
      </c>
      <c r="C2469">
        <v>244.54</v>
      </c>
      <c r="D2469" t="s">
        <v>18</v>
      </c>
      <c r="E2469">
        <v>12</v>
      </c>
      <c r="F2469" t="s">
        <v>33</v>
      </c>
      <c r="G2469" t="s">
        <v>165</v>
      </c>
      <c r="H2469" t="s">
        <v>25</v>
      </c>
      <c r="I2469">
        <v>16.510000000000002</v>
      </c>
      <c r="J2469">
        <v>3.84</v>
      </c>
      <c r="K2469">
        <v>9.09</v>
      </c>
      <c r="L2469">
        <v>20250123</v>
      </c>
      <c r="M2469">
        <v>135.85</v>
      </c>
      <c r="N2469">
        <v>0</v>
      </c>
      <c r="O2469">
        <v>22.65</v>
      </c>
      <c r="P2469">
        <v>28.36</v>
      </c>
      <c r="Q2469">
        <v>-100</v>
      </c>
      <c r="R2469">
        <v>7</v>
      </c>
      <c r="S2469">
        <v>1.61</v>
      </c>
      <c r="T2469">
        <v>1.46</v>
      </c>
      <c r="U2469">
        <v>1.48</v>
      </c>
      <c r="V2469">
        <v>10.254658385093167</v>
      </c>
      <c r="W2469">
        <v>11.308219178082194</v>
      </c>
      <c r="X2469">
        <v>11.155405405405407</v>
      </c>
      <c r="Y2469">
        <v>14.95</v>
      </c>
      <c r="Z2469">
        <v>-27.57</v>
      </c>
      <c r="AA2469">
        <f t="shared" si="912"/>
        <v>-9.3167701863354111</v>
      </c>
      <c r="AB2469">
        <f t="shared" si="913"/>
        <v>1.3698630136986314</v>
      </c>
      <c r="AC2469">
        <v>2</v>
      </c>
      <c r="AD2469">
        <v>-1.2137488584474878</v>
      </c>
      <c r="AE2469">
        <v>8.1434459459459401</v>
      </c>
      <c r="AF2469">
        <v>13.036</v>
      </c>
      <c r="AG2469">
        <v>7.17</v>
      </c>
      <c r="AH2469">
        <v>63.610599926389398</v>
      </c>
      <c r="AI2469">
        <v>26.39</v>
      </c>
      <c r="AJ2469">
        <v>14.18</v>
      </c>
      <c r="AK2469">
        <v>2.91</v>
      </c>
      <c r="AL2469">
        <v>0.58677000000000001</v>
      </c>
    </row>
    <row r="2470" spans="1:38" x14ac:dyDescent="0.35">
      <c r="A2470" t="s">
        <v>5155</v>
      </c>
      <c r="B2470" t="s">
        <v>5156</v>
      </c>
      <c r="C2470">
        <v>3732.07</v>
      </c>
      <c r="D2470" t="s">
        <v>18</v>
      </c>
      <c r="E2470">
        <v>12</v>
      </c>
      <c r="F2470" t="s">
        <v>31</v>
      </c>
      <c r="G2470" t="s">
        <v>224</v>
      </c>
      <c r="H2470" t="s">
        <v>25</v>
      </c>
      <c r="I2470">
        <v>21.93</v>
      </c>
      <c r="J2470">
        <v>-2.4500000000000002</v>
      </c>
      <c r="K2470">
        <v>32.26</v>
      </c>
      <c r="L2470">
        <v>20250227</v>
      </c>
      <c r="M2470">
        <v>4302.32</v>
      </c>
      <c r="N2470">
        <v>4911.9311500000003</v>
      </c>
      <c r="O2470">
        <v>17.2</v>
      </c>
      <c r="P2470">
        <v>9.06</v>
      </c>
      <c r="Q2470">
        <f>(N2470-M2470)/M2470*100</f>
        <v>14.169358625113906</v>
      </c>
      <c r="R2470">
        <v>1</v>
      </c>
      <c r="S2470">
        <v>1.43</v>
      </c>
      <c r="T2470">
        <v>1.21</v>
      </c>
      <c r="U2470">
        <v>1.27</v>
      </c>
      <c r="V2470">
        <v>15.335664335664337</v>
      </c>
      <c r="W2470">
        <v>18.123966942148762</v>
      </c>
      <c r="X2470">
        <v>17.26771653543307</v>
      </c>
      <c r="Y2470">
        <v>86.78</v>
      </c>
      <c r="Z2470">
        <v>78.31</v>
      </c>
      <c r="AA2470">
        <f t="shared" si="912"/>
        <v>-15.384615384615383</v>
      </c>
      <c r="AB2470">
        <f t="shared" si="913"/>
        <v>4.9586776859504171</v>
      </c>
      <c r="AC2470">
        <v>2</v>
      </c>
      <c r="AD2470">
        <v>-1.1780578512396696</v>
      </c>
      <c r="AE2470">
        <v>3.4823228346456663</v>
      </c>
      <c r="AF2470">
        <v>4.7262899999999997</v>
      </c>
      <c r="AG2470">
        <v>8.69</v>
      </c>
      <c r="AH2470">
        <v>22.806739851986826</v>
      </c>
      <c r="AI2470">
        <v>4.7300000000000004</v>
      </c>
      <c r="AJ2470">
        <v>4.37</v>
      </c>
      <c r="AK2470">
        <v>0</v>
      </c>
      <c r="AL2470">
        <v>0.77483999999999997</v>
      </c>
    </row>
    <row r="2471" spans="1:38" x14ac:dyDescent="0.35">
      <c r="A2471" t="s">
        <v>5157</v>
      </c>
      <c r="B2471" t="s">
        <v>5158</v>
      </c>
      <c r="C2471">
        <v>1187.02</v>
      </c>
      <c r="D2471" t="s">
        <v>18</v>
      </c>
      <c r="E2471">
        <v>12</v>
      </c>
      <c r="F2471" t="s">
        <v>56</v>
      </c>
      <c r="G2471" t="s">
        <v>57</v>
      </c>
      <c r="H2471" t="s">
        <v>25</v>
      </c>
      <c r="I2471">
        <v>1.66</v>
      </c>
      <c r="J2471">
        <v>-10.27</v>
      </c>
      <c r="K2471">
        <v>28.57</v>
      </c>
      <c r="L2471">
        <v>20250220</v>
      </c>
      <c r="M2471">
        <v>6946</v>
      </c>
      <c r="N2471">
        <v>5094.8652300000003</v>
      </c>
      <c r="O2471">
        <v>20.22</v>
      </c>
      <c r="P2471">
        <v>-55.38</v>
      </c>
      <c r="Q2471">
        <f>(N2471-M2471)/M2471*100</f>
        <v>-26.650371004894897</v>
      </c>
      <c r="R2471">
        <v>4</v>
      </c>
      <c r="S2471">
        <v>-1.21</v>
      </c>
      <c r="T2471">
        <v>-0.42</v>
      </c>
      <c r="U2471">
        <v>-0.34</v>
      </c>
      <c r="V2471">
        <v>-1.3719008264462809</v>
      </c>
      <c r="W2471">
        <v>-3.9523809523809526</v>
      </c>
      <c r="X2471">
        <v>-4.8823529411764701</v>
      </c>
      <c r="Y2471">
        <v>0</v>
      </c>
      <c r="Z2471">
        <v>-29.35</v>
      </c>
      <c r="AA2471">
        <f>-(T2471-S2471)/S2471*100</f>
        <v>65.289256198347118</v>
      </c>
      <c r="AB2471">
        <f>-(U2471-T2471)/T2471*100</f>
        <v>19.047619047619037</v>
      </c>
      <c r="AC2471">
        <v>6</v>
      </c>
      <c r="AD2471">
        <v>-6.0536467751657615E-2</v>
      </c>
      <c r="AE2471">
        <v>-0.25632352941176484</v>
      </c>
      <c r="AF2471">
        <v>-21.450009999999999</v>
      </c>
      <c r="AG2471">
        <v>-12.92</v>
      </c>
      <c r="AH2471">
        <v>7.011229484595451</v>
      </c>
      <c r="AI2471">
        <v>-5.63</v>
      </c>
      <c r="AJ2471">
        <v>-7.49</v>
      </c>
      <c r="AK2471">
        <v>0</v>
      </c>
      <c r="AL2471">
        <v>2.3320799999999999</v>
      </c>
    </row>
    <row r="2472" spans="1:38" x14ac:dyDescent="0.35">
      <c r="A2472" t="s">
        <v>5159</v>
      </c>
      <c r="B2472" t="s">
        <v>5160</v>
      </c>
      <c r="C2472">
        <v>562.98</v>
      </c>
      <c r="D2472" t="s">
        <v>18</v>
      </c>
      <c r="E2472">
        <v>12</v>
      </c>
      <c r="F2472" t="s">
        <v>56</v>
      </c>
      <c r="G2472" t="s">
        <v>275</v>
      </c>
      <c r="H2472" t="s">
        <v>15</v>
      </c>
      <c r="I2472">
        <v>6.53</v>
      </c>
      <c r="J2472">
        <v>0.46</v>
      </c>
      <c r="K2472">
        <v>57.14</v>
      </c>
      <c r="L2472">
        <v>20250306</v>
      </c>
      <c r="M2472">
        <v>508.95</v>
      </c>
      <c r="N2472">
        <v>520.00401999999997</v>
      </c>
      <c r="O2472">
        <v>18.16</v>
      </c>
      <c r="P2472">
        <v>12.39</v>
      </c>
      <c r="Q2472">
        <f>(N2472-M2472)/M2472*100</f>
        <v>2.1719265153747873</v>
      </c>
      <c r="R2472">
        <v>6</v>
      </c>
      <c r="S2472">
        <v>0.48</v>
      </c>
      <c r="T2472">
        <v>0.86</v>
      </c>
      <c r="U2472">
        <v>0.86</v>
      </c>
      <c r="V2472">
        <v>13.604166666666668</v>
      </c>
      <c r="W2472">
        <v>7.5930232558139537</v>
      </c>
      <c r="X2472">
        <v>7.5930232558139537</v>
      </c>
      <c r="Y2472">
        <v>0</v>
      </c>
      <c r="Z2472">
        <v>750</v>
      </c>
      <c r="AA2472">
        <f t="shared" ref="AA2472:AA2473" si="914">(T2472-S2472)/S2472*100</f>
        <v>79.166666666666671</v>
      </c>
      <c r="AB2472">
        <f t="shared" ref="AB2472:AB2473" si="915">(U2472-T2472)/T2472*100</f>
        <v>0</v>
      </c>
      <c r="AC2472">
        <v>7</v>
      </c>
      <c r="AD2472">
        <v>9.5911872705018358E-2</v>
      </c>
      <c r="AE2472">
        <v>0</v>
      </c>
      <c r="AF2472">
        <v>25.722989999999999</v>
      </c>
      <c r="AG2472">
        <v>35.04</v>
      </c>
      <c r="AH2472">
        <v>90.065428824049505</v>
      </c>
      <c r="AI2472">
        <v>13.62</v>
      </c>
      <c r="AJ2472">
        <v>1.4</v>
      </c>
      <c r="AK2472">
        <v>0</v>
      </c>
      <c r="AL2472">
        <v>0</v>
      </c>
    </row>
    <row r="2473" spans="1:38" x14ac:dyDescent="0.35">
      <c r="A2473" t="s">
        <v>5161</v>
      </c>
      <c r="B2473" t="s">
        <v>5162</v>
      </c>
      <c r="C2473">
        <v>67.5</v>
      </c>
      <c r="D2473" t="s">
        <v>18</v>
      </c>
      <c r="E2473">
        <v>12</v>
      </c>
      <c r="F2473" t="s">
        <v>33</v>
      </c>
      <c r="G2473" t="s">
        <v>314</v>
      </c>
      <c r="H2473" t="s">
        <v>25</v>
      </c>
      <c r="I2473">
        <v>1.21</v>
      </c>
      <c r="J2473">
        <v>-11.68</v>
      </c>
      <c r="K2473">
        <v>-8.51</v>
      </c>
      <c r="L2473">
        <v>20250220</v>
      </c>
      <c r="M2473">
        <v>533.54999999999995</v>
      </c>
      <c r="N2473">
        <v>498.89801</v>
      </c>
      <c r="O2473">
        <v>-4.42</v>
      </c>
      <c r="P2473">
        <v>-3.74</v>
      </c>
      <c r="Q2473">
        <f>(N2473-M2473)/M2473*100</f>
        <v>-6.4946096898135046</v>
      </c>
      <c r="R2473">
        <v>9</v>
      </c>
      <c r="S2473">
        <v>4.2</v>
      </c>
      <c r="T2473">
        <v>2.2599999999999998</v>
      </c>
      <c r="U2473">
        <v>1.2</v>
      </c>
      <c r="V2473">
        <v>0.28809523809523807</v>
      </c>
      <c r="W2473">
        <v>0.53539823008849563</v>
      </c>
      <c r="X2473">
        <v>1.0083333333333333</v>
      </c>
      <c r="Y2473">
        <v>-10.59</v>
      </c>
      <c r="Z2473">
        <v>-12.39</v>
      </c>
      <c r="AA2473">
        <f t="shared" si="914"/>
        <v>-46.190476190476197</v>
      </c>
      <c r="AB2473">
        <f t="shared" si="915"/>
        <v>-46.902654867256629</v>
      </c>
      <c r="AC2473">
        <v>9</v>
      </c>
      <c r="AD2473">
        <v>-1.1591095702946811E-2</v>
      </c>
      <c r="AE2473">
        <v>-2.1498427672955976E-2</v>
      </c>
      <c r="AF2473">
        <v>-0.10503999999999999</v>
      </c>
      <c r="AG2473">
        <v>-0.66</v>
      </c>
      <c r="AH2473">
        <v>83.205135413738176</v>
      </c>
      <c r="AI2473">
        <v>-4.75</v>
      </c>
      <c r="AJ2473">
        <v>-4.75</v>
      </c>
      <c r="AK2473">
        <v>3.31</v>
      </c>
      <c r="AL2473">
        <v>1.8160400000000001</v>
      </c>
    </row>
    <row r="2474" spans="1:38" x14ac:dyDescent="0.35">
      <c r="A2474" t="s">
        <v>5163</v>
      </c>
      <c r="B2474" t="s">
        <v>5164</v>
      </c>
      <c r="C2474">
        <v>1119.27</v>
      </c>
      <c r="D2474" t="s">
        <v>18</v>
      </c>
      <c r="E2474">
        <v>12</v>
      </c>
      <c r="F2474" t="s">
        <v>31</v>
      </c>
      <c r="G2474" t="s">
        <v>196</v>
      </c>
      <c r="H2474" t="s">
        <v>25</v>
      </c>
      <c r="I2474">
        <v>1.64</v>
      </c>
      <c r="J2474">
        <v>7.89</v>
      </c>
      <c r="K2474">
        <v>130</v>
      </c>
      <c r="L2474">
        <v>20250225</v>
      </c>
      <c r="M2474">
        <v>863.5</v>
      </c>
      <c r="N2474">
        <v>687.72997999999995</v>
      </c>
      <c r="O2474">
        <v>-10.37</v>
      </c>
      <c r="P2474">
        <v>-14.01</v>
      </c>
      <c r="Q2474">
        <f>(N2474-M2474)/M2474*100</f>
        <v>-20.355532136653164</v>
      </c>
      <c r="R2474">
        <v>9</v>
      </c>
      <c r="S2474">
        <v>-0.25</v>
      </c>
      <c r="T2474">
        <v>-0.24</v>
      </c>
      <c r="U2474">
        <v>-0.25</v>
      </c>
      <c r="V2474">
        <v>-6.56</v>
      </c>
      <c r="W2474">
        <v>-6.833333333333333</v>
      </c>
      <c r="X2474">
        <v>-6.56</v>
      </c>
      <c r="Y2474">
        <v>0</v>
      </c>
      <c r="Z2474">
        <v>30.56</v>
      </c>
      <c r="AA2474">
        <f>-(T2474-S2474)/S2474*100</f>
        <v>4.0000000000000036</v>
      </c>
      <c r="AB2474">
        <f>-(U2474-T2474)/T2474*100</f>
        <v>-4.1666666666666705</v>
      </c>
      <c r="AC2474">
        <v>7</v>
      </c>
      <c r="AD2474">
        <v>-1.7083333333333317</v>
      </c>
      <c r="AE2474">
        <v>1.5743999999999985</v>
      </c>
      <c r="AF2474">
        <v>-7.2848100000000002</v>
      </c>
      <c r="AG2474">
        <v>-8.0399999999999991</v>
      </c>
      <c r="AH2474">
        <v>36.842156340474816</v>
      </c>
      <c r="AI2474">
        <v>-18.649999999999999</v>
      </c>
      <c r="AJ2474">
        <v>-18.649999999999999</v>
      </c>
      <c r="AK2474">
        <v>0</v>
      </c>
      <c r="AL2474">
        <v>0.30214999999999997</v>
      </c>
    </row>
    <row r="2475" spans="1:38" x14ac:dyDescent="0.35">
      <c r="A2475" t="s">
        <v>5165</v>
      </c>
      <c r="B2475" t="s">
        <v>5166</v>
      </c>
      <c r="C2475">
        <v>1614.29</v>
      </c>
      <c r="D2475" t="s">
        <v>24</v>
      </c>
      <c r="E2475">
        <v>12</v>
      </c>
      <c r="F2475" t="s">
        <v>16</v>
      </c>
      <c r="G2475" t="s">
        <v>553</v>
      </c>
      <c r="H2475" t="s">
        <v>25</v>
      </c>
      <c r="I2475">
        <v>18.25</v>
      </c>
      <c r="J2475">
        <v>1.1399999999999999</v>
      </c>
      <c r="K2475">
        <v>-13.04</v>
      </c>
      <c r="L2475">
        <v>20250306</v>
      </c>
      <c r="M2475">
        <v>396.83</v>
      </c>
      <c r="N2475">
        <v>474.25</v>
      </c>
      <c r="O2475">
        <v>6.57</v>
      </c>
      <c r="P2475">
        <v>19.87</v>
      </c>
      <c r="Q2475">
        <f>(N2475-M2475)/M2475*100</f>
        <v>19.509613688481217</v>
      </c>
      <c r="R2475">
        <v>6</v>
      </c>
      <c r="S2475">
        <v>0.68</v>
      </c>
      <c r="T2475">
        <v>0.79</v>
      </c>
      <c r="U2475">
        <v>0.95</v>
      </c>
      <c r="V2475">
        <v>26.838235294117645</v>
      </c>
      <c r="W2475">
        <v>23.101265822784811</v>
      </c>
      <c r="X2475">
        <v>19.210526315789476</v>
      </c>
      <c r="Y2475">
        <v>33.61</v>
      </c>
      <c r="Z2475">
        <v>644</v>
      </c>
      <c r="AA2475">
        <f>(T2475-S2475)/S2475*100</f>
        <v>16.176470588235293</v>
      </c>
      <c r="AB2475">
        <f t="shared" ref="AB2475:AB2477" si="916">(U2475-T2475)/T2475*100</f>
        <v>20.253164556962012</v>
      </c>
      <c r="AC2475">
        <v>1</v>
      </c>
      <c r="AD2475">
        <v>1.4280782508630612</v>
      </c>
      <c r="AE2475">
        <v>0.948519736842106</v>
      </c>
      <c r="AF2475">
        <v>6.6915899999999997</v>
      </c>
      <c r="AG2475">
        <v>19.079999999999998</v>
      </c>
      <c r="AH2475">
        <v>78.376637351006735</v>
      </c>
      <c r="AI2475">
        <v>39.22</v>
      </c>
      <c r="AJ2475">
        <v>39.22</v>
      </c>
      <c r="AK2475">
        <v>4.2699999999999996</v>
      </c>
      <c r="AL2475">
        <v>5.96E-3</v>
      </c>
    </row>
    <row r="2476" spans="1:38" x14ac:dyDescent="0.35">
      <c r="A2476" t="s">
        <v>5167</v>
      </c>
      <c r="B2476" t="s">
        <v>5168</v>
      </c>
      <c r="C2476">
        <v>111.51</v>
      </c>
      <c r="D2476" t="s">
        <v>18</v>
      </c>
      <c r="E2476">
        <v>12</v>
      </c>
      <c r="F2476" t="s">
        <v>33</v>
      </c>
      <c r="G2476" t="s">
        <v>429</v>
      </c>
      <c r="H2476" t="s">
        <v>25</v>
      </c>
      <c r="I2476">
        <v>3.1</v>
      </c>
      <c r="J2476">
        <v>0.65</v>
      </c>
      <c r="K2476">
        <v>20</v>
      </c>
      <c r="L2476">
        <v>20250311</v>
      </c>
      <c r="M2476">
        <v>1056.9000000000001</v>
      </c>
      <c r="N2476">
        <v>999.78697999999997</v>
      </c>
      <c r="O2476">
        <v>17.420000000000002</v>
      </c>
      <c r="P2476">
        <v>10.96</v>
      </c>
      <c r="Q2476">
        <f>(N2476-M2476)/M2476*100</f>
        <v>-5.4038243920900859</v>
      </c>
      <c r="R2476">
        <v>7</v>
      </c>
      <c r="S2476">
        <v>-3.44</v>
      </c>
      <c r="T2476">
        <v>0.38</v>
      </c>
      <c r="U2476">
        <v>0.68</v>
      </c>
      <c r="V2476">
        <v>-0.90116279069767447</v>
      </c>
      <c r="W2476">
        <v>8.1578947368421062</v>
      </c>
      <c r="X2476">
        <v>4.5588235294117645</v>
      </c>
      <c r="Y2476">
        <v>0</v>
      </c>
      <c r="Z2476">
        <v>-261.24</v>
      </c>
      <c r="AA2476">
        <f>-(T2476-S2476)/S2476*100</f>
        <v>111.04651162790698</v>
      </c>
      <c r="AB2476">
        <f t="shared" si="916"/>
        <v>78.947368421052644</v>
      </c>
      <c r="AC2476">
        <v>6</v>
      </c>
      <c r="AD2476">
        <v>7.3463764122347758E-2</v>
      </c>
      <c r="AE2476">
        <v>5.7745098039215674E-2</v>
      </c>
      <c r="AF2476">
        <v>0.19484000000000001</v>
      </c>
      <c r="AG2476">
        <v>-0.81</v>
      </c>
      <c r="AH2476">
        <v>100</v>
      </c>
      <c r="AI2476">
        <v>-1.27</v>
      </c>
      <c r="AJ2476">
        <v>-12.75</v>
      </c>
      <c r="AK2476">
        <v>0</v>
      </c>
      <c r="AL2476">
        <v>8.0030800000000006</v>
      </c>
    </row>
    <row r="2477" spans="1:38" x14ac:dyDescent="0.35">
      <c r="A2477" t="s">
        <v>5169</v>
      </c>
      <c r="B2477" t="s">
        <v>5170</v>
      </c>
      <c r="C2477">
        <v>70.459999999999994</v>
      </c>
      <c r="D2477" t="s">
        <v>18</v>
      </c>
      <c r="E2477">
        <v>12</v>
      </c>
      <c r="F2477" t="s">
        <v>16</v>
      </c>
      <c r="G2477" t="s">
        <v>147</v>
      </c>
      <c r="H2477" t="s">
        <v>25</v>
      </c>
      <c r="I2477">
        <v>3.8250000000000002</v>
      </c>
      <c r="J2477">
        <v>-39.090000000000003</v>
      </c>
      <c r="K2477">
        <v>100</v>
      </c>
      <c r="L2477">
        <v>20250415</v>
      </c>
      <c r="M2477">
        <v>71.52</v>
      </c>
      <c r="N2477">
        <v>89.302000000000007</v>
      </c>
      <c r="O2477">
        <v>25.78</v>
      </c>
      <c r="P2477">
        <v>14.53</v>
      </c>
      <c r="Q2477">
        <f>(N2477-M2477)/M2477*100</f>
        <v>24.8629753914989</v>
      </c>
      <c r="R2477">
        <v>1</v>
      </c>
      <c r="S2477">
        <v>0.24</v>
      </c>
      <c r="T2477">
        <v>0.36</v>
      </c>
      <c r="U2477">
        <v>0.47</v>
      </c>
      <c r="V2477">
        <v>15.937500000000002</v>
      </c>
      <c r="W2477">
        <v>10.625</v>
      </c>
      <c r="X2477">
        <v>8.1382978723404271</v>
      </c>
      <c r="Y2477">
        <v>0</v>
      </c>
      <c r="Z2477">
        <v>-25.71</v>
      </c>
      <c r="AA2477">
        <f>(T2477-S2477)/S2477*100</f>
        <v>50</v>
      </c>
      <c r="AB2477">
        <f t="shared" si="916"/>
        <v>30.555555555555554</v>
      </c>
      <c r="AC2477">
        <v>6</v>
      </c>
      <c r="AD2477">
        <v>0.21249999999999999</v>
      </c>
      <c r="AE2477">
        <v>0.26634429400386855</v>
      </c>
      <c r="AF2477">
        <v>-5.5851100000000002</v>
      </c>
      <c r="AG2477">
        <v>-3.86</v>
      </c>
      <c r="AH2477">
        <v>59.980439038031321</v>
      </c>
      <c r="AI2477">
        <v>5.9</v>
      </c>
      <c r="AJ2477">
        <v>-27.41</v>
      </c>
      <c r="AK2477">
        <v>0</v>
      </c>
      <c r="AL2477">
        <v>0.29071999999999998</v>
      </c>
    </row>
    <row r="2478" spans="1:38" x14ac:dyDescent="0.35">
      <c r="A2478" t="s">
        <v>5171</v>
      </c>
      <c r="B2478" t="s">
        <v>5172</v>
      </c>
      <c r="C2478">
        <v>619.16</v>
      </c>
      <c r="D2478" t="s">
        <v>18</v>
      </c>
      <c r="E2478">
        <v>12</v>
      </c>
      <c r="F2478" t="s">
        <v>33</v>
      </c>
      <c r="G2478" t="s">
        <v>935</v>
      </c>
      <c r="H2478" t="s">
        <v>15</v>
      </c>
      <c r="I2478">
        <v>59.93</v>
      </c>
      <c r="J2478">
        <v>-2.82</v>
      </c>
      <c r="L2478">
        <v>20250124</v>
      </c>
      <c r="M2478">
        <v>1248.82</v>
      </c>
      <c r="N2478">
        <v>0</v>
      </c>
      <c r="O2478">
        <v>3.45</v>
      </c>
      <c r="P2478">
        <v>12.41</v>
      </c>
      <c r="Q2478">
        <v>-100</v>
      </c>
      <c r="R2478">
        <v>7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-9.01</v>
      </c>
      <c r="Z2478">
        <v>44.36</v>
      </c>
      <c r="AA2478">
        <v>0</v>
      </c>
      <c r="AB2478">
        <v>0</v>
      </c>
      <c r="AC2478">
        <v>5</v>
      </c>
      <c r="AD2478">
        <v>0</v>
      </c>
      <c r="AE2478">
        <v>0</v>
      </c>
      <c r="AF2478">
        <v>9.6470000000000002</v>
      </c>
      <c r="AG2478">
        <v>8.34</v>
      </c>
      <c r="AH2478">
        <v>98.003876459377665</v>
      </c>
      <c r="AI2478">
        <v>5.63</v>
      </c>
      <c r="AJ2478">
        <v>5.27</v>
      </c>
      <c r="AK2478">
        <v>1.2</v>
      </c>
      <c r="AL2478">
        <v>0.13464999999999999</v>
      </c>
    </row>
    <row r="2479" spans="1:38" x14ac:dyDescent="0.35">
      <c r="A2479" t="s">
        <v>5173</v>
      </c>
      <c r="B2479" t="s">
        <v>5174</v>
      </c>
      <c r="C2479">
        <v>3457.93</v>
      </c>
      <c r="D2479" t="s">
        <v>18</v>
      </c>
      <c r="E2479">
        <v>12</v>
      </c>
      <c r="F2479" t="s">
        <v>172</v>
      </c>
      <c r="G2479" t="s">
        <v>245</v>
      </c>
      <c r="H2479" t="s">
        <v>15</v>
      </c>
      <c r="I2479">
        <v>18.53</v>
      </c>
      <c r="J2479">
        <v>-8.4499999999999993</v>
      </c>
      <c r="K2479">
        <v>0</v>
      </c>
      <c r="L2479">
        <v>20250218</v>
      </c>
      <c r="M2479">
        <v>183.2</v>
      </c>
      <c r="N2479">
        <v>183.32299</v>
      </c>
      <c r="O2479">
        <v>-3.38</v>
      </c>
      <c r="P2479">
        <v>9.35</v>
      </c>
      <c r="Q2479">
        <f>(N2479-M2479)/M2479*100</f>
        <v>6.7134279475991113E-2</v>
      </c>
      <c r="R2479">
        <v>6</v>
      </c>
      <c r="S2479">
        <v>0.43</v>
      </c>
      <c r="T2479">
        <v>0.48</v>
      </c>
      <c r="U2479">
        <v>0.62</v>
      </c>
      <c r="V2479">
        <v>43.093023255813954</v>
      </c>
      <c r="W2479">
        <v>38.604166666666671</v>
      </c>
      <c r="X2479">
        <v>29.887096774193552</v>
      </c>
      <c r="Y2479">
        <v>21.74</v>
      </c>
      <c r="Z2479">
        <v>-16.670000000000002</v>
      </c>
      <c r="AA2479">
        <f t="shared" ref="AA2479:AA2480" si="917">(T2479-S2479)/S2479*100</f>
        <v>11.627906976744184</v>
      </c>
      <c r="AB2479">
        <f t="shared" ref="AB2479:AB2480" si="918">(U2479-T2479)/T2479*100</f>
        <v>29.166666666666668</v>
      </c>
      <c r="AC2479">
        <v>1</v>
      </c>
      <c r="AD2479">
        <v>3.3199583333333345</v>
      </c>
      <c r="AE2479">
        <v>1.0247004608294932</v>
      </c>
      <c r="AF2479">
        <v>3.5627</v>
      </c>
      <c r="AG2479">
        <v>6.73</v>
      </c>
      <c r="AH2479">
        <v>70.465616812227069</v>
      </c>
      <c r="AI2479">
        <v>48.83</v>
      </c>
      <c r="AJ2479">
        <v>-22.04</v>
      </c>
      <c r="AK2479">
        <v>1.04</v>
      </c>
      <c r="AL2479">
        <v>4.854E-2</v>
      </c>
    </row>
    <row r="2480" spans="1:38" x14ac:dyDescent="0.35">
      <c r="A2480" t="s">
        <v>5175</v>
      </c>
      <c r="B2480" t="s">
        <v>5176</v>
      </c>
      <c r="C2480">
        <v>4778.25</v>
      </c>
      <c r="D2480" t="s">
        <v>18</v>
      </c>
      <c r="E2480">
        <v>12</v>
      </c>
      <c r="F2480" t="s">
        <v>58</v>
      </c>
      <c r="G2480" t="s">
        <v>59</v>
      </c>
      <c r="H2480" t="s">
        <v>15</v>
      </c>
      <c r="I2480">
        <v>79.010000000000005</v>
      </c>
      <c r="J2480">
        <v>-4.96</v>
      </c>
      <c r="K2480">
        <v>40</v>
      </c>
      <c r="L2480">
        <v>20250219</v>
      </c>
      <c r="M2480">
        <v>829.42</v>
      </c>
      <c r="N2480">
        <v>883.20001000000002</v>
      </c>
      <c r="O2480">
        <v>4.5999999999999996</v>
      </c>
      <c r="P2480">
        <v>12.98</v>
      </c>
      <c r="Q2480">
        <f>(N2480-M2480)/M2480*100</f>
        <v>6.4840503002097929</v>
      </c>
      <c r="R2480">
        <v>6</v>
      </c>
      <c r="S2480">
        <v>2.0299999999999998</v>
      </c>
      <c r="T2480">
        <v>1.94</v>
      </c>
      <c r="U2480">
        <v>2.11</v>
      </c>
      <c r="V2480">
        <v>38.921182266009858</v>
      </c>
      <c r="W2480">
        <v>40.726804123711347</v>
      </c>
      <c r="X2480">
        <v>37.445497630331758</v>
      </c>
      <c r="Y2480">
        <v>9.92</v>
      </c>
      <c r="Z2480">
        <v>25.77</v>
      </c>
      <c r="AA2480">
        <f t="shared" si="917"/>
        <v>-4.4334975369458061</v>
      </c>
      <c r="AB2480">
        <f t="shared" si="918"/>
        <v>8.7628865979381416</v>
      </c>
      <c r="AC2480">
        <v>2</v>
      </c>
      <c r="AD2480">
        <v>-9.1861569301260175</v>
      </c>
      <c r="AE2480">
        <v>4.2731920825202137</v>
      </c>
      <c r="AF2480">
        <v>2.7332000000000001</v>
      </c>
      <c r="AG2480">
        <v>3.07</v>
      </c>
      <c r="AH2480">
        <v>31.831159123242752</v>
      </c>
      <c r="AI2480">
        <v>14.68</v>
      </c>
      <c r="AJ2480">
        <v>13.33</v>
      </c>
      <c r="AK2480">
        <v>0.61</v>
      </c>
      <c r="AL2480">
        <v>0.73365000000000002</v>
      </c>
    </row>
    <row r="2481" spans="1:38" x14ac:dyDescent="0.35">
      <c r="A2481" t="s">
        <v>5177</v>
      </c>
      <c r="B2481" t="s">
        <v>5178</v>
      </c>
      <c r="C2481">
        <v>612.41999999999996</v>
      </c>
      <c r="D2481" t="s">
        <v>18</v>
      </c>
      <c r="E2481">
        <v>12</v>
      </c>
      <c r="F2481" t="s">
        <v>33</v>
      </c>
      <c r="G2481" t="s">
        <v>293</v>
      </c>
      <c r="H2481" t="s">
        <v>15</v>
      </c>
      <c r="I2481">
        <v>7.81</v>
      </c>
      <c r="J2481">
        <v>-1.26</v>
      </c>
      <c r="K2481">
        <v>16.670000000000002</v>
      </c>
      <c r="L2481">
        <v>20250206</v>
      </c>
      <c r="M2481">
        <v>177.57</v>
      </c>
      <c r="N2481">
        <v>0</v>
      </c>
      <c r="O2481">
        <v>0</v>
      </c>
      <c r="P2481">
        <v>22.77</v>
      </c>
      <c r="Q2481">
        <v>-100</v>
      </c>
      <c r="R2481">
        <v>7</v>
      </c>
      <c r="S2481">
        <v>-1.1200000000000001</v>
      </c>
      <c r="T2481">
        <v>-0.25</v>
      </c>
      <c r="U2481">
        <v>0.22</v>
      </c>
      <c r="V2481">
        <v>-6.9732142857142847</v>
      </c>
      <c r="W2481">
        <v>-31.24</v>
      </c>
      <c r="X2481">
        <v>35.5</v>
      </c>
      <c r="Y2481">
        <v>-34.020000000000003</v>
      </c>
      <c r="Z2481">
        <v>-252.38</v>
      </c>
      <c r="AA2481">
        <f>-(T2481-S2481)/S2481*100</f>
        <v>77.678571428571431</v>
      </c>
      <c r="AB2481">
        <f>-(U2481-T2481)/T2481*100</f>
        <v>188</v>
      </c>
      <c r="AC2481">
        <v>1</v>
      </c>
      <c r="AD2481">
        <v>-0.40217011494252869</v>
      </c>
      <c r="AE2481">
        <v>0.18882978723404256</v>
      </c>
      <c r="AF2481">
        <v>9.5265900000000006</v>
      </c>
      <c r="AG2481">
        <v>-4.08</v>
      </c>
      <c r="AH2481">
        <v>100</v>
      </c>
      <c r="AI2481">
        <v>0</v>
      </c>
      <c r="AJ2481">
        <v>0</v>
      </c>
      <c r="AK2481">
        <v>18.440000000000001</v>
      </c>
      <c r="AL2481">
        <v>0</v>
      </c>
    </row>
    <row r="2482" spans="1:38" x14ac:dyDescent="0.35">
      <c r="A2482" t="s">
        <v>5179</v>
      </c>
      <c r="B2482" t="s">
        <v>5180</v>
      </c>
      <c r="C2482">
        <v>509155.13</v>
      </c>
      <c r="D2482" t="s">
        <v>18</v>
      </c>
      <c r="E2482">
        <v>5</v>
      </c>
      <c r="F2482" t="s">
        <v>16</v>
      </c>
      <c r="G2482" t="s">
        <v>147</v>
      </c>
      <c r="H2482" t="s">
        <v>15</v>
      </c>
      <c r="I2482">
        <v>183.74</v>
      </c>
      <c r="J2482">
        <v>-2.91</v>
      </c>
      <c r="K2482">
        <v>5.3</v>
      </c>
      <c r="L2482">
        <v>20241209</v>
      </c>
      <c r="M2482">
        <v>52961</v>
      </c>
      <c r="N2482">
        <v>58020.695310000003</v>
      </c>
      <c r="O2482">
        <v>8.01</v>
      </c>
      <c r="P2482">
        <v>6.02</v>
      </c>
      <c r="Q2482">
        <f>(N2482-M2482)/M2482*100</f>
        <v>9.553624950435232</v>
      </c>
      <c r="R2482">
        <v>1</v>
      </c>
      <c r="S2482">
        <v>5.58</v>
      </c>
      <c r="T2482">
        <v>6.2</v>
      </c>
      <c r="U2482">
        <v>7</v>
      </c>
      <c r="V2482">
        <v>32.928315412186379</v>
      </c>
      <c r="W2482">
        <v>29.635483870967743</v>
      </c>
      <c r="X2482">
        <v>26.248571428571431</v>
      </c>
      <c r="Y2482">
        <v>5.46</v>
      </c>
      <c r="Z2482">
        <v>8.59</v>
      </c>
      <c r="AA2482">
        <f>(T2482-S2482)/S2482*100</f>
        <v>11.111111111111112</v>
      </c>
      <c r="AB2482">
        <f>(U2482-T2482)/T2482*100</f>
        <v>12.90322580645161</v>
      </c>
      <c r="AC2482">
        <v>1</v>
      </c>
      <c r="AD2482">
        <v>2.6671935483870963</v>
      </c>
      <c r="AE2482">
        <v>2.0342642857142863</v>
      </c>
      <c r="AF2482">
        <v>15.85599</v>
      </c>
      <c r="AG2482">
        <v>15.32</v>
      </c>
      <c r="AH2482">
        <v>71.407261947470772</v>
      </c>
      <c r="AI2482">
        <v>30.32</v>
      </c>
      <c r="AJ2482">
        <v>20.399999999999999</v>
      </c>
      <c r="AK2482">
        <v>0.87</v>
      </c>
      <c r="AL2482">
        <v>6.6832900000000004</v>
      </c>
    </row>
    <row r="2483" spans="1:38" x14ac:dyDescent="0.35">
      <c r="A2483" t="s">
        <v>5181</v>
      </c>
      <c r="B2483" t="s">
        <v>5182</v>
      </c>
      <c r="C2483">
        <v>158.87</v>
      </c>
      <c r="D2483" t="s">
        <v>18</v>
      </c>
      <c r="E2483">
        <v>12</v>
      </c>
      <c r="F2483" t="s">
        <v>58</v>
      </c>
      <c r="G2483" t="s">
        <v>528</v>
      </c>
      <c r="H2483" t="s">
        <v>25</v>
      </c>
      <c r="I2483">
        <v>1.0900000000000001</v>
      </c>
      <c r="J2483">
        <v>-16.149999999999999</v>
      </c>
      <c r="K2483">
        <v>-136.36000000000001</v>
      </c>
      <c r="L2483">
        <v>20250306</v>
      </c>
      <c r="M2483">
        <v>28.81</v>
      </c>
      <c r="N2483">
        <v>0</v>
      </c>
      <c r="O2483">
        <v>0</v>
      </c>
      <c r="P2483">
        <v>0</v>
      </c>
      <c r="Q2483">
        <v>-100</v>
      </c>
      <c r="R2483">
        <v>8</v>
      </c>
      <c r="S2483">
        <v>0</v>
      </c>
      <c r="T2483">
        <v>-0.45</v>
      </c>
      <c r="U2483">
        <v>-0.35</v>
      </c>
      <c r="V2483">
        <v>0</v>
      </c>
      <c r="W2483">
        <v>-2.4222222222222225</v>
      </c>
      <c r="X2483">
        <v>-3.1142857142857148</v>
      </c>
      <c r="Y2483">
        <v>0</v>
      </c>
      <c r="Z2483">
        <v>-55</v>
      </c>
      <c r="AA2483">
        <f>T2483*100</f>
        <v>-45</v>
      </c>
      <c r="AB2483">
        <f t="shared" ref="AB2483:AB2484" si="919">-(U2483-T2483)/T2483*100</f>
        <v>22.222222222222229</v>
      </c>
      <c r="AC2483">
        <v>2</v>
      </c>
      <c r="AD2483">
        <v>5.3827160493827166E-2</v>
      </c>
      <c r="AE2483">
        <v>-0.14014285714285712</v>
      </c>
      <c r="AF2483">
        <v>-213.601</v>
      </c>
      <c r="AG2483">
        <v>-21.1</v>
      </c>
      <c r="AH2483">
        <v>18.115272474835116</v>
      </c>
      <c r="AI2483">
        <v>-239.16</v>
      </c>
      <c r="AJ2483">
        <v>-229.52</v>
      </c>
      <c r="AK2483">
        <v>0</v>
      </c>
      <c r="AL2483">
        <v>8.8500000000000002E-3</v>
      </c>
    </row>
    <row r="2484" spans="1:38" x14ac:dyDescent="0.35">
      <c r="A2484" t="s">
        <v>5183</v>
      </c>
      <c r="B2484" t="s">
        <v>5184</v>
      </c>
      <c r="C2484">
        <v>511.74</v>
      </c>
      <c r="D2484" t="s">
        <v>18</v>
      </c>
      <c r="E2484">
        <v>12</v>
      </c>
      <c r="F2484" t="s">
        <v>31</v>
      </c>
      <c r="G2484" t="s">
        <v>131</v>
      </c>
      <c r="H2484" t="s">
        <v>25</v>
      </c>
      <c r="I2484">
        <v>3.86</v>
      </c>
      <c r="J2484">
        <v>17.68</v>
      </c>
      <c r="K2484">
        <v>550</v>
      </c>
      <c r="L2484">
        <v>20250306</v>
      </c>
      <c r="M2484">
        <v>433.14</v>
      </c>
      <c r="N2484">
        <v>455.71199999999999</v>
      </c>
      <c r="O2484">
        <v>11.59</v>
      </c>
      <c r="P2484">
        <v>-3.94</v>
      </c>
      <c r="Q2484">
        <f>(N2484-M2484)/M2484*100</f>
        <v>5.2112480953040592</v>
      </c>
      <c r="R2484">
        <v>2</v>
      </c>
      <c r="S2484">
        <v>0.05</v>
      </c>
      <c r="T2484">
        <v>-0.12</v>
      </c>
      <c r="U2484">
        <v>0.01</v>
      </c>
      <c r="V2484">
        <v>77.199999999999989</v>
      </c>
      <c r="W2484">
        <v>-32.166666666666664</v>
      </c>
      <c r="X2484">
        <v>386</v>
      </c>
      <c r="Y2484">
        <v>-48.41</v>
      </c>
      <c r="Z2484">
        <v>-66.67</v>
      </c>
      <c r="AA2484">
        <f t="shared" ref="AA2484:AA2485" si="920">(T2484-S2484)/S2484*100</f>
        <v>-339.99999999999994</v>
      </c>
      <c r="AB2484">
        <f t="shared" si="919"/>
        <v>108.33333333333334</v>
      </c>
      <c r="AC2484">
        <v>2</v>
      </c>
      <c r="AD2484">
        <v>9.4607843137254913E-2</v>
      </c>
      <c r="AE2484">
        <v>3.5630769230769226</v>
      </c>
      <c r="AF2484">
        <v>6.4647899999999998</v>
      </c>
      <c r="AG2484">
        <v>-2.21</v>
      </c>
      <c r="AH2484">
        <v>75.416493512490192</v>
      </c>
      <c r="AI2484">
        <v>-1.62</v>
      </c>
      <c r="AJ2484">
        <v>-1.62</v>
      </c>
      <c r="AK2484">
        <v>0</v>
      </c>
      <c r="AL2484">
        <v>0.20524999999999999</v>
      </c>
    </row>
    <row r="2485" spans="1:38" x14ac:dyDescent="0.35">
      <c r="A2485" t="s">
        <v>5185</v>
      </c>
      <c r="B2485" t="s">
        <v>5186</v>
      </c>
      <c r="C2485">
        <v>9510.93</v>
      </c>
      <c r="D2485" t="s">
        <v>18</v>
      </c>
      <c r="E2485">
        <v>12</v>
      </c>
      <c r="F2485" t="s">
        <v>33</v>
      </c>
      <c r="G2485" t="s">
        <v>160</v>
      </c>
      <c r="H2485" t="s">
        <v>15</v>
      </c>
      <c r="I2485">
        <v>37.51</v>
      </c>
      <c r="J2485">
        <v>1.85</v>
      </c>
      <c r="K2485">
        <v>88.57</v>
      </c>
      <c r="L2485">
        <v>20250123</v>
      </c>
      <c r="M2485">
        <v>7258.3</v>
      </c>
      <c r="N2485">
        <v>8017.8198199999997</v>
      </c>
      <c r="O2485">
        <v>2.46</v>
      </c>
      <c r="P2485">
        <v>-10.210000000000001</v>
      </c>
      <c r="Q2485">
        <f>(N2485-M2485)/M2485*100</f>
        <v>10.464155794056452</v>
      </c>
      <c r="R2485">
        <v>2</v>
      </c>
      <c r="S2485">
        <v>2.73</v>
      </c>
      <c r="T2485">
        <v>2.75</v>
      </c>
      <c r="U2485">
        <v>3.05</v>
      </c>
      <c r="V2485">
        <v>13.739926739926739</v>
      </c>
      <c r="W2485">
        <v>13.639999999999999</v>
      </c>
      <c r="X2485">
        <v>12.298360655737705</v>
      </c>
      <c r="Y2485">
        <v>9.61</v>
      </c>
      <c r="Z2485">
        <v>-5.73</v>
      </c>
      <c r="AA2485">
        <f t="shared" si="920"/>
        <v>0.73260073260073333</v>
      </c>
      <c r="AB2485">
        <f>(U2485-T2485)/T2485*100</f>
        <v>10.909090909090903</v>
      </c>
      <c r="AC2485">
        <v>1</v>
      </c>
      <c r="AD2485">
        <v>18.618599999999979</v>
      </c>
      <c r="AE2485">
        <v>1.1273497267759569</v>
      </c>
      <c r="AF2485">
        <v>10.38599</v>
      </c>
      <c r="AG2485">
        <v>14.71</v>
      </c>
      <c r="AH2485">
        <v>11.499936762051725</v>
      </c>
      <c r="AI2485">
        <v>15.2</v>
      </c>
      <c r="AJ2485">
        <v>11.48</v>
      </c>
      <c r="AK2485">
        <v>2.83</v>
      </c>
      <c r="AL2485">
        <v>0.3085</v>
      </c>
    </row>
    <row r="2486" spans="1:38" x14ac:dyDescent="0.35">
      <c r="A2486" t="s">
        <v>5187</v>
      </c>
      <c r="B2486" t="s">
        <v>5188</v>
      </c>
      <c r="C2486">
        <v>599.82000000000005</v>
      </c>
      <c r="D2486" t="s">
        <v>18</v>
      </c>
      <c r="E2486">
        <v>12</v>
      </c>
      <c r="F2486" t="s">
        <v>31</v>
      </c>
      <c r="G2486" t="s">
        <v>32</v>
      </c>
      <c r="H2486" t="s">
        <v>25</v>
      </c>
      <c r="I2486">
        <v>8.5</v>
      </c>
      <c r="J2486">
        <v>-17.149999999999999</v>
      </c>
      <c r="K2486">
        <v>-2.08</v>
      </c>
      <c r="L2486">
        <v>20250310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5</v>
      </c>
      <c r="S2486">
        <v>-1.95</v>
      </c>
      <c r="T2486">
        <v>-1.85</v>
      </c>
      <c r="U2486">
        <v>-2.11</v>
      </c>
      <c r="V2486">
        <v>-4.3589743589743595</v>
      </c>
      <c r="W2486">
        <v>-4.5945945945945947</v>
      </c>
      <c r="X2486">
        <v>-4.028436018957346</v>
      </c>
      <c r="Y2486">
        <v>0</v>
      </c>
      <c r="Z2486">
        <v>12.89</v>
      </c>
      <c r="AA2486">
        <f>-(T2486-S2486)/S2486*100</f>
        <v>5.1282051282051215</v>
      </c>
      <c r="AB2486">
        <f>-(U2486-T2486)/T2486*100</f>
        <v>-14.05405405405404</v>
      </c>
      <c r="AC2486">
        <v>7</v>
      </c>
      <c r="AD2486">
        <v>-0.89594594594594712</v>
      </c>
      <c r="AE2486">
        <v>0.28663871673350377</v>
      </c>
      <c r="AF2486">
        <v>-43.204000000000001</v>
      </c>
      <c r="AG2486">
        <v>-42.47</v>
      </c>
      <c r="AH2486">
        <v>0</v>
      </c>
      <c r="AI2486">
        <v>0</v>
      </c>
      <c r="AJ2486">
        <v>0</v>
      </c>
      <c r="AK2486">
        <v>0</v>
      </c>
      <c r="AL2486">
        <v>0</v>
      </c>
    </row>
    <row r="2487" spans="1:38" x14ac:dyDescent="0.35">
      <c r="A2487" t="s">
        <v>5189</v>
      </c>
      <c r="B2487" t="s">
        <v>5190</v>
      </c>
      <c r="C2487">
        <v>1264.23</v>
      </c>
      <c r="D2487" t="s">
        <v>18</v>
      </c>
      <c r="E2487">
        <v>12</v>
      </c>
      <c r="F2487" t="s">
        <v>172</v>
      </c>
      <c r="G2487" t="s">
        <v>245</v>
      </c>
      <c r="H2487" t="s">
        <v>180</v>
      </c>
      <c r="I2487">
        <v>3.94</v>
      </c>
      <c r="J2487">
        <v>-16.7</v>
      </c>
      <c r="K2487">
        <v>-33.33</v>
      </c>
      <c r="L2487">
        <v>20250318</v>
      </c>
      <c r="M2487">
        <v>233.64</v>
      </c>
      <c r="N2487">
        <v>326.64999</v>
      </c>
      <c r="O2487">
        <v>0</v>
      </c>
      <c r="P2487">
        <v>20.91</v>
      </c>
      <c r="Q2487">
        <f>(N2487-M2487)/M2487*100</f>
        <v>39.809103749357995</v>
      </c>
      <c r="R2487">
        <v>1</v>
      </c>
      <c r="S2487">
        <v>0.13</v>
      </c>
      <c r="T2487">
        <v>0.23</v>
      </c>
      <c r="U2487">
        <v>0.27</v>
      </c>
      <c r="V2487">
        <v>30.307692307692307</v>
      </c>
      <c r="W2487">
        <v>17.130434782608695</v>
      </c>
      <c r="X2487">
        <v>14.592592592592592</v>
      </c>
      <c r="Y2487">
        <v>88.14</v>
      </c>
      <c r="Z2487">
        <v>-28.57</v>
      </c>
      <c r="AA2487">
        <f t="shared" ref="AA2487:AA2488" si="921">(T2487-S2487)/S2487*100</f>
        <v>76.923076923076934</v>
      </c>
      <c r="AB2487">
        <f t="shared" ref="AB2487:AB2493" si="922">(U2487-T2487)/T2487*100</f>
        <v>17.39130434782609</v>
      </c>
      <c r="AC2487">
        <v>6</v>
      </c>
      <c r="AD2487">
        <v>0.22269565217391302</v>
      </c>
      <c r="AE2487">
        <v>0.83907407407407386</v>
      </c>
      <c r="AF2487">
        <v>0.20022999999999999</v>
      </c>
      <c r="AG2487">
        <v>14.41</v>
      </c>
      <c r="AH2487">
        <v>72.835563259715798</v>
      </c>
      <c r="AI2487">
        <v>23.81</v>
      </c>
      <c r="AJ2487">
        <v>1.42</v>
      </c>
      <c r="AK2487">
        <v>0</v>
      </c>
      <c r="AL2487">
        <v>0.12428</v>
      </c>
    </row>
    <row r="2488" spans="1:38" x14ac:dyDescent="0.35">
      <c r="A2488" t="s">
        <v>5191</v>
      </c>
      <c r="B2488" t="s">
        <v>5192</v>
      </c>
      <c r="C2488">
        <v>70048.69</v>
      </c>
      <c r="D2488" t="s">
        <v>18</v>
      </c>
      <c r="E2488">
        <v>12</v>
      </c>
      <c r="F2488" t="s">
        <v>48</v>
      </c>
      <c r="G2488" t="s">
        <v>49</v>
      </c>
      <c r="H2488" t="s">
        <v>25</v>
      </c>
      <c r="I2488">
        <v>1213.3699999999999</v>
      </c>
      <c r="J2488">
        <v>-0.36</v>
      </c>
      <c r="K2488">
        <v>-1.04</v>
      </c>
      <c r="L2488">
        <v>20250205</v>
      </c>
      <c r="M2488">
        <v>15812.25</v>
      </c>
      <c r="N2488">
        <v>16654.320309999999</v>
      </c>
      <c r="O2488">
        <v>11.01</v>
      </c>
      <c r="P2488">
        <v>9.73</v>
      </c>
      <c r="Q2488">
        <f>(N2488-M2488)/M2488*100</f>
        <v>5.325430030514311</v>
      </c>
      <c r="R2488">
        <v>6</v>
      </c>
      <c r="S2488">
        <v>38.28</v>
      </c>
      <c r="T2488">
        <v>40.85</v>
      </c>
      <c r="U2488">
        <v>44.59</v>
      </c>
      <c r="V2488">
        <v>31.697230929989548</v>
      </c>
      <c r="W2488">
        <v>29.703059975520191</v>
      </c>
      <c r="X2488">
        <v>27.211706660686247</v>
      </c>
      <c r="Y2488">
        <v>18.47</v>
      </c>
      <c r="Z2488">
        <v>15.04</v>
      </c>
      <c r="AA2488">
        <f t="shared" si="921"/>
        <v>6.7136886102403341</v>
      </c>
      <c r="AB2488">
        <f t="shared" si="922"/>
        <v>9.1554467564259525</v>
      </c>
      <c r="AC2488">
        <v>1</v>
      </c>
      <c r="AD2488">
        <v>4.4242534469374046</v>
      </c>
      <c r="AE2488">
        <v>2.9721877462273603</v>
      </c>
      <c r="AF2488">
        <v>53.870989999999999</v>
      </c>
      <c r="AG2488">
        <v>61.77</v>
      </c>
      <c r="AH2488">
        <v>51.256482979968062</v>
      </c>
      <c r="AI2488">
        <v>14.52</v>
      </c>
      <c r="AJ2488">
        <v>14.52</v>
      </c>
      <c r="AK2488">
        <v>0</v>
      </c>
      <c r="AL2488">
        <v>-3.7245200000000001</v>
      </c>
    </row>
    <row r="2489" spans="1:38" x14ac:dyDescent="0.35">
      <c r="A2489" t="s">
        <v>5193</v>
      </c>
      <c r="B2489" t="s">
        <v>5194</v>
      </c>
      <c r="C2489">
        <v>89.9</v>
      </c>
      <c r="D2489" t="s">
        <v>18</v>
      </c>
      <c r="E2489">
        <v>12</v>
      </c>
      <c r="F2489" t="s">
        <v>31</v>
      </c>
      <c r="G2489" t="s">
        <v>101</v>
      </c>
      <c r="H2489" t="s">
        <v>25</v>
      </c>
      <c r="I2489">
        <v>2.23</v>
      </c>
      <c r="J2489">
        <v>-3.46</v>
      </c>
      <c r="K2489">
        <v>2100</v>
      </c>
      <c r="L2489">
        <v>20241114</v>
      </c>
      <c r="M2489">
        <v>1.34</v>
      </c>
      <c r="N2489">
        <v>1.5</v>
      </c>
      <c r="O2489">
        <v>0</v>
      </c>
      <c r="P2489">
        <v>-50.43</v>
      </c>
      <c r="Q2489">
        <f>(N2489-M2489)/M2489*100</f>
        <v>11.94029850746268</v>
      </c>
      <c r="R2489">
        <v>2</v>
      </c>
      <c r="S2489">
        <v>-0.32</v>
      </c>
      <c r="T2489">
        <v>0.24</v>
      </c>
      <c r="U2489">
        <v>-0.08</v>
      </c>
      <c r="V2489">
        <v>-6.96875</v>
      </c>
      <c r="W2489">
        <v>9.2916666666666661</v>
      </c>
      <c r="X2489">
        <v>-27.875</v>
      </c>
      <c r="Y2489">
        <v>0</v>
      </c>
      <c r="Z2489">
        <v>71.28</v>
      </c>
      <c r="AA2489">
        <f t="shared" ref="AA2489:AA2490" si="923">-(T2489-S2489)/S2489*100</f>
        <v>175.00000000000003</v>
      </c>
      <c r="AB2489">
        <f t="shared" si="922"/>
        <v>-133.33333333333334</v>
      </c>
      <c r="AC2489">
        <v>7</v>
      </c>
      <c r="AD2489">
        <v>5.3095238095238084E-2</v>
      </c>
      <c r="AE2489">
        <v>0.20906249999999998</v>
      </c>
      <c r="AF2489">
        <v>-47.019010000000002</v>
      </c>
      <c r="AG2489">
        <v>-7.28</v>
      </c>
      <c r="AH2489">
        <v>100</v>
      </c>
      <c r="AI2489">
        <v>-890.95</v>
      </c>
      <c r="AJ2489">
        <v>0</v>
      </c>
      <c r="AK2489">
        <v>0</v>
      </c>
      <c r="AL2489">
        <v>0</v>
      </c>
    </row>
    <row r="2490" spans="1:38" x14ac:dyDescent="0.35">
      <c r="A2490" t="s">
        <v>5195</v>
      </c>
      <c r="B2490" t="s">
        <v>5196</v>
      </c>
      <c r="C2490">
        <v>294.48</v>
      </c>
      <c r="D2490" t="s">
        <v>18</v>
      </c>
      <c r="E2490">
        <v>12</v>
      </c>
      <c r="F2490" t="s">
        <v>44</v>
      </c>
      <c r="G2490" t="s">
        <v>2338</v>
      </c>
      <c r="H2490" t="s">
        <v>15</v>
      </c>
      <c r="I2490">
        <v>7.57</v>
      </c>
      <c r="J2490">
        <v>-0.66</v>
      </c>
      <c r="K2490">
        <v>100</v>
      </c>
      <c r="L2490">
        <v>20250226</v>
      </c>
      <c r="M2490">
        <v>711.78</v>
      </c>
      <c r="N2490">
        <v>852.60997999999995</v>
      </c>
      <c r="O2490">
        <v>0.91</v>
      </c>
      <c r="P2490">
        <v>-4.88</v>
      </c>
      <c r="Q2490">
        <f>(N2490-M2490)/M2490*100</f>
        <v>19.78560510270027</v>
      </c>
      <c r="R2490">
        <v>2</v>
      </c>
      <c r="S2490">
        <v>-0.39</v>
      </c>
      <c r="T2490">
        <v>0.09</v>
      </c>
      <c r="U2490">
        <v>0.28000000000000003</v>
      </c>
      <c r="V2490">
        <v>-19.410256410256409</v>
      </c>
      <c r="W2490">
        <v>84.111111111111114</v>
      </c>
      <c r="X2490">
        <v>27.035714285714285</v>
      </c>
      <c r="Y2490">
        <v>0</v>
      </c>
      <c r="Z2490">
        <v>-52.17</v>
      </c>
      <c r="AA2490">
        <f t="shared" si="923"/>
        <v>123.07692307692307</v>
      </c>
      <c r="AB2490">
        <f t="shared" si="922"/>
        <v>211.11111111111117</v>
      </c>
      <c r="AC2490">
        <v>1</v>
      </c>
      <c r="AD2490">
        <v>0.68340277777777791</v>
      </c>
      <c r="AE2490">
        <v>0.12806390977443605</v>
      </c>
      <c r="AF2490">
        <v>-2.4863</v>
      </c>
      <c r="AG2490">
        <v>-0.53</v>
      </c>
      <c r="AH2490">
        <v>8.6634929332096924</v>
      </c>
      <c r="AI2490">
        <v>-0.11</v>
      </c>
      <c r="AJ2490">
        <v>-1.63</v>
      </c>
      <c r="AK2490">
        <v>0</v>
      </c>
      <c r="AL2490">
        <v>0.24278</v>
      </c>
    </row>
    <row r="2491" spans="1:38" x14ac:dyDescent="0.35">
      <c r="A2491" t="s">
        <v>5197</v>
      </c>
      <c r="B2491" t="s">
        <v>5198</v>
      </c>
      <c r="C2491">
        <v>784.16</v>
      </c>
      <c r="D2491" t="s">
        <v>18</v>
      </c>
      <c r="E2491">
        <v>12</v>
      </c>
      <c r="F2491" t="s">
        <v>33</v>
      </c>
      <c r="G2491" t="s">
        <v>460</v>
      </c>
      <c r="H2491" t="s">
        <v>25</v>
      </c>
      <c r="I2491">
        <v>40.450000000000003</v>
      </c>
      <c r="J2491">
        <v>0.67</v>
      </c>
      <c r="K2491">
        <v>21.98</v>
      </c>
      <c r="L2491">
        <v>20250128</v>
      </c>
      <c r="M2491">
        <v>175.55</v>
      </c>
      <c r="N2491">
        <v>194.5</v>
      </c>
      <c r="O2491">
        <v>11.43</v>
      </c>
      <c r="P2491">
        <v>29.46</v>
      </c>
      <c r="Q2491">
        <f>(N2491-M2491)/M2491*100</f>
        <v>10.794645400170884</v>
      </c>
      <c r="R2491">
        <v>6</v>
      </c>
      <c r="S2491">
        <v>3.5</v>
      </c>
      <c r="T2491">
        <v>4</v>
      </c>
      <c r="U2491">
        <v>4.45</v>
      </c>
      <c r="V2491">
        <v>11.557142857142859</v>
      </c>
      <c r="W2491">
        <v>10.112500000000001</v>
      </c>
      <c r="X2491">
        <v>9.0898876404494384</v>
      </c>
      <c r="Y2491">
        <v>14.43</v>
      </c>
      <c r="Z2491">
        <v>8</v>
      </c>
      <c r="AA2491">
        <f>(T2491-S2491)/S2491*100</f>
        <v>14.285714285714285</v>
      </c>
      <c r="AB2491">
        <f t="shared" si="922"/>
        <v>11.250000000000004</v>
      </c>
      <c r="AC2491">
        <v>6</v>
      </c>
      <c r="AD2491">
        <v>0.70787500000000014</v>
      </c>
      <c r="AE2491">
        <v>0.80799001248439428</v>
      </c>
      <c r="AF2491">
        <v>11.34</v>
      </c>
      <c r="AG2491">
        <v>12.83</v>
      </c>
      <c r="AH2491">
        <v>78.632873825121038</v>
      </c>
      <c r="AI2491">
        <v>29.37</v>
      </c>
      <c r="AJ2491">
        <v>6.63</v>
      </c>
      <c r="AK2491">
        <v>2.27</v>
      </c>
      <c r="AL2491">
        <v>0.13270999999999999</v>
      </c>
    </row>
    <row r="2492" spans="1:38" x14ac:dyDescent="0.35">
      <c r="A2492" t="s">
        <v>5199</v>
      </c>
      <c r="B2492" t="s">
        <v>5200</v>
      </c>
      <c r="C2492">
        <v>7066.04</v>
      </c>
      <c r="D2492" t="s">
        <v>18</v>
      </c>
      <c r="E2492">
        <v>12</v>
      </c>
      <c r="F2492" t="s">
        <v>16</v>
      </c>
      <c r="G2492" t="s">
        <v>229</v>
      </c>
      <c r="H2492" t="s">
        <v>25</v>
      </c>
      <c r="I2492">
        <v>30.13</v>
      </c>
      <c r="J2492">
        <v>-6.83</v>
      </c>
      <c r="L2492">
        <v>20250206</v>
      </c>
      <c r="M2492">
        <v>0</v>
      </c>
      <c r="N2492">
        <v>485.08300000000003</v>
      </c>
      <c r="O2492">
        <v>0</v>
      </c>
      <c r="P2492">
        <v>0</v>
      </c>
      <c r="Q2492">
        <f>N2492*100</f>
        <v>48508.3</v>
      </c>
      <c r="R2492">
        <v>2</v>
      </c>
      <c r="S2492">
        <v>0</v>
      </c>
      <c r="T2492">
        <v>0.04</v>
      </c>
      <c r="U2492">
        <v>0.11</v>
      </c>
      <c r="V2492">
        <v>0</v>
      </c>
      <c r="W2492">
        <v>753.25</v>
      </c>
      <c r="X2492">
        <v>273.90909090909088</v>
      </c>
      <c r="Y2492">
        <v>0</v>
      </c>
      <c r="Z2492">
        <v>0</v>
      </c>
      <c r="AA2492">
        <f>T2492*100</f>
        <v>4</v>
      </c>
      <c r="AB2492">
        <f t="shared" si="922"/>
        <v>175.00000000000003</v>
      </c>
      <c r="AC2492">
        <v>1</v>
      </c>
      <c r="AD2492">
        <v>188.3125</v>
      </c>
      <c r="AE2492">
        <v>1.5651948051948048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x14ac:dyDescent="0.35">
      <c r="A2493" t="s">
        <v>5201</v>
      </c>
      <c r="B2493" t="s">
        <v>5202</v>
      </c>
      <c r="C2493">
        <v>827.99</v>
      </c>
      <c r="D2493" t="s">
        <v>18</v>
      </c>
      <c r="E2493">
        <v>12</v>
      </c>
      <c r="F2493" t="s">
        <v>33</v>
      </c>
      <c r="G2493" t="s">
        <v>723</v>
      </c>
      <c r="H2493" t="s">
        <v>25</v>
      </c>
      <c r="I2493">
        <v>18.46</v>
      </c>
      <c r="J2493">
        <v>2.61</v>
      </c>
      <c r="K2493">
        <v>6.25</v>
      </c>
      <c r="L2493">
        <v>20250122</v>
      </c>
      <c r="M2493">
        <v>326.14999999999998</v>
      </c>
      <c r="N2493">
        <v>280.75</v>
      </c>
      <c r="O2493">
        <v>25.99</v>
      </c>
      <c r="P2493">
        <v>25.64</v>
      </c>
      <c r="Q2493">
        <f>(N2493-M2493)/M2493*100</f>
        <v>-13.919975471408854</v>
      </c>
      <c r="R2493">
        <v>7</v>
      </c>
      <c r="S2493">
        <v>2.1800000000000002</v>
      </c>
      <c r="T2493">
        <v>1.95</v>
      </c>
      <c r="U2493">
        <v>1.84</v>
      </c>
      <c r="V2493">
        <v>8.4678899082568808</v>
      </c>
      <c r="W2493">
        <v>9.4666666666666668</v>
      </c>
      <c r="X2493">
        <v>10.032608695652174</v>
      </c>
      <c r="Y2493">
        <v>14.08</v>
      </c>
      <c r="Z2493">
        <v>25.77</v>
      </c>
      <c r="AA2493">
        <f>(T2493-S2493)/S2493*100</f>
        <v>-10.550458715596339</v>
      </c>
      <c r="AB2493">
        <f t="shared" si="922"/>
        <v>-5.6410256410256352</v>
      </c>
      <c r="AC2493">
        <v>4</v>
      </c>
      <c r="AD2493">
        <v>-0.89727536231883986</v>
      </c>
      <c r="AE2493">
        <v>-1.7785079051383417</v>
      </c>
      <c r="AF2493">
        <v>11.097</v>
      </c>
      <c r="AG2493">
        <v>12.13</v>
      </c>
      <c r="AH2493">
        <v>95.279166027901269</v>
      </c>
      <c r="AI2493">
        <v>30.02</v>
      </c>
      <c r="AJ2493">
        <v>25.02</v>
      </c>
      <c r="AK2493">
        <v>1.3</v>
      </c>
      <c r="AL2493">
        <v>0.12884000000000001</v>
      </c>
    </row>
    <row r="2494" spans="1:38" x14ac:dyDescent="0.35">
      <c r="A2494" t="s">
        <v>5203</v>
      </c>
      <c r="B2494" t="s">
        <v>5204</v>
      </c>
      <c r="C2494">
        <v>3676.89</v>
      </c>
      <c r="D2494" t="s">
        <v>18</v>
      </c>
      <c r="E2494">
        <v>12</v>
      </c>
      <c r="F2494" t="s">
        <v>33</v>
      </c>
      <c r="G2494" t="s">
        <v>160</v>
      </c>
      <c r="H2494" t="s">
        <v>15</v>
      </c>
      <c r="I2494">
        <v>14.87</v>
      </c>
      <c r="J2494">
        <v>9.82</v>
      </c>
      <c r="K2494">
        <v>-10</v>
      </c>
      <c r="L2494">
        <v>20250205</v>
      </c>
      <c r="M2494">
        <v>5862.87</v>
      </c>
      <c r="N2494">
        <v>9252.625</v>
      </c>
      <c r="O2494">
        <v>98.48</v>
      </c>
      <c r="P2494">
        <v>47.92</v>
      </c>
      <c r="Q2494">
        <f>(N2494-M2494)/M2494*100</f>
        <v>57.817331784603788</v>
      </c>
      <c r="R2494">
        <v>1</v>
      </c>
      <c r="S2494">
        <v>-1.3</v>
      </c>
      <c r="T2494">
        <v>-0.01</v>
      </c>
      <c r="U2494">
        <v>0.51</v>
      </c>
      <c r="V2494">
        <v>-11.438461538461537</v>
      </c>
      <c r="W2494">
        <v>-1487</v>
      </c>
      <c r="X2494">
        <v>29.156862745098039</v>
      </c>
      <c r="Y2494">
        <v>0</v>
      </c>
      <c r="Z2494">
        <v>57.19</v>
      </c>
      <c r="AA2494">
        <f>-(T2494-S2494)/S2494*100</f>
        <v>99.230769230769226</v>
      </c>
      <c r="AB2494">
        <f>-(U2494-T2494)/T2494*100</f>
        <v>5200</v>
      </c>
      <c r="AC2494">
        <v>1</v>
      </c>
      <c r="AD2494">
        <v>-14.985271317829458</v>
      </c>
      <c r="AE2494">
        <v>5.6070889894419308E-3</v>
      </c>
      <c r="AF2494">
        <v>-46.654000000000003</v>
      </c>
      <c r="AG2494">
        <v>2.17</v>
      </c>
      <c r="AH2494">
        <v>20.823352385435808</v>
      </c>
      <c r="AI2494">
        <v>0.35</v>
      </c>
      <c r="AJ2494">
        <v>0.35</v>
      </c>
      <c r="AK2494">
        <v>0</v>
      </c>
      <c r="AL2494">
        <v>0.25688</v>
      </c>
    </row>
    <row r="2495" spans="1:38" x14ac:dyDescent="0.35">
      <c r="A2495" t="s">
        <v>5205</v>
      </c>
      <c r="B2495" t="s">
        <v>5206</v>
      </c>
      <c r="C2495">
        <v>2518.31</v>
      </c>
      <c r="D2495" t="s">
        <v>18</v>
      </c>
      <c r="E2495">
        <v>6</v>
      </c>
      <c r="F2495" t="s">
        <v>16</v>
      </c>
      <c r="G2495" t="s">
        <v>23</v>
      </c>
      <c r="H2495" t="s">
        <v>25</v>
      </c>
      <c r="I2495">
        <v>150.69999999999999</v>
      </c>
      <c r="J2495">
        <v>-0.34</v>
      </c>
      <c r="K2495">
        <v>17.920000000000002</v>
      </c>
      <c r="L2495">
        <v>20250123</v>
      </c>
      <c r="M2495">
        <v>1538.76</v>
      </c>
      <c r="N2495">
        <v>1679.09997</v>
      </c>
      <c r="O2495">
        <v>5.93</v>
      </c>
      <c r="P2495">
        <v>20.36</v>
      </c>
      <c r="Q2495">
        <f>(N2495-M2495)/M2495*100</f>
        <v>9.1203287062309908</v>
      </c>
      <c r="R2495">
        <v>6</v>
      </c>
      <c r="S2495">
        <v>8.09</v>
      </c>
      <c r="T2495">
        <v>9.1199999999999992</v>
      </c>
      <c r="U2495">
        <v>9.94</v>
      </c>
      <c r="V2495">
        <v>18.627935723114955</v>
      </c>
      <c r="W2495">
        <v>16.524122807017545</v>
      </c>
      <c r="X2495">
        <v>15.160965794768611</v>
      </c>
      <c r="Y2495">
        <v>13.06</v>
      </c>
      <c r="Z2495">
        <v>30.92</v>
      </c>
      <c r="AA2495">
        <f t="shared" ref="AA2495:AA2496" si="924">(T2495-S2495)/S2495*100</f>
        <v>12.731767614338683</v>
      </c>
      <c r="AB2495">
        <f t="shared" ref="AB2495:AB2497" si="925">(U2495-T2495)/T2495*100</f>
        <v>8.9912280701754437</v>
      </c>
      <c r="AC2495">
        <v>6</v>
      </c>
      <c r="AD2495">
        <v>1.2978655680463302</v>
      </c>
      <c r="AE2495">
        <v>1.6861952201010932</v>
      </c>
      <c r="AF2495">
        <v>12.750999999999999</v>
      </c>
      <c r="AG2495">
        <v>14.35</v>
      </c>
      <c r="AH2495">
        <v>34.473213496581664</v>
      </c>
      <c r="AI2495">
        <v>9.16</v>
      </c>
      <c r="AJ2495">
        <v>8.31</v>
      </c>
      <c r="AK2495">
        <v>0</v>
      </c>
      <c r="AL2495">
        <v>0.59514999999999996</v>
      </c>
    </row>
    <row r="2496" spans="1:38" x14ac:dyDescent="0.35">
      <c r="A2496" t="s">
        <v>5207</v>
      </c>
      <c r="B2496" t="s">
        <v>5208</v>
      </c>
      <c r="C2496">
        <v>7066.06</v>
      </c>
      <c r="D2496" t="s">
        <v>18</v>
      </c>
      <c r="E2496">
        <v>12</v>
      </c>
      <c r="F2496" t="s">
        <v>207</v>
      </c>
      <c r="G2496" t="s">
        <v>208</v>
      </c>
      <c r="H2496" t="s">
        <v>15</v>
      </c>
      <c r="I2496">
        <v>108.6</v>
      </c>
      <c r="J2496">
        <v>-2.71</v>
      </c>
      <c r="K2496">
        <v>2.09</v>
      </c>
      <c r="L2496">
        <v>20250204</v>
      </c>
      <c r="M2496">
        <v>9657.9</v>
      </c>
      <c r="N2496">
        <v>10557.4707</v>
      </c>
      <c r="O2496">
        <v>7.96</v>
      </c>
      <c r="P2496">
        <v>16.61</v>
      </c>
      <c r="Q2496">
        <f>(N2496-M2496)/M2496*100</f>
        <v>9.3143509458577984</v>
      </c>
      <c r="R2496">
        <v>6</v>
      </c>
      <c r="S2496">
        <v>9.56</v>
      </c>
      <c r="T2496">
        <v>11.35</v>
      </c>
      <c r="U2496">
        <v>10.82</v>
      </c>
      <c r="V2496">
        <v>11.359832635983262</v>
      </c>
      <c r="W2496">
        <v>9.5682819383259918</v>
      </c>
      <c r="X2496">
        <v>10.036968576709796</v>
      </c>
      <c r="Y2496">
        <v>11.26</v>
      </c>
      <c r="Z2496">
        <v>188.44</v>
      </c>
      <c r="AA2496">
        <f t="shared" si="924"/>
        <v>18.723849372384926</v>
      </c>
      <c r="AB2496">
        <f t="shared" si="925"/>
        <v>-4.6696035242290694</v>
      </c>
      <c r="AC2496">
        <v>7</v>
      </c>
      <c r="AD2496">
        <v>0.5110210912312656</v>
      </c>
      <c r="AE2496">
        <v>-2.1494262895406853</v>
      </c>
      <c r="AF2496">
        <v>11.106999999999999</v>
      </c>
      <c r="AG2496">
        <v>17.22</v>
      </c>
      <c r="AH2496">
        <v>17.403368330589466</v>
      </c>
      <c r="AI2496">
        <v>7.29</v>
      </c>
      <c r="AJ2496">
        <v>6.41</v>
      </c>
      <c r="AK2496">
        <v>1.69</v>
      </c>
      <c r="AL2496">
        <v>0.14682999999999999</v>
      </c>
    </row>
    <row r="2497" spans="1:38" x14ac:dyDescent="0.35">
      <c r="A2497" t="s">
        <v>5209</v>
      </c>
      <c r="B2497" t="s">
        <v>5210</v>
      </c>
      <c r="C2497">
        <v>635.21</v>
      </c>
      <c r="D2497" t="s">
        <v>18</v>
      </c>
      <c r="E2497">
        <v>12</v>
      </c>
      <c r="F2497" t="s">
        <v>16</v>
      </c>
      <c r="G2497" t="s">
        <v>229</v>
      </c>
      <c r="H2497" t="s">
        <v>25</v>
      </c>
      <c r="I2497">
        <v>16.72</v>
      </c>
      <c r="J2497">
        <v>-4.0199999999999996</v>
      </c>
      <c r="K2497">
        <v>57.14</v>
      </c>
      <c r="L2497">
        <v>20250305</v>
      </c>
      <c r="M2497">
        <v>235.11</v>
      </c>
      <c r="N2497">
        <v>0</v>
      </c>
      <c r="O2497">
        <v>-0.2</v>
      </c>
      <c r="P2497">
        <v>7.35</v>
      </c>
      <c r="Q2497">
        <v>-100</v>
      </c>
      <c r="R2497">
        <v>7</v>
      </c>
      <c r="S2497">
        <v>-0.18</v>
      </c>
      <c r="T2497">
        <v>1.34</v>
      </c>
      <c r="U2497">
        <v>1.48</v>
      </c>
      <c r="V2497">
        <v>-92.888888888888886</v>
      </c>
      <c r="W2497">
        <v>12.477611940298505</v>
      </c>
      <c r="X2497">
        <v>11.297297297297296</v>
      </c>
      <c r="Y2497">
        <v>0</v>
      </c>
      <c r="Z2497">
        <v>100</v>
      </c>
      <c r="AA2497">
        <f t="shared" ref="AA2497:AA2498" si="926">-(T2497-S2497)/S2497*100</f>
        <v>844.44444444444446</v>
      </c>
      <c r="AB2497">
        <f t="shared" si="925"/>
        <v>10.447761194029843</v>
      </c>
      <c r="AC2497">
        <v>6</v>
      </c>
      <c r="AD2497">
        <v>1.4776119402985071E-2</v>
      </c>
      <c r="AE2497">
        <v>1.0813127413127421</v>
      </c>
      <c r="AF2497">
        <v>4.7660000000000001E-2</v>
      </c>
      <c r="AG2497">
        <v>23.27</v>
      </c>
      <c r="AH2497">
        <v>67.083071753647232</v>
      </c>
      <c r="AI2497">
        <v>20.13</v>
      </c>
      <c r="AJ2497">
        <v>11.73</v>
      </c>
      <c r="AK2497">
        <v>0</v>
      </c>
      <c r="AL2497">
        <v>0</v>
      </c>
    </row>
    <row r="2498" spans="1:38" x14ac:dyDescent="0.35">
      <c r="A2498" t="s">
        <v>5211</v>
      </c>
      <c r="B2498" t="s">
        <v>5212</v>
      </c>
      <c r="C2498">
        <v>50.46</v>
      </c>
      <c r="D2498" t="s">
        <v>18</v>
      </c>
      <c r="E2498">
        <v>12</v>
      </c>
      <c r="F2498" t="s">
        <v>16</v>
      </c>
      <c r="G2498" t="s">
        <v>64</v>
      </c>
      <c r="H2498" t="s">
        <v>25</v>
      </c>
      <c r="I2498">
        <v>2.39</v>
      </c>
      <c r="J2498">
        <v>-10.49</v>
      </c>
      <c r="K2498">
        <v>-650</v>
      </c>
      <c r="L2498">
        <v>20250320</v>
      </c>
      <c r="M2498">
        <v>60.9</v>
      </c>
      <c r="N2498">
        <v>54.599989999999998</v>
      </c>
      <c r="O2498">
        <v>1.51</v>
      </c>
      <c r="P2498">
        <v>-15.91</v>
      </c>
      <c r="Q2498">
        <f>(N2498-M2498)/M2498*100</f>
        <v>-10.344844006568145</v>
      </c>
      <c r="R2498">
        <v>4</v>
      </c>
      <c r="S2498">
        <v>-7.0000000000000007E-2</v>
      </c>
      <c r="T2498">
        <v>-0.13</v>
      </c>
      <c r="U2498">
        <v>0.01</v>
      </c>
      <c r="V2498">
        <v>-34.142857142857139</v>
      </c>
      <c r="W2498">
        <v>-18.384615384615383</v>
      </c>
      <c r="X2498">
        <v>239</v>
      </c>
      <c r="Y2498">
        <v>18.09</v>
      </c>
      <c r="Z2498">
        <v>-100</v>
      </c>
      <c r="AA2498">
        <f t="shared" si="926"/>
        <v>-85.714285714285694</v>
      </c>
      <c r="AB2498">
        <f>-(U2498-T2498)/T2498*100</f>
        <v>107.69230769230771</v>
      </c>
      <c r="AC2498">
        <v>2</v>
      </c>
      <c r="AD2498">
        <v>0.21448717948717952</v>
      </c>
      <c r="AE2498">
        <v>2.2192857142857139</v>
      </c>
      <c r="AF2498">
        <v>-3.7347000000000001</v>
      </c>
      <c r="AG2498">
        <v>-29.71</v>
      </c>
      <c r="AH2498">
        <v>29.487684729064039</v>
      </c>
      <c r="AI2498">
        <v>-16.89</v>
      </c>
      <c r="AJ2498">
        <v>-20.45</v>
      </c>
      <c r="AK2498">
        <v>0</v>
      </c>
      <c r="AL2498">
        <v>0</v>
      </c>
    </row>
    <row r="2499" spans="1:38" x14ac:dyDescent="0.35">
      <c r="A2499" t="s">
        <v>5213</v>
      </c>
      <c r="B2499" t="s">
        <v>5214</v>
      </c>
      <c r="C2499">
        <v>287.19</v>
      </c>
      <c r="D2499" t="s">
        <v>18</v>
      </c>
      <c r="E2499">
        <v>12</v>
      </c>
      <c r="F2499" t="s">
        <v>31</v>
      </c>
      <c r="G2499" t="s">
        <v>101</v>
      </c>
      <c r="H2499" t="s">
        <v>25</v>
      </c>
      <c r="I2499">
        <v>3.85</v>
      </c>
      <c r="J2499">
        <v>-10.26</v>
      </c>
      <c r="K2499">
        <v>75</v>
      </c>
      <c r="L2499">
        <v>20250225</v>
      </c>
      <c r="M2499">
        <v>405.47</v>
      </c>
      <c r="N2499">
        <v>185.27499</v>
      </c>
      <c r="O2499">
        <v>22.4</v>
      </c>
      <c r="P2499">
        <v>4.6399999999999997</v>
      </c>
      <c r="Q2499">
        <f>(N2499-M2499)/M2499*100</f>
        <v>-54.306116358793503</v>
      </c>
      <c r="R2499">
        <v>7</v>
      </c>
      <c r="S2499">
        <v>0.94</v>
      </c>
      <c r="T2499">
        <v>7.0000000000000007E-2</v>
      </c>
      <c r="U2499">
        <v>-0.05</v>
      </c>
      <c r="V2499">
        <v>4.0957446808510642</v>
      </c>
      <c r="W2499">
        <v>54.999999999999993</v>
      </c>
      <c r="X2499">
        <v>-77</v>
      </c>
      <c r="Y2499">
        <v>0</v>
      </c>
      <c r="Z2499">
        <v>516</v>
      </c>
      <c r="AA2499">
        <f t="shared" ref="AA2499:AA2502" si="927">(T2499-S2499)/S2499*100</f>
        <v>-92.553191489361694</v>
      </c>
      <c r="AB2499">
        <f t="shared" ref="AB2499:AB2502" si="928">(U2499-T2499)/T2499*100</f>
        <v>-171.42857142857142</v>
      </c>
      <c r="AC2499">
        <v>9</v>
      </c>
      <c r="AD2499">
        <v>-0.59425287356321832</v>
      </c>
      <c r="AE2499">
        <v>0.44916666666666671</v>
      </c>
      <c r="AF2499">
        <v>1.34029</v>
      </c>
      <c r="AG2499">
        <v>3.55</v>
      </c>
      <c r="AH2499">
        <v>42.333588181616399</v>
      </c>
      <c r="AI2499">
        <v>10.74</v>
      </c>
      <c r="AJ2499">
        <v>5.07</v>
      </c>
      <c r="AK2499">
        <v>0</v>
      </c>
      <c r="AL2499">
        <v>2.9E-4</v>
      </c>
    </row>
    <row r="2500" spans="1:38" x14ac:dyDescent="0.35">
      <c r="A2500" t="s">
        <v>5215</v>
      </c>
      <c r="B2500" t="s">
        <v>5216</v>
      </c>
      <c r="C2500">
        <v>1940.3</v>
      </c>
      <c r="D2500" t="s">
        <v>18</v>
      </c>
      <c r="E2500">
        <v>12</v>
      </c>
      <c r="F2500" t="s">
        <v>26</v>
      </c>
      <c r="G2500" t="s">
        <v>91</v>
      </c>
      <c r="H2500" t="s">
        <v>25</v>
      </c>
      <c r="I2500">
        <v>18.66</v>
      </c>
      <c r="J2500">
        <v>-1.84</v>
      </c>
      <c r="K2500">
        <v>13.04</v>
      </c>
      <c r="L2500">
        <v>20250226</v>
      </c>
      <c r="M2500">
        <v>794.04</v>
      </c>
      <c r="N2500">
        <v>890.68298000000004</v>
      </c>
      <c r="O2500">
        <v>51.19</v>
      </c>
      <c r="P2500">
        <v>45.36</v>
      </c>
      <c r="Q2500">
        <f>(N2500-M2500)/M2500*100</f>
        <v>12.171046798649952</v>
      </c>
      <c r="R2500">
        <v>6</v>
      </c>
      <c r="S2500">
        <v>0.67</v>
      </c>
      <c r="T2500">
        <v>0.85</v>
      </c>
      <c r="U2500">
        <v>0.96</v>
      </c>
      <c r="V2500">
        <v>27.850746268656714</v>
      </c>
      <c r="W2500">
        <v>21.952941176470588</v>
      </c>
      <c r="X2500">
        <v>19.4375</v>
      </c>
      <c r="Y2500">
        <v>0</v>
      </c>
      <c r="Z2500">
        <v>125</v>
      </c>
      <c r="AA2500">
        <f t="shared" si="927"/>
        <v>26.865671641791032</v>
      </c>
      <c r="AB2500">
        <f t="shared" si="928"/>
        <v>12.941176470588234</v>
      </c>
      <c r="AC2500">
        <v>6</v>
      </c>
      <c r="AD2500">
        <v>0.81713725490196121</v>
      </c>
      <c r="AE2500">
        <v>1.5019886363636366</v>
      </c>
      <c r="AF2500">
        <v>-0.74007999999999996</v>
      </c>
      <c r="AG2500">
        <v>11.27</v>
      </c>
      <c r="AH2500">
        <v>15.998564304065283</v>
      </c>
      <c r="AI2500">
        <v>9.25</v>
      </c>
      <c r="AJ2500">
        <v>5.86</v>
      </c>
      <c r="AK2500">
        <v>0.86</v>
      </c>
      <c r="AL2500">
        <v>0.17573</v>
      </c>
    </row>
    <row r="2501" spans="1:38" x14ac:dyDescent="0.35">
      <c r="A2501" t="s">
        <v>5217</v>
      </c>
      <c r="B2501" t="s">
        <v>5218</v>
      </c>
      <c r="C2501">
        <v>7665.47</v>
      </c>
      <c r="D2501" t="s">
        <v>104</v>
      </c>
      <c r="E2501">
        <v>6</v>
      </c>
      <c r="F2501" t="s">
        <v>16</v>
      </c>
      <c r="G2501" t="s">
        <v>147</v>
      </c>
      <c r="H2501" t="s">
        <v>25</v>
      </c>
      <c r="I2501">
        <v>28.83</v>
      </c>
      <c r="J2501">
        <v>-1.44</v>
      </c>
      <c r="K2501">
        <v>14.81</v>
      </c>
      <c r="L2501">
        <v>20250206</v>
      </c>
      <c r="M2501">
        <v>5769.58</v>
      </c>
      <c r="N2501">
        <v>5322.5331999999999</v>
      </c>
      <c r="O2501">
        <v>15.85</v>
      </c>
      <c r="P2501">
        <v>28.64</v>
      </c>
      <c r="Q2501">
        <f>(N2501-M2501)/M2501*100</f>
        <v>-7.7483421670208248</v>
      </c>
      <c r="R2501">
        <v>7</v>
      </c>
      <c r="S2501">
        <v>4.2699999999999996</v>
      </c>
      <c r="T2501">
        <v>3.73</v>
      </c>
      <c r="U2501">
        <v>4.12</v>
      </c>
      <c r="V2501">
        <v>6.7517564402810306</v>
      </c>
      <c r="W2501">
        <v>7.7292225201072382</v>
      </c>
      <c r="X2501">
        <v>6.9975728155339798</v>
      </c>
      <c r="Y2501">
        <v>20.239999999999998</v>
      </c>
      <c r="Z2501">
        <v>26.75</v>
      </c>
      <c r="AA2501">
        <f t="shared" si="927"/>
        <v>-12.646370023419195</v>
      </c>
      <c r="AB2501">
        <f t="shared" si="928"/>
        <v>10.455764075067027</v>
      </c>
      <c r="AC2501">
        <v>2</v>
      </c>
      <c r="AD2501">
        <v>-0.61118111408996167</v>
      </c>
      <c r="AE2501">
        <v>0.66925504107542921</v>
      </c>
      <c r="AF2501">
        <v>8.6066900000000004</v>
      </c>
      <c r="AG2501">
        <v>8.73</v>
      </c>
      <c r="AH2501">
        <v>72.64014105012842</v>
      </c>
      <c r="AI2501">
        <v>19.809999999999999</v>
      </c>
      <c r="AJ2501">
        <v>8.35</v>
      </c>
      <c r="AK2501">
        <v>3.64</v>
      </c>
      <c r="AL2501">
        <v>1.53576</v>
      </c>
    </row>
    <row r="2502" spans="1:38" x14ac:dyDescent="0.35">
      <c r="A2502" t="s">
        <v>5219</v>
      </c>
      <c r="B2502" t="s">
        <v>5220</v>
      </c>
      <c r="C2502">
        <v>39586.54</v>
      </c>
      <c r="D2502" t="s">
        <v>18</v>
      </c>
      <c r="E2502">
        <v>12</v>
      </c>
      <c r="F2502" t="s">
        <v>44</v>
      </c>
      <c r="G2502" t="s">
        <v>107</v>
      </c>
      <c r="H2502" t="s">
        <v>15</v>
      </c>
      <c r="I2502">
        <v>99.1</v>
      </c>
      <c r="J2502">
        <v>-0.93</v>
      </c>
      <c r="K2502">
        <v>-1.03</v>
      </c>
      <c r="L2502">
        <v>20250129</v>
      </c>
      <c r="M2502">
        <v>14209</v>
      </c>
      <c r="N2502">
        <v>14285.589840000001</v>
      </c>
      <c r="O2502">
        <v>2.2599999999999998</v>
      </c>
      <c r="P2502">
        <v>3.83</v>
      </c>
      <c r="Q2502">
        <f>(N2502-M2502)/M2502*100</f>
        <v>0.53902343585052115</v>
      </c>
      <c r="R2502">
        <v>6</v>
      </c>
      <c r="S2502">
        <v>3.52</v>
      </c>
      <c r="T2502">
        <v>3.87</v>
      </c>
      <c r="U2502">
        <v>4.1900000000000004</v>
      </c>
      <c r="V2502">
        <v>28.15340909090909</v>
      </c>
      <c r="W2502">
        <v>25.60723514211886</v>
      </c>
      <c r="X2502">
        <v>23.651551312649161</v>
      </c>
      <c r="Y2502">
        <v>10.11</v>
      </c>
      <c r="Z2502">
        <v>11.67</v>
      </c>
      <c r="AA2502">
        <f t="shared" si="927"/>
        <v>9.9431818181818201</v>
      </c>
      <c r="AB2502">
        <f t="shared" si="928"/>
        <v>8.2687338501292054</v>
      </c>
      <c r="AC2502">
        <v>6</v>
      </c>
      <c r="AD2502">
        <v>2.5753562200073818</v>
      </c>
      <c r="AE2502">
        <v>2.8603594868735058</v>
      </c>
      <c r="AF2502">
        <v>75.44699</v>
      </c>
      <c r="AG2502">
        <v>108.59</v>
      </c>
      <c r="AH2502">
        <v>29.509465831515236</v>
      </c>
      <c r="AI2502">
        <v>10.77</v>
      </c>
      <c r="AJ2502">
        <v>11.48</v>
      </c>
      <c r="AK2502">
        <v>1.57</v>
      </c>
      <c r="AL2502">
        <v>-1.1574</v>
      </c>
    </row>
    <row r="2503" spans="1:38" x14ac:dyDescent="0.35">
      <c r="A2503" t="s">
        <v>5221</v>
      </c>
      <c r="B2503" t="s">
        <v>5222</v>
      </c>
      <c r="C2503">
        <v>127.98</v>
      </c>
      <c r="D2503" t="s">
        <v>18</v>
      </c>
      <c r="E2503">
        <v>9</v>
      </c>
      <c r="F2503" t="s">
        <v>31</v>
      </c>
      <c r="G2503" t="s">
        <v>32</v>
      </c>
      <c r="H2503" t="s">
        <v>25</v>
      </c>
      <c r="I2503">
        <v>5.41</v>
      </c>
      <c r="J2503">
        <v>-14.4</v>
      </c>
      <c r="K2503">
        <v>21.7</v>
      </c>
      <c r="L2503">
        <v>20241227</v>
      </c>
      <c r="M2503">
        <v>0</v>
      </c>
      <c r="N2503">
        <v>5.7199900000000001</v>
      </c>
      <c r="O2503">
        <v>0</v>
      </c>
      <c r="P2503">
        <v>0</v>
      </c>
      <c r="Q2503">
        <f>N2503*100</f>
        <v>571.99900000000002</v>
      </c>
      <c r="R2503">
        <v>2</v>
      </c>
      <c r="S2503">
        <v>-3.84</v>
      </c>
      <c r="T2503">
        <v>-2.21</v>
      </c>
      <c r="U2503">
        <v>-0.19</v>
      </c>
      <c r="V2503">
        <v>-1.4088541666666667</v>
      </c>
      <c r="W2503">
        <v>-2.4479638009049776</v>
      </c>
      <c r="X2503">
        <v>-28.473684210526315</v>
      </c>
      <c r="Y2503">
        <v>0</v>
      </c>
      <c r="Z2503">
        <v>0</v>
      </c>
      <c r="AA2503">
        <f t="shared" ref="AA2503:AA2504" si="929">-(T2503-S2503)/S2503*100</f>
        <v>42.447916666666664</v>
      </c>
      <c r="AB2503">
        <f t="shared" ref="AB2503:AB2504" si="930">-(U2503-T2503)/T2503*100</f>
        <v>91.402714932126699</v>
      </c>
      <c r="AC2503">
        <v>1</v>
      </c>
      <c r="AD2503">
        <v>-5.7669822058129538E-2</v>
      </c>
      <c r="AE2503">
        <v>-0.31151902032308493</v>
      </c>
      <c r="AF2503">
        <v>-340.01902000000001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x14ac:dyDescent="0.35">
      <c r="A2504" t="s">
        <v>5223</v>
      </c>
      <c r="B2504" t="s">
        <v>5224</v>
      </c>
      <c r="C2504">
        <v>361.32</v>
      </c>
      <c r="D2504" t="s">
        <v>24</v>
      </c>
      <c r="E2504">
        <v>12</v>
      </c>
      <c r="F2504" t="s">
        <v>78</v>
      </c>
      <c r="G2504" t="s">
        <v>1621</v>
      </c>
      <c r="H2504" t="s">
        <v>25</v>
      </c>
      <c r="I2504">
        <v>0.60719999999999996</v>
      </c>
      <c r="J2504">
        <v>-23.14</v>
      </c>
      <c r="K2504">
        <v>0</v>
      </c>
      <c r="L2504">
        <v>20250220</v>
      </c>
      <c r="M2504">
        <v>783.35</v>
      </c>
      <c r="N2504">
        <v>834.18102999999996</v>
      </c>
      <c r="O2504">
        <v>16.329999999999998</v>
      </c>
      <c r="P2504">
        <v>8.4600000000000009</v>
      </c>
      <c r="Q2504">
        <f>(N2504-M2504)/M2504*100</f>
        <v>6.4889295972426044</v>
      </c>
      <c r="R2504">
        <v>6</v>
      </c>
      <c r="S2504">
        <v>-0.37</v>
      </c>
      <c r="T2504">
        <v>-0.25</v>
      </c>
      <c r="U2504">
        <v>-0.18</v>
      </c>
      <c r="V2504">
        <v>-1.641081081081081</v>
      </c>
      <c r="W2504">
        <v>-2.4287999999999998</v>
      </c>
      <c r="X2504">
        <v>-3.3733333333333331</v>
      </c>
      <c r="Y2504">
        <v>0</v>
      </c>
      <c r="Z2504">
        <v>46.97</v>
      </c>
      <c r="AA2504">
        <f t="shared" si="929"/>
        <v>32.432432432432435</v>
      </c>
      <c r="AB2504">
        <f t="shared" si="930"/>
        <v>28.000000000000004</v>
      </c>
      <c r="AC2504">
        <v>6</v>
      </c>
      <c r="AD2504">
        <v>-7.4887999999999982E-2</v>
      </c>
      <c r="AE2504">
        <v>-0.12047619047619045</v>
      </c>
      <c r="AF2504">
        <v>-31.37801</v>
      </c>
      <c r="AG2504">
        <v>-47.19</v>
      </c>
      <c r="AH2504">
        <v>19.414692027829204</v>
      </c>
      <c r="AI2504">
        <v>-25.55</v>
      </c>
      <c r="AJ2504">
        <v>-50.33</v>
      </c>
      <c r="AK2504">
        <v>0</v>
      </c>
      <c r="AL2504">
        <v>0.65415000000000001</v>
      </c>
    </row>
    <row r="2505" spans="1:38" x14ac:dyDescent="0.35">
      <c r="A2505" t="s">
        <v>5225</v>
      </c>
      <c r="B2505" t="s">
        <v>5226</v>
      </c>
      <c r="C2505">
        <v>3362.13</v>
      </c>
      <c r="D2505" t="s">
        <v>18</v>
      </c>
      <c r="E2505">
        <v>12</v>
      </c>
      <c r="F2505" t="s">
        <v>233</v>
      </c>
      <c r="G2505" t="s">
        <v>234</v>
      </c>
      <c r="H2505" t="s">
        <v>25</v>
      </c>
      <c r="I2505">
        <v>80.38</v>
      </c>
      <c r="J2505">
        <v>1.67</v>
      </c>
      <c r="K2505">
        <v>3.05</v>
      </c>
      <c r="L2505">
        <v>20250210</v>
      </c>
      <c r="M2505">
        <v>1349.17</v>
      </c>
      <c r="N2505">
        <v>1363.90002</v>
      </c>
      <c r="O2505">
        <v>12.42</v>
      </c>
      <c r="P2505">
        <v>-7.6</v>
      </c>
      <c r="Q2505">
        <f>(N2505-M2505)/M2505*100</f>
        <v>1.0917838374704423</v>
      </c>
      <c r="R2505">
        <v>2</v>
      </c>
      <c r="S2505">
        <v>6.85</v>
      </c>
      <c r="T2505">
        <v>7.01</v>
      </c>
      <c r="U2505">
        <v>4.33</v>
      </c>
      <c r="V2505">
        <v>11.734306569343065</v>
      </c>
      <c r="W2505">
        <v>11.46647646219686</v>
      </c>
      <c r="X2505">
        <v>18.563510392609697</v>
      </c>
      <c r="Y2505">
        <v>37.86</v>
      </c>
      <c r="Z2505">
        <v>3.24</v>
      </c>
      <c r="AA2505">
        <f>(T2505-S2505)/S2505*100</f>
        <v>2.3357664233576667</v>
      </c>
      <c r="AB2505">
        <f>(U2505-T2505)/T2505*100</f>
        <v>-38.23109843081312</v>
      </c>
      <c r="AC2505">
        <v>7</v>
      </c>
      <c r="AD2505">
        <v>4.9090852353780257</v>
      </c>
      <c r="AE2505">
        <v>-0.48556047706042532</v>
      </c>
      <c r="AF2505">
        <v>10.854990000000001</v>
      </c>
      <c r="AG2505">
        <v>12.44</v>
      </c>
      <c r="AH2505">
        <v>41.88901398637681</v>
      </c>
      <c r="AI2505">
        <v>22.7</v>
      </c>
      <c r="AJ2505">
        <v>22.7</v>
      </c>
      <c r="AK2505">
        <v>2.33</v>
      </c>
      <c r="AL2505">
        <v>0.57774999999999999</v>
      </c>
    </row>
    <row r="2506" spans="1:38" x14ac:dyDescent="0.35">
      <c r="A2506" t="s">
        <v>5227</v>
      </c>
      <c r="B2506" t="s">
        <v>5228</v>
      </c>
      <c r="C2506">
        <v>420.06</v>
      </c>
      <c r="D2506" t="s">
        <v>18</v>
      </c>
      <c r="E2506">
        <v>12</v>
      </c>
      <c r="F2506" t="s">
        <v>16</v>
      </c>
      <c r="G2506" t="s">
        <v>23</v>
      </c>
      <c r="H2506" t="s">
        <v>15</v>
      </c>
      <c r="I2506">
        <v>8.44</v>
      </c>
      <c r="J2506">
        <v>5.63</v>
      </c>
      <c r="L2506">
        <v>20250325</v>
      </c>
      <c r="M2506">
        <v>83.28</v>
      </c>
      <c r="N2506">
        <v>0</v>
      </c>
      <c r="O2506">
        <v>56.97</v>
      </c>
      <c r="P2506">
        <v>102.98</v>
      </c>
      <c r="Q2506">
        <v>-100</v>
      </c>
      <c r="R2506">
        <v>7</v>
      </c>
      <c r="S2506">
        <v>-10.19</v>
      </c>
      <c r="T2506">
        <v>-2.2000000000000002</v>
      </c>
      <c r="U2506">
        <v>0</v>
      </c>
      <c r="V2506">
        <v>-0.82826300294406274</v>
      </c>
      <c r="W2506">
        <v>-3.836363636363636</v>
      </c>
      <c r="X2506">
        <v>0</v>
      </c>
      <c r="Y2506">
        <v>0</v>
      </c>
      <c r="Z2506">
        <v>20.51</v>
      </c>
      <c r="AA2506">
        <f>-(T2506-S2506)/S2506*100</f>
        <v>78.410206084396464</v>
      </c>
      <c r="AB2506">
        <v>100</v>
      </c>
      <c r="AC2506">
        <v>1</v>
      </c>
      <c r="AD2506">
        <v>-4.8926840368642616E-2</v>
      </c>
      <c r="AE2506">
        <v>0</v>
      </c>
      <c r="AF2506">
        <v>-77.28501</v>
      </c>
      <c r="AG2506">
        <v>-54.7</v>
      </c>
      <c r="AH2506">
        <v>9.9844020172910675</v>
      </c>
      <c r="AI2506">
        <v>-106.5</v>
      </c>
      <c r="AJ2506">
        <v>-106.5</v>
      </c>
      <c r="AK2506">
        <v>0</v>
      </c>
      <c r="AL2506">
        <v>0</v>
      </c>
    </row>
    <row r="2507" spans="1:38" x14ac:dyDescent="0.35">
      <c r="A2507" t="s">
        <v>5229</v>
      </c>
      <c r="B2507" t="s">
        <v>5230</v>
      </c>
      <c r="C2507">
        <v>2971.15</v>
      </c>
      <c r="D2507" t="s">
        <v>18</v>
      </c>
      <c r="E2507">
        <v>12</v>
      </c>
      <c r="F2507" t="s">
        <v>33</v>
      </c>
      <c r="G2507" t="s">
        <v>317</v>
      </c>
      <c r="H2507" t="s">
        <v>15</v>
      </c>
      <c r="I2507">
        <v>17.899999999999999</v>
      </c>
      <c r="J2507">
        <v>1.3</v>
      </c>
      <c r="K2507">
        <v>12.33</v>
      </c>
      <c r="L2507">
        <v>20250219</v>
      </c>
      <c r="M2507">
        <v>1820.6</v>
      </c>
      <c r="N2507">
        <v>1830.60205</v>
      </c>
      <c r="O2507">
        <v>6.27</v>
      </c>
      <c r="P2507">
        <v>2.74</v>
      </c>
      <c r="Q2507">
        <f>(N2507-M2507)/M2507*100</f>
        <v>0.54938207184444987</v>
      </c>
      <c r="R2507">
        <v>6</v>
      </c>
      <c r="S2507">
        <v>1.63</v>
      </c>
      <c r="T2507">
        <v>1.7</v>
      </c>
      <c r="U2507">
        <v>1.81</v>
      </c>
      <c r="V2507">
        <v>10.98159509202454</v>
      </c>
      <c r="W2507">
        <v>10.529411764705882</v>
      </c>
      <c r="X2507">
        <v>9.8895027624309382</v>
      </c>
      <c r="Y2507">
        <v>11.23</v>
      </c>
      <c r="Z2507">
        <v>-14.76</v>
      </c>
      <c r="AA2507">
        <f>(T2507-S2507)/S2507*100</f>
        <v>4.2944785276073665</v>
      </c>
      <c r="AB2507">
        <f>(U2507-T2507)/T2507*100</f>
        <v>6.470588235294124</v>
      </c>
      <c r="AC2507">
        <v>1</v>
      </c>
      <c r="AD2507">
        <v>2.4518487394957957</v>
      </c>
      <c r="AE2507">
        <v>1.5283776996484162</v>
      </c>
      <c r="AF2507">
        <v>-0.76790000000000003</v>
      </c>
      <c r="AG2507">
        <v>7.39</v>
      </c>
      <c r="AH2507">
        <v>46.814238163242884</v>
      </c>
      <c r="AI2507">
        <v>13.3</v>
      </c>
      <c r="AJ2507">
        <v>13.3</v>
      </c>
      <c r="AK2507">
        <v>6.7</v>
      </c>
      <c r="AL2507">
        <v>4.0035400000000001</v>
      </c>
    </row>
    <row r="2508" spans="1:38" x14ac:dyDescent="0.35">
      <c r="A2508" t="s">
        <v>5231</v>
      </c>
      <c r="B2508" t="s">
        <v>5232</v>
      </c>
      <c r="C2508">
        <v>75.27</v>
      </c>
      <c r="D2508" t="s">
        <v>18</v>
      </c>
      <c r="E2508">
        <v>12</v>
      </c>
      <c r="F2508" t="s">
        <v>31</v>
      </c>
      <c r="G2508" t="s">
        <v>32</v>
      </c>
      <c r="H2508" t="s">
        <v>25</v>
      </c>
      <c r="I2508">
        <v>1.06</v>
      </c>
      <c r="J2508">
        <v>-18.46</v>
      </c>
      <c r="K2508">
        <v>-5.26</v>
      </c>
      <c r="L2508">
        <v>20250314</v>
      </c>
      <c r="M2508">
        <v>0.39</v>
      </c>
      <c r="N2508">
        <v>0.59199999999999997</v>
      </c>
      <c r="O2508">
        <v>0</v>
      </c>
      <c r="P2508">
        <v>-73.92</v>
      </c>
      <c r="Q2508">
        <f>(N2508-M2508)/M2508*100</f>
        <v>51.794871794871774</v>
      </c>
      <c r="R2508">
        <v>2</v>
      </c>
      <c r="S2508">
        <v>-0.7</v>
      </c>
      <c r="T2508">
        <v>-0.49</v>
      </c>
      <c r="U2508">
        <v>-0.6</v>
      </c>
      <c r="V2508">
        <v>-1.5142857142857145</v>
      </c>
      <c r="W2508">
        <v>-2.1632653061224492</v>
      </c>
      <c r="X2508">
        <v>-1.7666666666666668</v>
      </c>
      <c r="Y2508">
        <v>0</v>
      </c>
      <c r="Z2508">
        <v>3.9</v>
      </c>
      <c r="AA2508">
        <f>-(T2508-S2508)/S2508*100</f>
        <v>30</v>
      </c>
      <c r="AB2508">
        <f>-(U2508-T2508)/T2508*100</f>
        <v>-22.448979591836732</v>
      </c>
      <c r="AC2508">
        <v>7</v>
      </c>
      <c r="AD2508">
        <v>-7.2108843537414966E-2</v>
      </c>
      <c r="AE2508">
        <v>7.869696969696971E-2</v>
      </c>
      <c r="AF2508">
        <v>-38.896000000000001</v>
      </c>
      <c r="AG2508">
        <v>-33.479999999999997</v>
      </c>
      <c r="AH2508">
        <v>100</v>
      </c>
      <c r="AI2508">
        <v>-5142.5600000000004</v>
      </c>
      <c r="AJ2508">
        <v>-5142.5600000000004</v>
      </c>
      <c r="AK2508">
        <v>0</v>
      </c>
      <c r="AL2508">
        <v>0.18038999999999999</v>
      </c>
    </row>
    <row r="2509" spans="1:38" x14ac:dyDescent="0.35">
      <c r="A2509" t="s">
        <v>5233</v>
      </c>
      <c r="B2509" t="s">
        <v>5234</v>
      </c>
      <c r="C2509">
        <v>11399.61</v>
      </c>
      <c r="D2509" t="s">
        <v>104</v>
      </c>
      <c r="E2509">
        <v>12</v>
      </c>
      <c r="F2509" t="s">
        <v>58</v>
      </c>
      <c r="G2509" t="s">
        <v>260</v>
      </c>
      <c r="H2509" t="s">
        <v>15</v>
      </c>
      <c r="I2509">
        <v>43.79</v>
      </c>
      <c r="J2509">
        <v>1.44</v>
      </c>
      <c r="K2509">
        <v>69.72</v>
      </c>
      <c r="L2509">
        <v>20250225</v>
      </c>
      <c r="M2509">
        <v>10883</v>
      </c>
      <c r="N2509">
        <v>9204.4404200000008</v>
      </c>
      <c r="O2509">
        <v>16.04</v>
      </c>
      <c r="P2509">
        <v>-12.68</v>
      </c>
      <c r="Q2509">
        <f>(N2509-M2509)/M2509*100</f>
        <v>-15.423684462004955</v>
      </c>
      <c r="R2509">
        <v>9</v>
      </c>
      <c r="S2509">
        <v>6.41</v>
      </c>
      <c r="T2509">
        <v>5.14</v>
      </c>
      <c r="U2509">
        <v>4.6100000000000003</v>
      </c>
      <c r="V2509">
        <v>6.8315132605304205</v>
      </c>
      <c r="W2509">
        <v>8.5194552529182879</v>
      </c>
      <c r="X2509">
        <v>9.4989154013015185</v>
      </c>
      <c r="Y2509">
        <v>0</v>
      </c>
      <c r="Z2509">
        <v>0.15</v>
      </c>
      <c r="AA2509">
        <f t="shared" ref="AA2509:AA2514" si="931">(T2509-S2509)/S2509*100</f>
        <v>-19.812792511700476</v>
      </c>
      <c r="AB2509">
        <f t="shared" ref="AB2509:AB2514" si="932">(U2509-T2509)/T2509*100</f>
        <v>-10.311284046692595</v>
      </c>
      <c r="AC2509">
        <v>4</v>
      </c>
      <c r="AD2509">
        <v>-0.42999770213548194</v>
      </c>
      <c r="AE2509">
        <v>-0.92121556910735591</v>
      </c>
      <c r="AF2509">
        <v>12.852</v>
      </c>
      <c r="AG2509">
        <v>11.95</v>
      </c>
      <c r="AH2509">
        <v>46.871267113847288</v>
      </c>
      <c r="AI2509">
        <v>18.350000000000001</v>
      </c>
      <c r="AJ2509">
        <v>20.149999999999999</v>
      </c>
      <c r="AK2509">
        <v>2.74</v>
      </c>
      <c r="AL2509">
        <v>0.45545999999999998</v>
      </c>
    </row>
    <row r="2510" spans="1:38" x14ac:dyDescent="0.35">
      <c r="A2510" t="s">
        <v>5235</v>
      </c>
      <c r="B2510" t="s">
        <v>5236</v>
      </c>
      <c r="C2510">
        <v>33738.620000000003</v>
      </c>
      <c r="D2510" t="s">
        <v>18</v>
      </c>
      <c r="E2510">
        <v>12</v>
      </c>
      <c r="F2510" t="s">
        <v>33</v>
      </c>
      <c r="G2510" t="s">
        <v>61</v>
      </c>
      <c r="H2510" t="s">
        <v>15</v>
      </c>
      <c r="I2510">
        <v>22.59</v>
      </c>
      <c r="J2510">
        <v>-1.35</v>
      </c>
      <c r="K2510">
        <v>0</v>
      </c>
      <c r="L2510">
        <v>20250214</v>
      </c>
      <c r="M2510">
        <v>1731.61</v>
      </c>
      <c r="N2510">
        <v>2204.8330000000001</v>
      </c>
      <c r="O2510">
        <v>36.83</v>
      </c>
      <c r="P2510">
        <v>26.42</v>
      </c>
      <c r="Q2510">
        <f>(N2510-M2510)/M2510*100</f>
        <v>27.328497756423225</v>
      </c>
      <c r="R2510">
        <v>1</v>
      </c>
      <c r="S2510">
        <v>0.64</v>
      </c>
      <c r="T2510">
        <v>0.78</v>
      </c>
      <c r="U2510">
        <v>0.93</v>
      </c>
      <c r="V2510">
        <v>35.296875</v>
      </c>
      <c r="W2510">
        <v>28.96153846153846</v>
      </c>
      <c r="X2510">
        <v>24.29032258064516</v>
      </c>
      <c r="Y2510">
        <v>0</v>
      </c>
      <c r="Z2510">
        <v>22.64</v>
      </c>
      <c r="AA2510">
        <f t="shared" si="931"/>
        <v>21.875000000000004</v>
      </c>
      <c r="AB2510">
        <f t="shared" si="932"/>
        <v>19.230769230769234</v>
      </c>
      <c r="AC2510">
        <v>6</v>
      </c>
      <c r="AD2510">
        <v>1.3239560439560436</v>
      </c>
      <c r="AE2510">
        <v>1.2630967741935482</v>
      </c>
      <c r="AF2510">
        <v>8.5998000000000001</v>
      </c>
      <c r="AG2510">
        <v>19.98</v>
      </c>
      <c r="AH2510">
        <v>100</v>
      </c>
      <c r="AI2510">
        <v>52.03</v>
      </c>
      <c r="AJ2510">
        <v>4.95</v>
      </c>
      <c r="AK2510">
        <v>3.19</v>
      </c>
      <c r="AL2510">
        <v>0</v>
      </c>
    </row>
    <row r="2511" spans="1:38" x14ac:dyDescent="0.35">
      <c r="A2511" t="s">
        <v>5237</v>
      </c>
      <c r="B2511" t="s">
        <v>5238</v>
      </c>
      <c r="C2511">
        <v>1199.43</v>
      </c>
      <c r="D2511" t="s">
        <v>18</v>
      </c>
      <c r="E2511">
        <v>1</v>
      </c>
      <c r="F2511" t="s">
        <v>26</v>
      </c>
      <c r="G2511" t="s">
        <v>1808</v>
      </c>
      <c r="H2511" t="s">
        <v>15</v>
      </c>
      <c r="I2511">
        <v>76.42</v>
      </c>
      <c r="J2511">
        <v>-0.75</v>
      </c>
      <c r="K2511">
        <v>-9.18</v>
      </c>
      <c r="L2511">
        <v>20241204</v>
      </c>
      <c r="M2511">
        <v>1571.47</v>
      </c>
      <c r="N2511">
        <v>1529.34997</v>
      </c>
      <c r="O2511">
        <v>14.17</v>
      </c>
      <c r="P2511">
        <v>11.33</v>
      </c>
      <c r="Q2511">
        <f>(N2511-M2511)/M2511*100</f>
        <v>-2.6802948831349016</v>
      </c>
      <c r="R2511">
        <v>7</v>
      </c>
      <c r="S2511">
        <v>10.18</v>
      </c>
      <c r="T2511">
        <v>7.16</v>
      </c>
      <c r="U2511">
        <v>7.98</v>
      </c>
      <c r="V2511">
        <v>7.5068762278978394</v>
      </c>
      <c r="W2511">
        <v>10.673184357541899</v>
      </c>
      <c r="X2511">
        <v>9.5764411027568919</v>
      </c>
      <c r="Y2511">
        <v>36.5</v>
      </c>
      <c r="Z2511">
        <v>-6.71</v>
      </c>
      <c r="AA2511">
        <f t="shared" si="931"/>
        <v>-29.666011787819251</v>
      </c>
      <c r="AB2511">
        <f t="shared" si="932"/>
        <v>11.452513966480451</v>
      </c>
      <c r="AC2511">
        <v>2</v>
      </c>
      <c r="AD2511">
        <v>-0.35977820119131304</v>
      </c>
      <c r="AE2511">
        <v>0.8361868084846259</v>
      </c>
      <c r="AF2511">
        <v>18.77599</v>
      </c>
      <c r="AG2511">
        <v>20.93</v>
      </c>
      <c r="AH2511">
        <v>63.353420046198785</v>
      </c>
      <c r="AI2511">
        <v>8.5</v>
      </c>
      <c r="AJ2511">
        <v>1.92</v>
      </c>
      <c r="AK2511">
        <v>3.51</v>
      </c>
      <c r="AL2511">
        <v>0</v>
      </c>
    </row>
    <row r="2512" spans="1:38" x14ac:dyDescent="0.35">
      <c r="A2512" t="s">
        <v>5239</v>
      </c>
      <c r="B2512" t="s">
        <v>5240</v>
      </c>
      <c r="C2512">
        <v>46889</v>
      </c>
      <c r="D2512" t="s">
        <v>18</v>
      </c>
      <c r="E2512">
        <v>12</v>
      </c>
      <c r="F2512" t="s">
        <v>58</v>
      </c>
      <c r="G2512" t="s">
        <v>259</v>
      </c>
      <c r="H2512" t="s">
        <v>15</v>
      </c>
      <c r="I2512">
        <v>49.97</v>
      </c>
      <c r="J2512">
        <v>-1.1100000000000001</v>
      </c>
      <c r="K2512">
        <v>25</v>
      </c>
      <c r="L2512">
        <v>20250212</v>
      </c>
      <c r="M2512">
        <v>28918</v>
      </c>
      <c r="N2512">
        <v>27481.488280000001</v>
      </c>
      <c r="O2512">
        <v>12.23</v>
      </c>
      <c r="P2512">
        <v>-22.04</v>
      </c>
      <c r="Q2512">
        <f>(N2512-M2512)/M2512*100</f>
        <v>-4.9675348226018352</v>
      </c>
      <c r="R2512">
        <v>4</v>
      </c>
      <c r="S2512">
        <v>3.69</v>
      </c>
      <c r="T2512">
        <v>3.24</v>
      </c>
      <c r="U2512">
        <v>3.37</v>
      </c>
      <c r="V2512">
        <v>13.542005420054201</v>
      </c>
      <c r="W2512">
        <v>15.422839506172838</v>
      </c>
      <c r="X2512">
        <v>14.827893175074184</v>
      </c>
      <c r="Y2512">
        <v>55.62</v>
      </c>
      <c r="Z2512">
        <v>-60.43</v>
      </c>
      <c r="AA2512">
        <f t="shared" si="931"/>
        <v>-12.195121951219505</v>
      </c>
      <c r="AB2512">
        <f t="shared" si="932"/>
        <v>4.0123456790123422</v>
      </c>
      <c r="AC2512">
        <v>2</v>
      </c>
      <c r="AD2512">
        <v>-1.2646728395061735</v>
      </c>
      <c r="AE2512">
        <v>3.6955672220954154</v>
      </c>
      <c r="AF2512">
        <v>6.3548</v>
      </c>
      <c r="AG2512">
        <v>7.28</v>
      </c>
      <c r="AH2512">
        <v>60.982778892039555</v>
      </c>
      <c r="AI2512">
        <v>13.82</v>
      </c>
      <c r="AJ2512">
        <v>15.89</v>
      </c>
      <c r="AK2512">
        <v>1.76</v>
      </c>
      <c r="AL2512">
        <v>0.95530000000000004</v>
      </c>
    </row>
    <row r="2513" spans="1:38" x14ac:dyDescent="0.35">
      <c r="A2513" t="s">
        <v>5241</v>
      </c>
      <c r="B2513" t="s">
        <v>5242</v>
      </c>
      <c r="C2513">
        <v>5501.19</v>
      </c>
      <c r="D2513" t="s">
        <v>18</v>
      </c>
      <c r="E2513">
        <v>12</v>
      </c>
      <c r="F2513" t="s">
        <v>33</v>
      </c>
      <c r="G2513" t="s">
        <v>460</v>
      </c>
      <c r="H2513" t="s">
        <v>25</v>
      </c>
      <c r="I2513">
        <v>48.49</v>
      </c>
      <c r="J2513">
        <v>4.37</v>
      </c>
      <c r="K2513">
        <v>1.31</v>
      </c>
      <c r="L2513">
        <v>20250116</v>
      </c>
      <c r="M2513">
        <v>2250.7199999999998</v>
      </c>
      <c r="N2513">
        <v>1649.5059799999999</v>
      </c>
      <c r="O2513">
        <v>19.14</v>
      </c>
      <c r="P2513">
        <v>63.03</v>
      </c>
      <c r="Q2513">
        <f>(N2513-M2513)/M2513*100</f>
        <v>-26.712075247032057</v>
      </c>
      <c r="R2513">
        <v>7</v>
      </c>
      <c r="S2513">
        <v>5.83</v>
      </c>
      <c r="T2513">
        <v>6.03</v>
      </c>
      <c r="U2513">
        <v>5.97</v>
      </c>
      <c r="V2513">
        <v>8.3173241852487134</v>
      </c>
      <c r="W2513">
        <v>8.0414593698175789</v>
      </c>
      <c r="X2513">
        <v>8.1222780569514246</v>
      </c>
      <c r="Y2513">
        <v>24.1</v>
      </c>
      <c r="Z2513">
        <v>29.3</v>
      </c>
      <c r="AA2513">
        <f t="shared" si="931"/>
        <v>3.4305317324185278</v>
      </c>
      <c r="AB2513">
        <f t="shared" si="932"/>
        <v>-0.99502487562189867</v>
      </c>
      <c r="AC2513">
        <v>7</v>
      </c>
      <c r="AD2513">
        <v>2.3440854063018222</v>
      </c>
      <c r="AE2513">
        <v>-8.1628894472361146</v>
      </c>
      <c r="AF2513">
        <v>9.1853999999999996</v>
      </c>
      <c r="AG2513">
        <v>11.42</v>
      </c>
      <c r="AH2513">
        <v>72.140027191298785</v>
      </c>
      <c r="AI2513">
        <v>42.91</v>
      </c>
      <c r="AJ2513">
        <v>26.07</v>
      </c>
      <c r="AK2513">
        <v>3.38</v>
      </c>
      <c r="AL2513">
        <v>0.11819</v>
      </c>
    </row>
    <row r="2514" spans="1:38" x14ac:dyDescent="0.35">
      <c r="A2514" t="s">
        <v>5243</v>
      </c>
      <c r="B2514" t="s">
        <v>5244</v>
      </c>
      <c r="C2514">
        <v>7771.85</v>
      </c>
      <c r="D2514" t="s">
        <v>104</v>
      </c>
      <c r="E2514">
        <v>12</v>
      </c>
      <c r="F2514" t="s">
        <v>172</v>
      </c>
      <c r="G2514" t="s">
        <v>280</v>
      </c>
      <c r="H2514" t="s">
        <v>15</v>
      </c>
      <c r="I2514">
        <v>21.41</v>
      </c>
      <c r="J2514">
        <v>-5.43</v>
      </c>
      <c r="K2514">
        <v>52.38</v>
      </c>
      <c r="L2514">
        <v>20250219</v>
      </c>
      <c r="M2514">
        <v>2316.1</v>
      </c>
      <c r="N2514">
        <v>2821.5839799999999</v>
      </c>
      <c r="O2514">
        <v>15.23</v>
      </c>
      <c r="P2514">
        <v>54.95</v>
      </c>
      <c r="Q2514">
        <f>(N2514-M2514)/M2514*100</f>
        <v>21.824790812141099</v>
      </c>
      <c r="R2514">
        <v>6</v>
      </c>
      <c r="S2514">
        <v>0.21</v>
      </c>
      <c r="T2514">
        <v>0.69</v>
      </c>
      <c r="U2514">
        <v>1.45</v>
      </c>
      <c r="V2514">
        <v>101.95238095238096</v>
      </c>
      <c r="W2514">
        <v>31.028985507246379</v>
      </c>
      <c r="X2514">
        <v>14.76551724137931</v>
      </c>
      <c r="Y2514">
        <v>-48.21</v>
      </c>
      <c r="Z2514">
        <v>33.33</v>
      </c>
      <c r="AA2514">
        <f t="shared" si="931"/>
        <v>228.57142857142856</v>
      </c>
      <c r="AB2514">
        <f t="shared" si="932"/>
        <v>110.14492753623189</v>
      </c>
      <c r="AC2514">
        <v>6</v>
      </c>
      <c r="AD2514">
        <v>0.13575181159420291</v>
      </c>
      <c r="AE2514">
        <v>0.13405535390199635</v>
      </c>
      <c r="AF2514">
        <v>4.4842000000000004</v>
      </c>
      <c r="AG2514">
        <v>2.64</v>
      </c>
      <c r="AH2514">
        <v>32.584947972885445</v>
      </c>
      <c r="AI2514">
        <v>5.37</v>
      </c>
      <c r="AJ2514">
        <v>-2.37</v>
      </c>
      <c r="AK2514">
        <v>1.87</v>
      </c>
      <c r="AL2514">
        <v>0.16411000000000001</v>
      </c>
    </row>
    <row r="2515" spans="1:38" x14ac:dyDescent="0.35">
      <c r="A2515" t="s">
        <v>5245</v>
      </c>
      <c r="B2515" t="s">
        <v>5246</v>
      </c>
      <c r="C2515">
        <v>436.81</v>
      </c>
      <c r="D2515" t="s">
        <v>18</v>
      </c>
      <c r="E2515">
        <v>12</v>
      </c>
      <c r="F2515" t="s">
        <v>31</v>
      </c>
      <c r="G2515" t="s">
        <v>196</v>
      </c>
      <c r="H2515" t="s">
        <v>25</v>
      </c>
      <c r="I2515">
        <v>1.595</v>
      </c>
      <c r="J2515">
        <v>-30.65</v>
      </c>
      <c r="K2515">
        <v>15</v>
      </c>
      <c r="L2515">
        <v>20250220</v>
      </c>
      <c r="M2515">
        <v>200.52</v>
      </c>
      <c r="N2515">
        <v>155.70699999999999</v>
      </c>
      <c r="O2515">
        <v>21.51</v>
      </c>
      <c r="P2515">
        <v>56.29</v>
      </c>
      <c r="Q2515">
        <f>(N2515-M2515)/M2515*100</f>
        <v>-22.34839417514463</v>
      </c>
      <c r="R2515">
        <v>7</v>
      </c>
      <c r="S2515">
        <v>-1.17</v>
      </c>
      <c r="T2515">
        <v>-0.91</v>
      </c>
      <c r="U2515">
        <v>-0.66</v>
      </c>
      <c r="V2515">
        <v>-1.3632478632478633</v>
      </c>
      <c r="W2515">
        <v>-1.7527472527472527</v>
      </c>
      <c r="X2515">
        <v>-2.4166666666666665</v>
      </c>
      <c r="Y2515">
        <v>0</v>
      </c>
      <c r="Z2515">
        <v>19.57</v>
      </c>
      <c r="AA2515">
        <f>-(T2515-S2515)/S2515*100</f>
        <v>22.222222222222214</v>
      </c>
      <c r="AB2515">
        <f>-(U2515-T2515)/T2515*100</f>
        <v>27.472527472527471</v>
      </c>
      <c r="AC2515">
        <v>1</v>
      </c>
      <c r="AD2515">
        <v>-7.8873626373626396E-2</v>
      </c>
      <c r="AE2515">
        <v>-8.7966666666666665E-2</v>
      </c>
      <c r="AF2515">
        <v>-42.10801</v>
      </c>
      <c r="AG2515">
        <v>-16.71</v>
      </c>
      <c r="AH2515">
        <v>26.321070217434666</v>
      </c>
      <c r="AI2515">
        <v>-141.58000000000001</v>
      </c>
      <c r="AJ2515">
        <v>-227.69</v>
      </c>
      <c r="AK2515">
        <v>0</v>
      </c>
      <c r="AL2515">
        <v>1.9710799999999999</v>
      </c>
    </row>
    <row r="2516" spans="1:38" x14ac:dyDescent="0.35">
      <c r="A2516" t="s">
        <v>5247</v>
      </c>
      <c r="B2516" t="s">
        <v>5248</v>
      </c>
      <c r="C2516">
        <v>552</v>
      </c>
      <c r="D2516" t="s">
        <v>18</v>
      </c>
      <c r="E2516">
        <v>12</v>
      </c>
      <c r="F2516" t="s">
        <v>21</v>
      </c>
      <c r="G2516" t="s">
        <v>468</v>
      </c>
      <c r="H2516" t="s">
        <v>15</v>
      </c>
      <c r="I2516">
        <v>6.63</v>
      </c>
      <c r="J2516">
        <v>-5.42</v>
      </c>
      <c r="L2516">
        <v>20250310</v>
      </c>
      <c r="M2516">
        <v>336.3</v>
      </c>
      <c r="N2516">
        <v>0</v>
      </c>
      <c r="O2516">
        <v>3.79</v>
      </c>
      <c r="P2516">
        <v>3</v>
      </c>
      <c r="Q2516">
        <v>-100</v>
      </c>
      <c r="R2516">
        <v>7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35.29</v>
      </c>
      <c r="AA2516">
        <v>0</v>
      </c>
      <c r="AB2516">
        <v>0</v>
      </c>
      <c r="AC2516">
        <v>5</v>
      </c>
      <c r="AD2516">
        <v>0</v>
      </c>
      <c r="AE2516">
        <v>0</v>
      </c>
      <c r="AF2516">
        <v>-2.5114999999999998</v>
      </c>
      <c r="AG2516">
        <v>-2.08</v>
      </c>
      <c r="AH2516">
        <v>36.663693131132916</v>
      </c>
      <c r="AI2516">
        <v>-5.64</v>
      </c>
      <c r="AJ2516">
        <v>-5.64</v>
      </c>
      <c r="AK2516">
        <v>0</v>
      </c>
      <c r="AL2516">
        <v>0.70972000000000002</v>
      </c>
    </row>
    <row r="2517" spans="1:38" x14ac:dyDescent="0.35">
      <c r="A2517" t="s">
        <v>5249</v>
      </c>
      <c r="B2517" t="s">
        <v>5250</v>
      </c>
      <c r="C2517">
        <v>2653.28</v>
      </c>
      <c r="D2517" t="s">
        <v>18</v>
      </c>
      <c r="E2517">
        <v>12</v>
      </c>
      <c r="F2517" t="s">
        <v>31</v>
      </c>
      <c r="G2517" t="s">
        <v>60</v>
      </c>
      <c r="H2517" t="s">
        <v>15</v>
      </c>
      <c r="I2517">
        <v>17.41</v>
      </c>
      <c r="J2517">
        <v>-18.38</v>
      </c>
      <c r="K2517">
        <v>-120.59</v>
      </c>
      <c r="L2517">
        <v>20241107</v>
      </c>
      <c r="M2517">
        <v>3111.49</v>
      </c>
      <c r="N2517">
        <v>3952.5949700000001</v>
      </c>
      <c r="O2517">
        <v>0</v>
      </c>
      <c r="P2517">
        <v>28.47</v>
      </c>
      <c r="Q2517">
        <f>(N2517-M2517)/M2517*100</f>
        <v>27.032224754056749</v>
      </c>
      <c r="R2517">
        <v>6</v>
      </c>
      <c r="S2517">
        <v>0</v>
      </c>
      <c r="T2517">
        <v>1.01</v>
      </c>
      <c r="U2517">
        <v>1.86</v>
      </c>
      <c r="V2517">
        <v>0</v>
      </c>
      <c r="W2517">
        <v>17.237623762376238</v>
      </c>
      <c r="X2517">
        <v>9.3602150537634401</v>
      </c>
      <c r="Y2517">
        <v>0</v>
      </c>
      <c r="Z2517">
        <v>0</v>
      </c>
      <c r="AA2517">
        <f>T2517*100</f>
        <v>101</v>
      </c>
      <c r="AB2517">
        <f t="shared" ref="AB2517:AB2523" si="933">(U2517-T2517)/T2517*100</f>
        <v>84.158415841584173</v>
      </c>
      <c r="AC2517">
        <v>6</v>
      </c>
      <c r="AD2517">
        <v>0.17066954220174493</v>
      </c>
      <c r="AE2517">
        <v>0.11122137887413026</v>
      </c>
      <c r="AF2517">
        <v>0</v>
      </c>
      <c r="AG2517">
        <v>0</v>
      </c>
      <c r="AH2517">
        <v>14.368226476704079</v>
      </c>
      <c r="AI2517">
        <v>0</v>
      </c>
      <c r="AJ2517">
        <v>0</v>
      </c>
      <c r="AK2517">
        <v>0</v>
      </c>
      <c r="AL2517">
        <v>0.82164999999999999</v>
      </c>
    </row>
    <row r="2518" spans="1:38" x14ac:dyDescent="0.35">
      <c r="A2518" t="s">
        <v>5251</v>
      </c>
      <c r="B2518" t="s">
        <v>5252</v>
      </c>
      <c r="C2518">
        <v>10698.42</v>
      </c>
      <c r="D2518" t="s">
        <v>18</v>
      </c>
      <c r="E2518">
        <v>12</v>
      </c>
      <c r="F2518" t="s">
        <v>48</v>
      </c>
      <c r="G2518" t="s">
        <v>82</v>
      </c>
      <c r="H2518" t="s">
        <v>15</v>
      </c>
      <c r="I2518">
        <v>160.22999999999999</v>
      </c>
      <c r="J2518">
        <v>0.79</v>
      </c>
      <c r="K2518">
        <v>-3.45</v>
      </c>
      <c r="L2518">
        <v>20250205</v>
      </c>
      <c r="M2518">
        <v>29527.4</v>
      </c>
      <c r="N2518">
        <v>30290.333979999999</v>
      </c>
      <c r="O2518">
        <v>8.86</v>
      </c>
      <c r="P2518">
        <v>6.16</v>
      </c>
      <c r="Q2518">
        <f>(N2518-M2518)/M2518*100</f>
        <v>2.5838169970942175</v>
      </c>
      <c r="R2518">
        <v>6</v>
      </c>
      <c r="S2518">
        <v>16.27</v>
      </c>
      <c r="T2518">
        <v>13.65</v>
      </c>
      <c r="U2518">
        <v>13.97</v>
      </c>
      <c r="V2518">
        <v>9.8481868469575904</v>
      </c>
      <c r="W2518">
        <v>11.738461538461538</v>
      </c>
      <c r="X2518">
        <v>11.469577666428059</v>
      </c>
      <c r="Y2518">
        <v>32.340000000000003</v>
      </c>
      <c r="Z2518">
        <v>-13.21</v>
      </c>
      <c r="AA2518">
        <f t="shared" ref="AA2518:AA2523" si="934">(T2518-S2518)/S2518*100</f>
        <v>-16.103257529194835</v>
      </c>
      <c r="AB2518">
        <f t="shared" si="933"/>
        <v>2.3443223443223462</v>
      </c>
      <c r="AC2518">
        <v>2</v>
      </c>
      <c r="AD2518">
        <v>-0.72894950088079868</v>
      </c>
      <c r="AE2518">
        <v>4.8924917233357146</v>
      </c>
      <c r="AF2518">
        <v>17.399989999999999</v>
      </c>
      <c r="AG2518">
        <v>14.33</v>
      </c>
      <c r="AH2518">
        <v>16.70922736170472</v>
      </c>
      <c r="AI2518">
        <v>3.04</v>
      </c>
      <c r="AJ2518">
        <v>2.91</v>
      </c>
      <c r="AK2518">
        <v>2.97</v>
      </c>
      <c r="AL2518">
        <v>0.21631</v>
      </c>
    </row>
    <row r="2519" spans="1:38" x14ac:dyDescent="0.35">
      <c r="A2519" t="s">
        <v>5253</v>
      </c>
      <c r="B2519" t="s">
        <v>5254</v>
      </c>
      <c r="C2519">
        <v>2518.21</v>
      </c>
      <c r="D2519" t="s">
        <v>18</v>
      </c>
      <c r="E2519">
        <v>12</v>
      </c>
      <c r="F2519" t="s">
        <v>56</v>
      </c>
      <c r="G2519" t="s">
        <v>275</v>
      </c>
      <c r="H2519" t="s">
        <v>15</v>
      </c>
      <c r="I2519">
        <v>7.64</v>
      </c>
      <c r="J2519">
        <v>-5.91</v>
      </c>
      <c r="K2519">
        <v>6.67</v>
      </c>
      <c r="L2519">
        <v>20250226</v>
      </c>
      <c r="M2519">
        <v>3194.7</v>
      </c>
      <c r="N2519">
        <v>3156.7250899999999</v>
      </c>
      <c r="O2519">
        <v>27.63</v>
      </c>
      <c r="P2519">
        <v>9.6300000000000008</v>
      </c>
      <c r="Q2519">
        <f>(N2519-M2519)/M2519*100</f>
        <v>-1.1886846965286226</v>
      </c>
      <c r="R2519">
        <v>7</v>
      </c>
      <c r="S2519">
        <v>1.07</v>
      </c>
      <c r="T2519">
        <v>1.19</v>
      </c>
      <c r="U2519">
        <v>1.32</v>
      </c>
      <c r="V2519">
        <v>7.1401869158878499</v>
      </c>
      <c r="W2519">
        <v>6.420168067226891</v>
      </c>
      <c r="X2519">
        <v>5.7878787878787872</v>
      </c>
      <c r="Y2519">
        <v>5.54</v>
      </c>
      <c r="Z2519">
        <v>18.48</v>
      </c>
      <c r="AA2519">
        <f t="shared" si="934"/>
        <v>11.214953271028026</v>
      </c>
      <c r="AB2519">
        <f t="shared" si="933"/>
        <v>10.924369747899169</v>
      </c>
      <c r="AC2519">
        <v>6</v>
      </c>
      <c r="AD2519">
        <v>0.57246498599439832</v>
      </c>
      <c r="AE2519">
        <v>0.52981351981351932</v>
      </c>
      <c r="AF2519">
        <v>16.068000000000001</v>
      </c>
      <c r="AG2519">
        <v>15.49</v>
      </c>
      <c r="AH2519">
        <v>49.010672363602211</v>
      </c>
      <c r="AI2519">
        <v>11.95</v>
      </c>
      <c r="AJ2519">
        <v>11.12</v>
      </c>
      <c r="AK2519">
        <v>0</v>
      </c>
      <c r="AL2519">
        <v>0</v>
      </c>
    </row>
    <row r="2520" spans="1:38" x14ac:dyDescent="0.35">
      <c r="A2520" t="s">
        <v>5255</v>
      </c>
      <c r="B2520" t="s">
        <v>5256</v>
      </c>
      <c r="C2520">
        <v>990.7</v>
      </c>
      <c r="D2520" t="s">
        <v>18</v>
      </c>
      <c r="E2520">
        <v>6</v>
      </c>
      <c r="F2520" t="s">
        <v>31</v>
      </c>
      <c r="G2520" t="s">
        <v>101</v>
      </c>
      <c r="H2520" t="s">
        <v>25</v>
      </c>
      <c r="I2520">
        <v>24.46</v>
      </c>
      <c r="J2520">
        <v>2.56</v>
      </c>
      <c r="K2520">
        <v>52.17</v>
      </c>
      <c r="L2520">
        <v>20250205</v>
      </c>
      <c r="M2520">
        <v>1017.68</v>
      </c>
      <c r="N2520">
        <v>1175.95605</v>
      </c>
      <c r="O2520">
        <v>6.37</v>
      </c>
      <c r="P2520">
        <v>4.07</v>
      </c>
      <c r="Q2520">
        <f>(N2520-M2520)/M2520*100</f>
        <v>15.552634423394393</v>
      </c>
      <c r="R2520">
        <v>1</v>
      </c>
      <c r="S2520">
        <v>1.1200000000000001</v>
      </c>
      <c r="T2520">
        <v>1.59</v>
      </c>
      <c r="U2520">
        <v>1.88</v>
      </c>
      <c r="V2520">
        <v>21.839285714285712</v>
      </c>
      <c r="W2520">
        <v>15.383647798742139</v>
      </c>
      <c r="X2520">
        <v>13.010638297872342</v>
      </c>
      <c r="Y2520">
        <v>0.85</v>
      </c>
      <c r="Z2520">
        <v>-1.65</v>
      </c>
      <c r="AA2520">
        <f t="shared" si="934"/>
        <v>41.964285714285708</v>
      </c>
      <c r="AB2520">
        <f t="shared" si="933"/>
        <v>18.238993710691812</v>
      </c>
      <c r="AC2520">
        <v>6</v>
      </c>
      <c r="AD2520">
        <v>0.36658905392747232</v>
      </c>
      <c r="AE2520">
        <v>0.71334189288334615</v>
      </c>
      <c r="AF2520">
        <v>7.7121000000000004</v>
      </c>
      <c r="AG2520">
        <v>7.9</v>
      </c>
      <c r="AH2520">
        <v>30.765371236538009</v>
      </c>
      <c r="AI2520">
        <v>5.45</v>
      </c>
      <c r="AJ2520">
        <v>1.67</v>
      </c>
      <c r="AK2520">
        <v>1.96</v>
      </c>
      <c r="AL2520">
        <v>1.8050999999999999</v>
      </c>
    </row>
    <row r="2521" spans="1:38" x14ac:dyDescent="0.35">
      <c r="A2521" t="s">
        <v>5257</v>
      </c>
      <c r="B2521" t="s">
        <v>5258</v>
      </c>
      <c r="C2521">
        <v>4165.83</v>
      </c>
      <c r="D2521" t="s">
        <v>24</v>
      </c>
      <c r="E2521">
        <v>12</v>
      </c>
      <c r="F2521" t="s">
        <v>233</v>
      </c>
      <c r="G2521" t="s">
        <v>234</v>
      </c>
      <c r="H2521" t="s">
        <v>15</v>
      </c>
      <c r="I2521">
        <v>76.38</v>
      </c>
      <c r="J2521">
        <v>8.8699999999999992</v>
      </c>
      <c r="K2521">
        <v>54.29</v>
      </c>
      <c r="L2521">
        <v>20250305</v>
      </c>
      <c r="M2521">
        <v>1732</v>
      </c>
      <c r="N2521">
        <v>1913.11303</v>
      </c>
      <c r="O2521">
        <v>-6.08</v>
      </c>
      <c r="P2521">
        <v>-5.3</v>
      </c>
      <c r="Q2521">
        <f>(N2521-M2521)/M2521*100</f>
        <v>10.456872401847574</v>
      </c>
      <c r="R2521">
        <v>2</v>
      </c>
      <c r="S2521">
        <v>8.42</v>
      </c>
      <c r="T2521">
        <v>8.65</v>
      </c>
      <c r="U2521">
        <v>8.7799999999999994</v>
      </c>
      <c r="V2521">
        <v>9.0712589073634202</v>
      </c>
      <c r="W2521">
        <v>8.8300578034682076</v>
      </c>
      <c r="X2521">
        <v>8.6993166287015953</v>
      </c>
      <c r="Y2521">
        <v>29.63</v>
      </c>
      <c r="Z2521">
        <v>-33.409999999999997</v>
      </c>
      <c r="AA2521">
        <f t="shared" si="934"/>
        <v>2.7315914489311215</v>
      </c>
      <c r="AB2521">
        <f t="shared" si="933"/>
        <v>1.5028901734103932</v>
      </c>
      <c r="AC2521">
        <v>6</v>
      </c>
      <c r="AD2521">
        <v>3.2325689871827028</v>
      </c>
      <c r="AE2521">
        <v>5.7883914490976442</v>
      </c>
      <c r="AF2521">
        <v>8.8803900000000002</v>
      </c>
      <c r="AG2521">
        <v>8.33</v>
      </c>
      <c r="AH2521">
        <v>36.085450346420323</v>
      </c>
      <c r="AI2521">
        <v>19.86</v>
      </c>
      <c r="AJ2521">
        <v>19.86</v>
      </c>
      <c r="AK2521">
        <v>0</v>
      </c>
      <c r="AL2521">
        <v>0.44147999999999998</v>
      </c>
    </row>
    <row r="2522" spans="1:38" x14ac:dyDescent="0.35">
      <c r="A2522" t="s">
        <v>5259</v>
      </c>
      <c r="B2522" t="s">
        <v>5260</v>
      </c>
      <c r="C2522">
        <v>295.48</v>
      </c>
      <c r="D2522" t="s">
        <v>18</v>
      </c>
      <c r="E2522">
        <v>12</v>
      </c>
      <c r="F2522" t="s">
        <v>37</v>
      </c>
      <c r="G2522" t="s">
        <v>726</v>
      </c>
      <c r="H2522" t="s">
        <v>25</v>
      </c>
      <c r="I2522">
        <v>6.3</v>
      </c>
      <c r="J2522">
        <v>-5.26</v>
      </c>
      <c r="K2522">
        <v>0</v>
      </c>
      <c r="L2522">
        <v>20250312</v>
      </c>
      <c r="M2522">
        <v>499.27</v>
      </c>
      <c r="N2522">
        <v>530.57000000000005</v>
      </c>
      <c r="O2522">
        <v>6.46</v>
      </c>
      <c r="P2522">
        <v>-28.65</v>
      </c>
      <c r="Q2522">
        <f>(N2522-M2522)/M2522*100</f>
        <v>6.2691529633264702</v>
      </c>
      <c r="R2522">
        <v>2</v>
      </c>
      <c r="S2522">
        <v>0.97</v>
      </c>
      <c r="T2522">
        <v>0.63</v>
      </c>
      <c r="U2522">
        <v>0.68</v>
      </c>
      <c r="V2522">
        <v>6.4948453608247423</v>
      </c>
      <c r="W2522">
        <v>10</v>
      </c>
      <c r="X2522">
        <v>9.2647058823529402</v>
      </c>
      <c r="Y2522">
        <v>24.6</v>
      </c>
      <c r="Z2522">
        <v>-62.09</v>
      </c>
      <c r="AA2522">
        <f t="shared" si="934"/>
        <v>-35.051546391752574</v>
      </c>
      <c r="AB2522">
        <f t="shared" si="933"/>
        <v>7.936507936507943</v>
      </c>
      <c r="AC2522">
        <v>2</v>
      </c>
      <c r="AD2522">
        <v>-0.28529411764705886</v>
      </c>
      <c r="AE2522">
        <v>1.1673529411764696</v>
      </c>
      <c r="AF2522">
        <v>8.0588899999999999</v>
      </c>
      <c r="AG2522">
        <v>4.92</v>
      </c>
      <c r="AH2522">
        <v>32.207426843191058</v>
      </c>
      <c r="AI2522">
        <v>5.69</v>
      </c>
      <c r="AJ2522">
        <v>4.1399999999999997</v>
      </c>
      <c r="AK2522">
        <v>6.35</v>
      </c>
      <c r="AL2522">
        <v>0.72445999999999999</v>
      </c>
    </row>
    <row r="2523" spans="1:38" x14ac:dyDescent="0.35">
      <c r="A2523" t="s">
        <v>5261</v>
      </c>
      <c r="B2523" t="s">
        <v>5262</v>
      </c>
      <c r="C2523">
        <v>126007.2</v>
      </c>
      <c r="D2523" t="s">
        <v>18</v>
      </c>
      <c r="E2523">
        <v>7</v>
      </c>
      <c r="F2523" t="s">
        <v>16</v>
      </c>
      <c r="G2523" t="s">
        <v>229</v>
      </c>
      <c r="H2523" t="s">
        <v>25</v>
      </c>
      <c r="I2523">
        <v>387</v>
      </c>
      <c r="J2523">
        <v>-1.1200000000000001</v>
      </c>
      <c r="K2523">
        <v>7.09</v>
      </c>
      <c r="L2523">
        <v>20241120</v>
      </c>
      <c r="M2523">
        <v>8027.5</v>
      </c>
      <c r="N2523">
        <v>9131.1123000000007</v>
      </c>
      <c r="O2523">
        <v>24.82</v>
      </c>
      <c r="P2523">
        <v>16.46</v>
      </c>
      <c r="Q2523">
        <f>(N2523-M2523)/M2523*100</f>
        <v>13.747895359701037</v>
      </c>
      <c r="R2523">
        <v>6</v>
      </c>
      <c r="S2523">
        <v>5.57</v>
      </c>
      <c r="T2523">
        <v>6.26</v>
      </c>
      <c r="U2523">
        <v>7.11</v>
      </c>
      <c r="V2523">
        <v>69.479353680430876</v>
      </c>
      <c r="W2523">
        <v>61.821086261980831</v>
      </c>
      <c r="X2523">
        <v>54.430379746835442</v>
      </c>
      <c r="Y2523">
        <v>0</v>
      </c>
      <c r="Z2523">
        <v>27.7</v>
      </c>
      <c r="AA2523">
        <f t="shared" si="934"/>
        <v>12.387791741472162</v>
      </c>
      <c r="AB2523">
        <f t="shared" si="933"/>
        <v>13.578274760383396</v>
      </c>
      <c r="AC2523">
        <v>1</v>
      </c>
      <c r="AD2523">
        <v>4.9904847895541087</v>
      </c>
      <c r="AE2523">
        <v>4.0086373790022307</v>
      </c>
      <c r="AF2523">
        <v>8.5996900000000007</v>
      </c>
      <c r="AG2523">
        <v>26.83</v>
      </c>
      <c r="AH2523">
        <v>74.348178760510734</v>
      </c>
      <c r="AI2523">
        <v>24.27</v>
      </c>
      <c r="AJ2523">
        <v>32.11</v>
      </c>
      <c r="AK2523">
        <v>0</v>
      </c>
      <c r="AL2523">
        <v>0</v>
      </c>
    </row>
    <row r="2524" spans="1:38" x14ac:dyDescent="0.35">
      <c r="A2524" t="s">
        <v>5263</v>
      </c>
      <c r="B2524" t="s">
        <v>5264</v>
      </c>
      <c r="C2524">
        <v>2625.58</v>
      </c>
      <c r="D2524" t="s">
        <v>18</v>
      </c>
      <c r="E2524">
        <v>12</v>
      </c>
      <c r="F2524" t="s">
        <v>16</v>
      </c>
      <c r="G2524" t="s">
        <v>309</v>
      </c>
      <c r="H2524" t="s">
        <v>15</v>
      </c>
      <c r="I2524">
        <v>72.319999999999993</v>
      </c>
      <c r="J2524">
        <v>-2.59</v>
      </c>
      <c r="K2524">
        <v>43.75</v>
      </c>
      <c r="L2524">
        <v>20250225</v>
      </c>
      <c r="M2524">
        <v>415.82</v>
      </c>
      <c r="N2524">
        <v>362.26</v>
      </c>
      <c r="O2524">
        <v>21.21</v>
      </c>
      <c r="P2524">
        <v>16.87</v>
      </c>
      <c r="Q2524">
        <f>(N2524-M2524)/M2524*100</f>
        <v>-12.880573324996394</v>
      </c>
      <c r="R2524">
        <v>7</v>
      </c>
      <c r="S2524">
        <v>-1.43</v>
      </c>
      <c r="T2524">
        <v>-0.83</v>
      </c>
      <c r="U2524">
        <v>0.15</v>
      </c>
      <c r="V2524">
        <v>-50.573426573426573</v>
      </c>
      <c r="W2524">
        <v>-87.132530120481917</v>
      </c>
      <c r="X2524">
        <v>482.13333333333333</v>
      </c>
      <c r="Y2524">
        <v>0</v>
      </c>
      <c r="Z2524">
        <v>-15.15</v>
      </c>
      <c r="AA2524">
        <f>-(T2524-S2524)/S2524*100</f>
        <v>41.95804195804196</v>
      </c>
      <c r="AB2524">
        <f>-(U2524-T2524)/T2524*100</f>
        <v>118.07228915662651</v>
      </c>
      <c r="AC2524">
        <v>1</v>
      </c>
      <c r="AD2524">
        <v>-2.0766586345381524</v>
      </c>
      <c r="AE2524">
        <v>4.0833741496598641</v>
      </c>
      <c r="AF2524">
        <v>-9.0151000000000003</v>
      </c>
      <c r="AG2524">
        <v>-5.14</v>
      </c>
      <c r="AH2524">
        <v>23.641719974989179</v>
      </c>
      <c r="AI2524">
        <v>-8.1</v>
      </c>
      <c r="AJ2524">
        <v>-0.66</v>
      </c>
      <c r="AK2524">
        <v>0</v>
      </c>
      <c r="AL2524">
        <v>0.67378000000000005</v>
      </c>
    </row>
    <row r="2525" spans="1:38" x14ac:dyDescent="0.35">
      <c r="A2525" t="s">
        <v>5265</v>
      </c>
      <c r="B2525" t="s">
        <v>5266</v>
      </c>
      <c r="C2525">
        <v>7230.01</v>
      </c>
      <c r="D2525" t="s">
        <v>18</v>
      </c>
      <c r="E2525">
        <v>12</v>
      </c>
      <c r="F2525" t="s">
        <v>26</v>
      </c>
      <c r="G2525" t="s">
        <v>246</v>
      </c>
      <c r="H2525" t="s">
        <v>25</v>
      </c>
      <c r="I2525">
        <v>10.84</v>
      </c>
      <c r="J2525">
        <v>-2.08</v>
      </c>
      <c r="K2525">
        <v>104.17</v>
      </c>
      <c r="L2525">
        <v>20250226</v>
      </c>
      <c r="M2525">
        <v>29652</v>
      </c>
      <c r="N2525">
        <v>29338.32617</v>
      </c>
      <c r="O2525">
        <v>7.67</v>
      </c>
      <c r="P2525">
        <v>-1.66</v>
      </c>
      <c r="Q2525">
        <f>(N2525-M2525)/M2525*100</f>
        <v>-1.0578504991231612</v>
      </c>
      <c r="R2525">
        <v>4</v>
      </c>
      <c r="S2525">
        <v>0.46</v>
      </c>
      <c r="T2525">
        <v>1.86</v>
      </c>
      <c r="U2525">
        <v>1.83</v>
      </c>
      <c r="V2525">
        <v>23.565217391304348</v>
      </c>
      <c r="W2525">
        <v>5.8279569892473111</v>
      </c>
      <c r="X2525">
        <v>5.9234972677595623</v>
      </c>
      <c r="Y2525">
        <v>-34.33</v>
      </c>
      <c r="Z2525">
        <v>-69.59</v>
      </c>
      <c r="AA2525">
        <f t="shared" ref="AA2525:AA2527" si="935">(T2525-S2525)/S2525*100</f>
        <v>304.34782608695656</v>
      </c>
      <c r="AB2525">
        <f t="shared" ref="AB2525:AB2527" si="936">(U2525-T2525)/T2525*100</f>
        <v>-1.6129032258064528</v>
      </c>
      <c r="AC2525">
        <v>7</v>
      </c>
      <c r="AD2525">
        <v>1.9149001536098307E-2</v>
      </c>
      <c r="AE2525">
        <v>-3.672568306010926</v>
      </c>
      <c r="AF2525">
        <v>5.0563000000000002</v>
      </c>
      <c r="AG2525">
        <v>3.35</v>
      </c>
      <c r="AH2525">
        <v>32.493592337784975</v>
      </c>
      <c r="AI2525">
        <v>3.99</v>
      </c>
      <c r="AJ2525">
        <v>-18.89</v>
      </c>
      <c r="AK2525">
        <v>1.85</v>
      </c>
      <c r="AL2525">
        <v>0.84889999999999999</v>
      </c>
    </row>
    <row r="2526" spans="1:38" x14ac:dyDescent="0.35">
      <c r="A2526" t="s">
        <v>5267</v>
      </c>
      <c r="B2526" t="s">
        <v>5268</v>
      </c>
      <c r="C2526">
        <v>14900.23</v>
      </c>
      <c r="D2526" t="s">
        <v>18</v>
      </c>
      <c r="E2526">
        <v>12</v>
      </c>
      <c r="F2526" t="s">
        <v>26</v>
      </c>
      <c r="G2526" t="s">
        <v>246</v>
      </c>
      <c r="H2526" t="s">
        <v>25</v>
      </c>
      <c r="I2526">
        <v>22.34</v>
      </c>
      <c r="J2526">
        <v>1.32</v>
      </c>
      <c r="K2526">
        <v>22.5</v>
      </c>
      <c r="L2526">
        <v>20250226</v>
      </c>
      <c r="M2526">
        <v>29652</v>
      </c>
      <c r="N2526">
        <v>29112</v>
      </c>
      <c r="O2526">
        <v>7.67</v>
      </c>
      <c r="P2526">
        <v>-1.66</v>
      </c>
      <c r="Q2526">
        <f>(N2526-M2526)/M2526*100</f>
        <v>-1.8211250505868068</v>
      </c>
      <c r="R2526">
        <v>9</v>
      </c>
      <c r="S2526">
        <v>0.56999999999999995</v>
      </c>
      <c r="T2526">
        <v>2.25</v>
      </c>
      <c r="U2526">
        <v>3.48</v>
      </c>
      <c r="V2526">
        <v>39.192982456140356</v>
      </c>
      <c r="W2526">
        <v>9.9288888888888884</v>
      </c>
      <c r="X2526">
        <v>6.4195402298850572</v>
      </c>
      <c r="Y2526">
        <v>-34.33</v>
      </c>
      <c r="Z2526">
        <v>-69.59</v>
      </c>
      <c r="AA2526">
        <f t="shared" si="935"/>
        <v>294.73684210526324</v>
      </c>
      <c r="AB2526">
        <f t="shared" si="936"/>
        <v>54.666666666666664</v>
      </c>
      <c r="AC2526">
        <v>6</v>
      </c>
      <c r="AD2526">
        <v>3.3687301587301578E-2</v>
      </c>
      <c r="AE2526">
        <v>0.11743061396131203</v>
      </c>
      <c r="AF2526">
        <v>5.056</v>
      </c>
      <c r="AG2526">
        <v>3.35</v>
      </c>
      <c r="AH2526">
        <v>32.493592337784975</v>
      </c>
      <c r="AI2526">
        <v>3.99</v>
      </c>
      <c r="AJ2526">
        <v>-18.89</v>
      </c>
      <c r="AK2526">
        <v>0.9</v>
      </c>
      <c r="AL2526">
        <v>0.84889999999999999</v>
      </c>
    </row>
    <row r="2527" spans="1:38" x14ac:dyDescent="0.35">
      <c r="A2527" t="s">
        <v>5269</v>
      </c>
      <c r="B2527" t="s">
        <v>5270</v>
      </c>
      <c r="C2527">
        <v>987.55</v>
      </c>
      <c r="D2527" t="s">
        <v>18</v>
      </c>
      <c r="E2527">
        <v>12</v>
      </c>
      <c r="F2527" t="s">
        <v>58</v>
      </c>
      <c r="G2527" t="s">
        <v>230</v>
      </c>
      <c r="H2527" t="s">
        <v>15</v>
      </c>
      <c r="I2527">
        <v>17.649999999999999</v>
      </c>
      <c r="J2527">
        <v>9.36</v>
      </c>
      <c r="K2527">
        <v>16.670000000000002</v>
      </c>
      <c r="L2527">
        <v>20250225</v>
      </c>
      <c r="M2527">
        <v>8231.9599999999991</v>
      </c>
      <c r="N2527">
        <v>8019.7797799999998</v>
      </c>
      <c r="O2527">
        <v>21.34</v>
      </c>
      <c r="P2527">
        <v>12.43</v>
      </c>
      <c r="Q2527">
        <f>(N2527-M2527)/M2527*100</f>
        <v>-2.5775176264218889</v>
      </c>
      <c r="R2527">
        <v>7</v>
      </c>
      <c r="S2527">
        <v>8.24</v>
      </c>
      <c r="T2527">
        <v>0.95</v>
      </c>
      <c r="U2527">
        <v>1.22</v>
      </c>
      <c r="V2527">
        <v>2.1419902912621356</v>
      </c>
      <c r="W2527">
        <v>18.578947368421051</v>
      </c>
      <c r="X2527">
        <v>14.467213114754097</v>
      </c>
      <c r="Y2527">
        <v>37.69</v>
      </c>
      <c r="Z2527">
        <v>3.53</v>
      </c>
      <c r="AA2527">
        <f t="shared" si="935"/>
        <v>-88.470873786407765</v>
      </c>
      <c r="AB2527">
        <f t="shared" si="936"/>
        <v>28.421052631578952</v>
      </c>
      <c r="AC2527">
        <v>2</v>
      </c>
      <c r="AD2527">
        <v>-0.21000072196953287</v>
      </c>
      <c r="AE2527">
        <v>0.5090315725561626</v>
      </c>
      <c r="AF2527">
        <v>10.08699</v>
      </c>
      <c r="AG2527">
        <v>6.05</v>
      </c>
      <c r="AH2527">
        <v>11.033389375069834</v>
      </c>
      <c r="AI2527">
        <v>1.56</v>
      </c>
      <c r="AJ2527">
        <v>3.74</v>
      </c>
      <c r="AK2527">
        <v>0</v>
      </c>
      <c r="AL2527">
        <v>0.83847000000000005</v>
      </c>
    </row>
    <row r="2528" spans="1:38" x14ac:dyDescent="0.35">
      <c r="A2528" t="s">
        <v>5271</v>
      </c>
      <c r="B2528" t="s">
        <v>5272</v>
      </c>
      <c r="C2528">
        <v>32.06</v>
      </c>
      <c r="D2528" t="s">
        <v>18</v>
      </c>
      <c r="E2528">
        <v>12</v>
      </c>
      <c r="F2528" t="s">
        <v>31</v>
      </c>
      <c r="G2528" t="s">
        <v>32</v>
      </c>
      <c r="H2528" t="s">
        <v>25</v>
      </c>
      <c r="I2528">
        <v>0.51900000000000002</v>
      </c>
      <c r="J2528">
        <v>-15.33</v>
      </c>
      <c r="K2528">
        <v>-34.78</v>
      </c>
      <c r="L2528">
        <v>20250303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5</v>
      </c>
      <c r="S2528">
        <v>-1.88</v>
      </c>
      <c r="T2528">
        <v>-0.94</v>
      </c>
      <c r="U2528">
        <v>-0.56000000000000005</v>
      </c>
      <c r="V2528">
        <v>-0.27606382978723409</v>
      </c>
      <c r="W2528">
        <v>-0.55212765957446819</v>
      </c>
      <c r="X2528">
        <v>-0.92678571428571421</v>
      </c>
      <c r="Y2528">
        <v>0</v>
      </c>
      <c r="Z2528">
        <v>25.6</v>
      </c>
      <c r="AA2528">
        <f>-(T2528-S2528)/S2528*100</f>
        <v>50</v>
      </c>
      <c r="AB2528">
        <f>-(U2528-T2528)/T2528*100</f>
        <v>40.425531914893611</v>
      </c>
      <c r="AC2528">
        <v>6</v>
      </c>
      <c r="AD2528">
        <v>-1.1042553191489364E-2</v>
      </c>
      <c r="AE2528">
        <v>-2.2925751879699249E-2</v>
      </c>
      <c r="AF2528">
        <v>-55.29701</v>
      </c>
      <c r="AG2528">
        <v>-72.53</v>
      </c>
      <c r="AH2528">
        <v>0</v>
      </c>
      <c r="AI2528">
        <v>0</v>
      </c>
      <c r="AJ2528">
        <v>0</v>
      </c>
      <c r="AK2528">
        <v>0</v>
      </c>
      <c r="AL2528">
        <v>0</v>
      </c>
    </row>
    <row r="2529" spans="1:38" x14ac:dyDescent="0.35">
      <c r="A2529" t="s">
        <v>5273</v>
      </c>
      <c r="B2529" t="s">
        <v>5274</v>
      </c>
      <c r="C2529">
        <v>6802.98</v>
      </c>
      <c r="D2529" t="s">
        <v>18</v>
      </c>
      <c r="E2529">
        <v>1</v>
      </c>
      <c r="F2529" t="s">
        <v>56</v>
      </c>
      <c r="G2529" t="s">
        <v>57</v>
      </c>
      <c r="H2529" t="s">
        <v>15</v>
      </c>
      <c r="I2529">
        <v>12.37</v>
      </c>
      <c r="J2529">
        <v>-6.07</v>
      </c>
      <c r="K2529">
        <v>33.33</v>
      </c>
      <c r="L2529">
        <v>20241205</v>
      </c>
      <c r="M2529">
        <v>1308.07</v>
      </c>
      <c r="N2529">
        <v>1420.2729400000001</v>
      </c>
      <c r="O2529">
        <v>24.73</v>
      </c>
      <c r="P2529">
        <v>23.57</v>
      </c>
      <c r="Q2529">
        <f>(N2529-M2529)/M2529*100</f>
        <v>8.5777473682601197</v>
      </c>
      <c r="R2529">
        <v>6</v>
      </c>
      <c r="S2529">
        <v>0.47</v>
      </c>
      <c r="T2529">
        <v>0.41</v>
      </c>
      <c r="U2529">
        <v>0.45</v>
      </c>
      <c r="V2529">
        <v>26.319148936170212</v>
      </c>
      <c r="W2529">
        <v>30.170731707317074</v>
      </c>
      <c r="X2529">
        <v>27.488888888888887</v>
      </c>
      <c r="Y2529">
        <v>0</v>
      </c>
      <c r="Z2529">
        <v>285.70999999999998</v>
      </c>
      <c r="AA2529">
        <f t="shared" ref="AA2529:AA2534" si="937">(T2529-S2529)/S2529*100</f>
        <v>-12.76595744680851</v>
      </c>
      <c r="AB2529">
        <f t="shared" ref="AB2529:AB2538" si="938">(U2529-T2529)/T2529*100</f>
        <v>9.7560975609756184</v>
      </c>
      <c r="AC2529">
        <v>2</v>
      </c>
      <c r="AD2529">
        <v>-2.3633739837398373</v>
      </c>
      <c r="AE2529">
        <v>2.8176111111111086</v>
      </c>
      <c r="AF2529">
        <v>-20.023009999999999</v>
      </c>
      <c r="AG2529">
        <v>-3.98</v>
      </c>
      <c r="AH2529">
        <v>85.021903262057847</v>
      </c>
      <c r="AI2529">
        <v>21.31</v>
      </c>
      <c r="AJ2529">
        <v>-8.1300000000000008</v>
      </c>
      <c r="AK2529">
        <v>0</v>
      </c>
      <c r="AL2529">
        <v>0</v>
      </c>
    </row>
    <row r="2530" spans="1:38" x14ac:dyDescent="0.35">
      <c r="A2530" t="s">
        <v>5275</v>
      </c>
      <c r="B2530" t="s">
        <v>5276</v>
      </c>
      <c r="C2530">
        <v>2878.37</v>
      </c>
      <c r="D2530" t="s">
        <v>18</v>
      </c>
      <c r="E2530">
        <v>12</v>
      </c>
      <c r="F2530" t="s">
        <v>44</v>
      </c>
      <c r="G2530" t="s">
        <v>2019</v>
      </c>
      <c r="H2530" t="s">
        <v>25</v>
      </c>
      <c r="I2530">
        <v>128.5</v>
      </c>
      <c r="J2530">
        <v>2.11</v>
      </c>
      <c r="K2530">
        <v>-1.64</v>
      </c>
      <c r="L2530">
        <v>20250213</v>
      </c>
      <c r="M2530">
        <v>3468.04</v>
      </c>
      <c r="N2530">
        <v>3690.8998999999999</v>
      </c>
      <c r="O2530">
        <v>12.91</v>
      </c>
      <c r="P2530">
        <v>-28.96</v>
      </c>
      <c r="Q2530">
        <f>(N2530-M2530)/M2530*100</f>
        <v>6.4261052352337327</v>
      </c>
      <c r="R2530">
        <v>2</v>
      </c>
      <c r="S2530">
        <v>6.49</v>
      </c>
      <c r="T2530">
        <v>6.43</v>
      </c>
      <c r="U2530">
        <v>8.1</v>
      </c>
      <c r="V2530">
        <v>19.799691833590138</v>
      </c>
      <c r="W2530">
        <v>19.984447900466563</v>
      </c>
      <c r="X2530">
        <v>15.864197530864198</v>
      </c>
      <c r="Y2530">
        <v>20.190000000000001</v>
      </c>
      <c r="Z2530">
        <v>-54.17</v>
      </c>
      <c r="AA2530">
        <f t="shared" si="937"/>
        <v>-0.92449922958398301</v>
      </c>
      <c r="AB2530">
        <f t="shared" si="938"/>
        <v>25.972006220839816</v>
      </c>
      <c r="AC2530">
        <v>2</v>
      </c>
      <c r="AD2530">
        <v>-21.616511145671154</v>
      </c>
      <c r="AE2530">
        <v>0.6108191025356694</v>
      </c>
      <c r="AF2530">
        <v>9.9485899999999994</v>
      </c>
      <c r="AG2530">
        <v>6.82</v>
      </c>
      <c r="AH2530">
        <v>22.555333560166545</v>
      </c>
      <c r="AI2530">
        <v>4.4000000000000004</v>
      </c>
      <c r="AJ2530">
        <v>4.24</v>
      </c>
      <c r="AK2530">
        <v>1.71</v>
      </c>
      <c r="AL2530">
        <v>1.2197800000000001</v>
      </c>
    </row>
    <row r="2531" spans="1:38" x14ac:dyDescent="0.35">
      <c r="A2531" t="s">
        <v>5277</v>
      </c>
      <c r="B2531" t="s">
        <v>5278</v>
      </c>
      <c r="C2531">
        <v>712.42</v>
      </c>
      <c r="D2531" t="s">
        <v>18</v>
      </c>
      <c r="E2531">
        <v>12</v>
      </c>
      <c r="F2531" t="s">
        <v>33</v>
      </c>
      <c r="G2531" t="s">
        <v>61</v>
      </c>
      <c r="H2531" t="s">
        <v>25</v>
      </c>
      <c r="I2531">
        <v>11.92</v>
      </c>
      <c r="J2531">
        <v>-1.97</v>
      </c>
      <c r="K2531">
        <v>-38.24</v>
      </c>
      <c r="L2531">
        <v>20250220</v>
      </c>
      <c r="M2531">
        <v>327.60000000000002</v>
      </c>
      <c r="N2531">
        <v>296.27999</v>
      </c>
      <c r="O2531">
        <v>16.71</v>
      </c>
      <c r="P2531">
        <v>26.54</v>
      </c>
      <c r="Q2531">
        <f>(N2531-M2531)/M2531*100</f>
        <v>-9.5604426129426194</v>
      </c>
      <c r="R2531">
        <v>7</v>
      </c>
      <c r="S2531">
        <v>1.1299999999999999</v>
      </c>
      <c r="T2531">
        <v>1.05</v>
      </c>
      <c r="U2531">
        <v>1.51</v>
      </c>
      <c r="V2531">
        <v>10.548672566371682</v>
      </c>
      <c r="W2531">
        <v>11.352380952380951</v>
      </c>
      <c r="X2531">
        <v>7.8940397350993381</v>
      </c>
      <c r="Y2531">
        <v>8.07</v>
      </c>
      <c r="Z2531">
        <v>26</v>
      </c>
      <c r="AA2531">
        <f t="shared" si="937"/>
        <v>-7.0796460176991021</v>
      </c>
      <c r="AB2531">
        <f t="shared" si="938"/>
        <v>43.809523809523803</v>
      </c>
      <c r="AC2531">
        <v>2</v>
      </c>
      <c r="AD2531">
        <v>-1.6035238095238122</v>
      </c>
      <c r="AE2531">
        <v>0.18019003743161535</v>
      </c>
      <c r="AF2531">
        <v>31.638000000000002</v>
      </c>
      <c r="AG2531">
        <v>29.63</v>
      </c>
      <c r="AH2531">
        <v>54.405985958485957</v>
      </c>
      <c r="AI2531">
        <v>61.91</v>
      </c>
      <c r="AJ2531">
        <v>19.68</v>
      </c>
      <c r="AK2531">
        <v>5.03</v>
      </c>
      <c r="AL2531">
        <v>0.30701000000000001</v>
      </c>
    </row>
    <row r="2532" spans="1:38" x14ac:dyDescent="0.35">
      <c r="A2532" t="s">
        <v>5279</v>
      </c>
      <c r="B2532" t="s">
        <v>5280</v>
      </c>
      <c r="C2532">
        <v>4169.97</v>
      </c>
      <c r="D2532" t="s">
        <v>18</v>
      </c>
      <c r="E2532">
        <v>12</v>
      </c>
      <c r="F2532" t="s">
        <v>16</v>
      </c>
      <c r="G2532" t="s">
        <v>887</v>
      </c>
      <c r="H2532" t="s">
        <v>15</v>
      </c>
      <c r="I2532">
        <v>33.5</v>
      </c>
      <c r="J2532">
        <v>23.84</v>
      </c>
      <c r="K2532">
        <v>66.67</v>
      </c>
      <c r="L2532">
        <v>20250303</v>
      </c>
      <c r="M2532">
        <v>614.49</v>
      </c>
      <c r="N2532">
        <v>805.38</v>
      </c>
      <c r="O2532">
        <v>25.99</v>
      </c>
      <c r="P2532">
        <v>23.64</v>
      </c>
      <c r="Q2532">
        <f>(N2532-M2532)/M2532*100</f>
        <v>31.064785431821505</v>
      </c>
      <c r="R2532">
        <v>1</v>
      </c>
      <c r="S2532">
        <v>0.26</v>
      </c>
      <c r="T2532">
        <v>0.41</v>
      </c>
      <c r="U2532">
        <v>0.47</v>
      </c>
      <c r="V2532">
        <v>128.84615384615384</v>
      </c>
      <c r="W2532">
        <v>81.707317073170742</v>
      </c>
      <c r="X2532">
        <v>71.276595744680861</v>
      </c>
      <c r="Y2532">
        <v>135.58000000000001</v>
      </c>
      <c r="Z2532">
        <v>357.14</v>
      </c>
      <c r="AA2532">
        <f t="shared" si="937"/>
        <v>57.692307692307679</v>
      </c>
      <c r="AB2532">
        <f t="shared" si="938"/>
        <v>14.634146341463413</v>
      </c>
      <c r="AC2532">
        <v>6</v>
      </c>
      <c r="AD2532">
        <v>1.4162601626016265</v>
      </c>
      <c r="AE2532">
        <v>4.8705673758865258</v>
      </c>
      <c r="AF2532">
        <v>4.9535900000000002</v>
      </c>
      <c r="AG2532">
        <v>10.84</v>
      </c>
      <c r="AH2532">
        <v>29.673711533141304</v>
      </c>
      <c r="AI2532">
        <v>7.76</v>
      </c>
      <c r="AJ2532">
        <v>5.19</v>
      </c>
      <c r="AK2532">
        <v>0</v>
      </c>
      <c r="AL2532">
        <v>0</v>
      </c>
    </row>
    <row r="2533" spans="1:38" x14ac:dyDescent="0.35">
      <c r="A2533" t="s">
        <v>5281</v>
      </c>
      <c r="B2533" t="s">
        <v>5282</v>
      </c>
      <c r="C2533">
        <v>12678.73</v>
      </c>
      <c r="D2533" t="s">
        <v>18</v>
      </c>
      <c r="E2533">
        <v>12</v>
      </c>
      <c r="F2533" t="s">
        <v>16</v>
      </c>
      <c r="G2533" t="s">
        <v>229</v>
      </c>
      <c r="H2533" t="s">
        <v>15</v>
      </c>
      <c r="I2533">
        <v>219.88</v>
      </c>
      <c r="J2533">
        <v>-3.88</v>
      </c>
      <c r="K2533">
        <v>3.09</v>
      </c>
      <c r="L2533">
        <v>20250205</v>
      </c>
      <c r="M2533">
        <v>1693.67</v>
      </c>
      <c r="N2533">
        <v>1869.84301</v>
      </c>
      <c r="O2533">
        <v>23.64</v>
      </c>
      <c r="P2533">
        <v>23.16</v>
      </c>
      <c r="Q2533">
        <f>(N2533-M2533)/M2533*100</f>
        <v>10.401849829069414</v>
      </c>
      <c r="R2533">
        <v>6</v>
      </c>
      <c r="S2533">
        <v>7.63</v>
      </c>
      <c r="T2533">
        <v>7.85</v>
      </c>
      <c r="U2533">
        <v>8.7200000000000006</v>
      </c>
      <c r="V2533">
        <v>28.817824377457406</v>
      </c>
      <c r="W2533">
        <v>28.01019108280255</v>
      </c>
      <c r="X2533">
        <v>25.215596330275226</v>
      </c>
      <c r="Y2533">
        <v>29.35</v>
      </c>
      <c r="Z2533">
        <v>26.22</v>
      </c>
      <c r="AA2533">
        <f t="shared" si="937"/>
        <v>2.8833551769331551</v>
      </c>
      <c r="AB2533">
        <f t="shared" si="938"/>
        <v>11.082802547770713</v>
      </c>
      <c r="AC2533">
        <v>1</v>
      </c>
      <c r="AD2533">
        <v>9.7144435437174419</v>
      </c>
      <c r="AE2533">
        <v>2.2752003585363254</v>
      </c>
      <c r="AF2533">
        <v>26.274989999999999</v>
      </c>
      <c r="AG2533">
        <v>32.9</v>
      </c>
      <c r="AH2533">
        <v>83.686904768933729</v>
      </c>
      <c r="AI2533">
        <v>24.24</v>
      </c>
      <c r="AJ2533">
        <v>25.78</v>
      </c>
      <c r="AK2533">
        <v>0.68</v>
      </c>
      <c r="AL2533">
        <v>0</v>
      </c>
    </row>
    <row r="2534" spans="1:38" x14ac:dyDescent="0.35">
      <c r="A2534" t="s">
        <v>5283</v>
      </c>
      <c r="B2534" t="s">
        <v>5284</v>
      </c>
      <c r="C2534">
        <v>3698.08</v>
      </c>
      <c r="D2534" t="s">
        <v>18</v>
      </c>
      <c r="E2534">
        <v>12</v>
      </c>
      <c r="F2534" t="s">
        <v>56</v>
      </c>
      <c r="G2534" t="s">
        <v>57</v>
      </c>
      <c r="H2534" t="s">
        <v>25</v>
      </c>
      <c r="I2534">
        <v>10.37</v>
      </c>
      <c r="J2534">
        <v>-4.07</v>
      </c>
      <c r="K2534">
        <v>175</v>
      </c>
      <c r="L2534">
        <v>20250226</v>
      </c>
      <c r="M2534">
        <v>831.1</v>
      </c>
      <c r="N2534">
        <v>957.08001000000002</v>
      </c>
      <c r="O2534">
        <v>29.41</v>
      </c>
      <c r="P2534">
        <v>32.42</v>
      </c>
      <c r="Q2534">
        <f>(N2534-M2534)/M2534*100</f>
        <v>15.158225243652989</v>
      </c>
      <c r="R2534">
        <v>6</v>
      </c>
      <c r="S2534">
        <v>0.23</v>
      </c>
      <c r="T2534">
        <v>0.32</v>
      </c>
      <c r="U2534">
        <v>0.41</v>
      </c>
      <c r="V2534">
        <v>45.086956521739125</v>
      </c>
      <c r="W2534">
        <v>32.40625</v>
      </c>
      <c r="X2534">
        <v>25.292682926829269</v>
      </c>
      <c r="Y2534">
        <v>0</v>
      </c>
      <c r="Z2534">
        <v>900</v>
      </c>
      <c r="AA2534">
        <f t="shared" si="937"/>
        <v>39.130434782608688</v>
      </c>
      <c r="AB2534">
        <f t="shared" si="938"/>
        <v>28.124999999999989</v>
      </c>
      <c r="AC2534">
        <v>6</v>
      </c>
      <c r="AD2534">
        <v>0.82815972222222234</v>
      </c>
      <c r="AE2534">
        <v>0.89929539295392991</v>
      </c>
      <c r="AF2534">
        <v>1.07369</v>
      </c>
      <c r="AG2534">
        <v>17.559999999999999</v>
      </c>
      <c r="AH2534">
        <v>100</v>
      </c>
      <c r="AI2534">
        <v>12.87</v>
      </c>
      <c r="AJ2534">
        <v>13.82</v>
      </c>
      <c r="AK2534">
        <v>0</v>
      </c>
      <c r="AL2534">
        <v>0</v>
      </c>
    </row>
    <row r="2535" spans="1:38" x14ac:dyDescent="0.35">
      <c r="A2535" t="s">
        <v>5285</v>
      </c>
      <c r="B2535" t="s">
        <v>5286</v>
      </c>
      <c r="C2535">
        <v>180.99</v>
      </c>
      <c r="D2535" t="s">
        <v>18</v>
      </c>
      <c r="E2535">
        <v>12</v>
      </c>
      <c r="F2535" t="s">
        <v>56</v>
      </c>
      <c r="G2535" t="s">
        <v>275</v>
      </c>
      <c r="H2535" t="s">
        <v>25</v>
      </c>
      <c r="I2535">
        <v>3.38</v>
      </c>
      <c r="J2535">
        <v>-15.08</v>
      </c>
      <c r="L2535">
        <v>20250325</v>
      </c>
      <c r="M2535">
        <v>47.27</v>
      </c>
      <c r="N2535">
        <v>58.229990000000001</v>
      </c>
      <c r="O2535">
        <v>10.67</v>
      </c>
      <c r="P2535">
        <v>24.29</v>
      </c>
      <c r="Q2535">
        <f>(N2535-M2535)/M2535*100</f>
        <v>23.185931880685416</v>
      </c>
      <c r="R2535">
        <v>6</v>
      </c>
      <c r="S2535">
        <v>0</v>
      </c>
      <c r="T2535">
        <v>0.21</v>
      </c>
      <c r="U2535">
        <v>0.28999999999999998</v>
      </c>
      <c r="V2535">
        <v>0</v>
      </c>
      <c r="W2535">
        <v>16.095238095238095</v>
      </c>
      <c r="X2535">
        <v>11.655172413793103</v>
      </c>
      <c r="Y2535">
        <v>-6.65</v>
      </c>
      <c r="Z2535">
        <v>500</v>
      </c>
      <c r="AA2535">
        <f>T2535*100</f>
        <v>21</v>
      </c>
      <c r="AB2535">
        <f t="shared" si="938"/>
        <v>38.095238095238095</v>
      </c>
      <c r="AC2535">
        <v>1</v>
      </c>
      <c r="AD2535">
        <v>0.76643990929705219</v>
      </c>
      <c r="AE2535">
        <v>0.30594827586206896</v>
      </c>
      <c r="AF2535">
        <v>-1.6052999999999999</v>
      </c>
      <c r="AG2535">
        <v>30.64</v>
      </c>
      <c r="AH2535">
        <v>51.051406811931457</v>
      </c>
      <c r="AI2535">
        <v>14.28</v>
      </c>
      <c r="AJ2535">
        <v>14.28</v>
      </c>
      <c r="AK2535">
        <v>0</v>
      </c>
      <c r="AL2535">
        <v>0</v>
      </c>
    </row>
    <row r="2536" spans="1:38" x14ac:dyDescent="0.35">
      <c r="A2536" t="s">
        <v>5287</v>
      </c>
      <c r="B2536" t="s">
        <v>5288</v>
      </c>
      <c r="C2536">
        <v>51451.02</v>
      </c>
      <c r="D2536" t="s">
        <v>18</v>
      </c>
      <c r="E2536">
        <v>5</v>
      </c>
      <c r="F2536" t="s">
        <v>56</v>
      </c>
      <c r="G2536" t="s">
        <v>211</v>
      </c>
      <c r="H2536" t="s">
        <v>25</v>
      </c>
      <c r="I2536">
        <v>142.96</v>
      </c>
      <c r="J2536">
        <v>-3.78</v>
      </c>
      <c r="K2536">
        <v>1.75</v>
      </c>
      <c r="L2536">
        <v>20241219</v>
      </c>
      <c r="M2536">
        <v>5278.3</v>
      </c>
      <c r="N2536">
        <v>5519.6328100000001</v>
      </c>
      <c r="O2536">
        <v>7.44</v>
      </c>
      <c r="P2536">
        <v>5.42</v>
      </c>
      <c r="Q2536">
        <f>(N2536-M2536)/M2536*100</f>
        <v>4.5721692590417344</v>
      </c>
      <c r="R2536">
        <v>6</v>
      </c>
      <c r="S2536">
        <v>4.71</v>
      </c>
      <c r="T2536">
        <v>4.9800000000000004</v>
      </c>
      <c r="U2536">
        <v>5.31</v>
      </c>
      <c r="V2536">
        <v>30.352441613588113</v>
      </c>
      <c r="W2536">
        <v>28.706827309236946</v>
      </c>
      <c r="X2536">
        <v>26.922787193973637</v>
      </c>
      <c r="Y2536">
        <v>12.79</v>
      </c>
      <c r="Z2536">
        <v>10.54</v>
      </c>
      <c r="AA2536">
        <f t="shared" ref="AA2536:AA2549" si="939">(T2536-S2536)/S2536*100</f>
        <v>5.7324840764331313</v>
      </c>
      <c r="AB2536">
        <f t="shared" si="938"/>
        <v>6.6265060240963685</v>
      </c>
      <c r="AC2536">
        <v>1</v>
      </c>
      <c r="AD2536">
        <v>5.0077465417224358</v>
      </c>
      <c r="AE2536">
        <v>4.0628933401814864</v>
      </c>
      <c r="AF2536">
        <v>34.182989999999997</v>
      </c>
      <c r="AG2536">
        <v>37.869999999999997</v>
      </c>
      <c r="AH2536">
        <v>71.973930242691779</v>
      </c>
      <c r="AI2536">
        <v>32.299999999999997</v>
      </c>
      <c r="AJ2536">
        <v>31.98</v>
      </c>
      <c r="AK2536">
        <v>2.74</v>
      </c>
      <c r="AL2536">
        <v>0.20743</v>
      </c>
    </row>
    <row r="2537" spans="1:38" x14ac:dyDescent="0.35">
      <c r="A2537" t="s">
        <v>5289</v>
      </c>
      <c r="B2537" t="s">
        <v>5290</v>
      </c>
      <c r="C2537">
        <v>7859.33</v>
      </c>
      <c r="D2537" t="s">
        <v>18</v>
      </c>
      <c r="E2537">
        <v>12</v>
      </c>
      <c r="F2537" t="s">
        <v>33</v>
      </c>
      <c r="G2537" t="s">
        <v>165</v>
      </c>
      <c r="H2537" t="s">
        <v>15</v>
      </c>
      <c r="I2537">
        <v>82.5</v>
      </c>
      <c r="J2537">
        <v>3.01</v>
      </c>
      <c r="K2537">
        <v>3.08</v>
      </c>
      <c r="L2537">
        <v>20250122</v>
      </c>
      <c r="M2537">
        <v>1597.81</v>
      </c>
      <c r="N2537">
        <v>1183.7919899999999</v>
      </c>
      <c r="O2537">
        <v>9.9</v>
      </c>
      <c r="P2537">
        <v>28.86</v>
      </c>
      <c r="Q2537">
        <f>(N2537-M2537)/M2537*100</f>
        <v>-25.911592116709748</v>
      </c>
      <c r="R2537">
        <v>7</v>
      </c>
      <c r="S2537">
        <v>4.97</v>
      </c>
      <c r="T2537">
        <v>5.05</v>
      </c>
      <c r="U2537">
        <v>5.8</v>
      </c>
      <c r="V2537">
        <v>16.599597585513081</v>
      </c>
      <c r="W2537">
        <v>16.336633663366339</v>
      </c>
      <c r="X2537">
        <v>14.224137931034484</v>
      </c>
      <c r="Y2537">
        <v>-1.42</v>
      </c>
      <c r="Z2537">
        <v>-13.26</v>
      </c>
      <c r="AA2537">
        <f t="shared" si="939"/>
        <v>1.6096579476861181</v>
      </c>
      <c r="AB2537">
        <f t="shared" si="938"/>
        <v>14.85148514851485</v>
      </c>
      <c r="AC2537">
        <v>1</v>
      </c>
      <c r="AD2537">
        <v>10.149133663366328</v>
      </c>
      <c r="AE2537">
        <v>0.95775862068965534</v>
      </c>
      <c r="AF2537">
        <v>7.7305000000000001</v>
      </c>
      <c r="AG2537">
        <v>6.46</v>
      </c>
      <c r="AH2537">
        <v>82.955107303121139</v>
      </c>
      <c r="AI2537">
        <v>40.200000000000003</v>
      </c>
      <c r="AJ2537">
        <v>25.39</v>
      </c>
      <c r="AK2537">
        <v>2.72</v>
      </c>
      <c r="AL2537">
        <v>0</v>
      </c>
    </row>
    <row r="2538" spans="1:38" x14ac:dyDescent="0.35">
      <c r="A2538" t="s">
        <v>5291</v>
      </c>
      <c r="B2538" t="s">
        <v>5292</v>
      </c>
      <c r="C2538">
        <v>24169.39</v>
      </c>
      <c r="D2538" t="s">
        <v>18</v>
      </c>
      <c r="E2538">
        <v>12</v>
      </c>
      <c r="F2538" t="s">
        <v>58</v>
      </c>
      <c r="G2538" t="s">
        <v>2459</v>
      </c>
      <c r="H2538" t="s">
        <v>15</v>
      </c>
      <c r="I2538">
        <v>41.64</v>
      </c>
      <c r="J2538">
        <v>1.64</v>
      </c>
      <c r="K2538">
        <v>-21.43</v>
      </c>
      <c r="L2538">
        <v>20250227</v>
      </c>
      <c r="M2538">
        <v>6703.16</v>
      </c>
      <c r="N2538">
        <v>5427.7900300000001</v>
      </c>
      <c r="O2538">
        <v>7.9</v>
      </c>
      <c r="P2538">
        <v>-24.95</v>
      </c>
      <c r="Q2538">
        <f>(N2538-M2538)/M2538*100</f>
        <v>-19.026399041646023</v>
      </c>
      <c r="R2538">
        <v>4</v>
      </c>
      <c r="S2538">
        <v>1.97</v>
      </c>
      <c r="T2538">
        <v>2.29</v>
      </c>
      <c r="U2538">
        <v>2.4</v>
      </c>
      <c r="V2538">
        <v>21.137055837563452</v>
      </c>
      <c r="W2538">
        <v>18.183406113537117</v>
      </c>
      <c r="X2538">
        <v>17.350000000000001</v>
      </c>
      <c r="Y2538">
        <v>11.59</v>
      </c>
      <c r="Z2538">
        <v>-19.12</v>
      </c>
      <c r="AA2538">
        <f t="shared" si="939"/>
        <v>16.243654822335031</v>
      </c>
      <c r="AB2538">
        <f t="shared" si="938"/>
        <v>4.8034934497816542</v>
      </c>
      <c r="AC2538">
        <v>6</v>
      </c>
      <c r="AD2538">
        <v>1.1194159388646283</v>
      </c>
      <c r="AE2538">
        <v>3.6119545454545499</v>
      </c>
      <c r="AF2538">
        <v>6.0276899999999998</v>
      </c>
      <c r="AG2538">
        <v>7.09</v>
      </c>
      <c r="AH2538">
        <v>30.541293658513304</v>
      </c>
      <c r="AI2538">
        <v>25.39</v>
      </c>
      <c r="AJ2538">
        <v>25.39</v>
      </c>
      <c r="AK2538">
        <v>4.91</v>
      </c>
      <c r="AL2538">
        <v>0.79413999999999996</v>
      </c>
    </row>
    <row r="2539" spans="1:38" x14ac:dyDescent="0.35">
      <c r="A2539" t="s">
        <v>5293</v>
      </c>
      <c r="B2539" t="s">
        <v>5294</v>
      </c>
      <c r="C2539">
        <v>3536.59</v>
      </c>
      <c r="D2539" t="s">
        <v>18</v>
      </c>
      <c r="E2539">
        <v>12</v>
      </c>
      <c r="F2539" t="s">
        <v>58</v>
      </c>
      <c r="G2539" t="s">
        <v>230</v>
      </c>
      <c r="H2539" t="s">
        <v>15</v>
      </c>
      <c r="I2539">
        <v>30.72</v>
      </c>
      <c r="J2539">
        <v>-0.65</v>
      </c>
      <c r="K2539">
        <v>-7.14</v>
      </c>
      <c r="L2539">
        <v>20250220</v>
      </c>
      <c r="M2539">
        <v>38324.800000000003</v>
      </c>
      <c r="N2539">
        <v>33273.648430000001</v>
      </c>
      <c r="O2539">
        <v>21.45</v>
      </c>
      <c r="P2539">
        <v>-18.16</v>
      </c>
      <c r="Q2539">
        <f>(N2539-M2539)/M2539*100</f>
        <v>-13.179851088590159</v>
      </c>
      <c r="R2539">
        <v>4</v>
      </c>
      <c r="S2539">
        <v>11.75</v>
      </c>
      <c r="T2539">
        <v>-2.79</v>
      </c>
      <c r="U2539">
        <v>-0.19</v>
      </c>
      <c r="V2539">
        <v>2.6144680851063828</v>
      </c>
      <c r="W2539">
        <v>-11.010752688172042</v>
      </c>
      <c r="X2539">
        <v>-161.68421052631578</v>
      </c>
      <c r="Y2539">
        <v>95.73</v>
      </c>
      <c r="Z2539">
        <v>-51.54</v>
      </c>
      <c r="AA2539">
        <f t="shared" si="939"/>
        <v>-123.74468085106383</v>
      </c>
      <c r="AB2539">
        <f>-(U2539-T2539)/T2539*100</f>
        <v>93.1899641577061</v>
      </c>
      <c r="AC2539">
        <v>2</v>
      </c>
      <c r="AD2539">
        <v>8.8979603910606248E-2</v>
      </c>
      <c r="AE2539">
        <v>-1.7349959514170039</v>
      </c>
      <c r="AF2539">
        <v>8.4305000000000003</v>
      </c>
      <c r="AG2539">
        <v>-2.36</v>
      </c>
      <c r="AH2539">
        <v>13.290347816557437</v>
      </c>
      <c r="AI2539">
        <v>-0.52</v>
      </c>
      <c r="AJ2539">
        <v>-0.84</v>
      </c>
      <c r="AK2539">
        <v>3.58</v>
      </c>
      <c r="AL2539">
        <v>0.21464</v>
      </c>
    </row>
    <row r="2540" spans="1:38" x14ac:dyDescent="0.35">
      <c r="A2540" t="s">
        <v>5295</v>
      </c>
      <c r="B2540" t="s">
        <v>5296</v>
      </c>
      <c r="C2540">
        <v>4069.03</v>
      </c>
      <c r="D2540" t="s">
        <v>18</v>
      </c>
      <c r="E2540">
        <v>3</v>
      </c>
      <c r="F2540" t="s">
        <v>31</v>
      </c>
      <c r="G2540" t="s">
        <v>101</v>
      </c>
      <c r="H2540" t="s">
        <v>15</v>
      </c>
      <c r="I2540">
        <v>82.36</v>
      </c>
      <c r="J2540">
        <v>2.48</v>
      </c>
      <c r="K2540">
        <v>0</v>
      </c>
      <c r="L2540">
        <v>20250213</v>
      </c>
      <c r="M2540">
        <v>1125.3599999999999</v>
      </c>
      <c r="N2540">
        <v>1132.35998</v>
      </c>
      <c r="O2540">
        <v>4.57</v>
      </c>
      <c r="P2540">
        <v>-0.21</v>
      </c>
      <c r="Q2540">
        <f>(N2540-M2540)/M2540*100</f>
        <v>0.62202139759721786</v>
      </c>
      <c r="R2540">
        <v>2</v>
      </c>
      <c r="S2540">
        <v>4.33</v>
      </c>
      <c r="T2540">
        <v>4.4400000000000004</v>
      </c>
      <c r="U2540">
        <v>4.75</v>
      </c>
      <c r="V2540">
        <v>19.020785219399539</v>
      </c>
      <c r="W2540">
        <v>18.549549549549546</v>
      </c>
      <c r="X2540">
        <v>17.338947368421053</v>
      </c>
      <c r="Y2540">
        <v>8.33</v>
      </c>
      <c r="Z2540">
        <v>0</v>
      </c>
      <c r="AA2540">
        <f t="shared" si="939"/>
        <v>2.540415704387998</v>
      </c>
      <c r="AB2540">
        <f t="shared" ref="AB2540:AB2549" si="940">(U2540-T2540)/T2540*100</f>
        <v>6.9819819819819733</v>
      </c>
      <c r="AC2540">
        <v>1</v>
      </c>
      <c r="AD2540">
        <v>7.3017772317772094</v>
      </c>
      <c r="AE2540">
        <v>2.4833847198641799</v>
      </c>
      <c r="AF2540">
        <v>6.5405899999999999</v>
      </c>
      <c r="AG2540">
        <v>7.32</v>
      </c>
      <c r="AH2540">
        <v>55.488999964455807</v>
      </c>
      <c r="AI2540">
        <v>18.36</v>
      </c>
      <c r="AJ2540">
        <v>18.54</v>
      </c>
      <c r="AK2540">
        <v>0</v>
      </c>
      <c r="AL2540">
        <v>0.60729999999999995</v>
      </c>
    </row>
    <row r="2541" spans="1:38" x14ac:dyDescent="0.35">
      <c r="A2541" t="s">
        <v>5297</v>
      </c>
      <c r="B2541" t="s">
        <v>5298</v>
      </c>
      <c r="C2541">
        <v>1317.33</v>
      </c>
      <c r="D2541" t="s">
        <v>18</v>
      </c>
      <c r="E2541">
        <v>12</v>
      </c>
      <c r="F2541" t="s">
        <v>16</v>
      </c>
      <c r="G2541" t="s">
        <v>1383</v>
      </c>
      <c r="H2541" t="s">
        <v>15</v>
      </c>
      <c r="I2541">
        <v>7.25</v>
      </c>
      <c r="J2541">
        <v>-4.3499999999999996</v>
      </c>
      <c r="K2541">
        <v>61.54</v>
      </c>
      <c r="L2541">
        <v>20250206</v>
      </c>
      <c r="M2541">
        <v>3266.35</v>
      </c>
      <c r="N2541">
        <v>2632.8000400000001</v>
      </c>
      <c r="O2541">
        <v>-1.48</v>
      </c>
      <c r="P2541">
        <v>-7.68</v>
      </c>
      <c r="Q2541">
        <f>(N2541-M2541)/M2541*100</f>
        <v>-19.396266780963455</v>
      </c>
      <c r="R2541">
        <v>9</v>
      </c>
      <c r="S2541">
        <v>0.01</v>
      </c>
      <c r="T2541">
        <v>0.38</v>
      </c>
      <c r="U2541">
        <v>1.05</v>
      </c>
      <c r="V2541">
        <v>725</v>
      </c>
      <c r="W2541">
        <v>19.078947368421051</v>
      </c>
      <c r="X2541">
        <v>6.9047619047619042</v>
      </c>
      <c r="Y2541">
        <v>-41.67</v>
      </c>
      <c r="Z2541">
        <v>-73.33</v>
      </c>
      <c r="AA2541">
        <f t="shared" si="939"/>
        <v>3700</v>
      </c>
      <c r="AB2541">
        <f t="shared" si="940"/>
        <v>176.31578947368422</v>
      </c>
      <c r="AC2541">
        <v>6</v>
      </c>
      <c r="AD2541">
        <v>5.1564722617354194E-3</v>
      </c>
      <c r="AE2541">
        <v>3.9161336176261545E-2</v>
      </c>
      <c r="AF2541">
        <v>1.9158900000000001</v>
      </c>
      <c r="AG2541">
        <v>3.34</v>
      </c>
      <c r="AH2541">
        <v>31.290553369969537</v>
      </c>
      <c r="AI2541">
        <v>1.83</v>
      </c>
      <c r="AJ2541">
        <v>-13.03</v>
      </c>
      <c r="AK2541">
        <v>2.76</v>
      </c>
      <c r="AL2541">
        <v>-3.95526</v>
      </c>
    </row>
    <row r="2542" spans="1:38" x14ac:dyDescent="0.35">
      <c r="A2542" t="s">
        <v>5299</v>
      </c>
      <c r="B2542" t="s">
        <v>5300</v>
      </c>
      <c r="C2542">
        <v>302.66000000000003</v>
      </c>
      <c r="D2542" t="s">
        <v>18</v>
      </c>
      <c r="E2542">
        <v>12</v>
      </c>
      <c r="F2542" t="s">
        <v>48</v>
      </c>
      <c r="G2542" t="s">
        <v>656</v>
      </c>
      <c r="H2542" t="s">
        <v>25</v>
      </c>
      <c r="I2542">
        <v>10.11</v>
      </c>
      <c r="J2542">
        <v>1.4</v>
      </c>
      <c r="K2542">
        <v>60</v>
      </c>
      <c r="L2542">
        <v>20250306</v>
      </c>
      <c r="M2542">
        <v>491.41</v>
      </c>
      <c r="N2542">
        <v>461.20001000000002</v>
      </c>
      <c r="O2542">
        <v>9.8000000000000007</v>
      </c>
      <c r="P2542">
        <v>8.73</v>
      </c>
      <c r="Q2542">
        <f>(N2542-M2542)/M2542*100</f>
        <v>-6.147614008668933</v>
      </c>
      <c r="R2542">
        <v>7</v>
      </c>
      <c r="S2542">
        <v>0.15</v>
      </c>
      <c r="T2542">
        <v>0.21</v>
      </c>
      <c r="U2542">
        <v>0.25</v>
      </c>
      <c r="V2542">
        <v>67.400000000000006</v>
      </c>
      <c r="W2542">
        <v>48.142857142857139</v>
      </c>
      <c r="X2542">
        <v>40.44</v>
      </c>
      <c r="Y2542">
        <v>0</v>
      </c>
      <c r="Z2542">
        <v>0</v>
      </c>
      <c r="AA2542">
        <f t="shared" si="939"/>
        <v>40</v>
      </c>
      <c r="AB2542">
        <f t="shared" si="940"/>
        <v>19.047619047619051</v>
      </c>
      <c r="AC2542">
        <v>6</v>
      </c>
      <c r="AD2542">
        <v>1.2035714285714285</v>
      </c>
      <c r="AE2542">
        <v>2.1230999999999995</v>
      </c>
      <c r="AF2542">
        <v>-37.909999999999997</v>
      </c>
      <c r="AG2542">
        <v>15.03</v>
      </c>
      <c r="AH2542">
        <v>72.787287600984925</v>
      </c>
      <c r="AI2542">
        <v>1.27</v>
      </c>
      <c r="AJ2542">
        <v>8.14</v>
      </c>
      <c r="AK2542">
        <v>0</v>
      </c>
      <c r="AL2542">
        <v>5.7110000000000001E-2</v>
      </c>
    </row>
    <row r="2543" spans="1:38" x14ac:dyDescent="0.35">
      <c r="A2543" t="s">
        <v>5301</v>
      </c>
      <c r="B2543" t="s">
        <v>5302</v>
      </c>
      <c r="C2543">
        <v>118.79</v>
      </c>
      <c r="D2543" t="s">
        <v>18</v>
      </c>
      <c r="E2543">
        <v>12</v>
      </c>
      <c r="F2543" t="s">
        <v>31</v>
      </c>
      <c r="G2543" t="s">
        <v>32</v>
      </c>
      <c r="H2543" t="s">
        <v>25</v>
      </c>
      <c r="I2543">
        <v>2.42</v>
      </c>
      <c r="J2543">
        <v>-15.97</v>
      </c>
      <c r="K2543">
        <v>28.57</v>
      </c>
      <c r="L2543">
        <v>20250306</v>
      </c>
      <c r="M2543">
        <v>235.6</v>
      </c>
      <c r="N2543">
        <v>219.86</v>
      </c>
      <c r="O2543">
        <v>-1.85</v>
      </c>
      <c r="P2543">
        <v>3.33</v>
      </c>
      <c r="Q2543">
        <f>(N2543-M2543)/M2543*100</f>
        <v>-6.6808149405772417</v>
      </c>
      <c r="R2543">
        <v>7</v>
      </c>
      <c r="S2543">
        <v>0.73</v>
      </c>
      <c r="T2543">
        <v>0.47</v>
      </c>
      <c r="U2543">
        <v>0.52</v>
      </c>
      <c r="V2543">
        <v>3.3150684931506849</v>
      </c>
      <c r="W2543">
        <v>5.1489361702127665</v>
      </c>
      <c r="X2543">
        <v>4.6538461538461533</v>
      </c>
      <c r="Y2543">
        <v>0</v>
      </c>
      <c r="Z2543">
        <v>0</v>
      </c>
      <c r="AA2543">
        <f t="shared" si="939"/>
        <v>-35.616438356164387</v>
      </c>
      <c r="AB2543">
        <f t="shared" si="940"/>
        <v>10.638297872340436</v>
      </c>
      <c r="AC2543">
        <v>2</v>
      </c>
      <c r="AD2543">
        <v>-0.14456628477905073</v>
      </c>
      <c r="AE2543">
        <v>0.43746153846153796</v>
      </c>
      <c r="AF2543">
        <v>-21.73601</v>
      </c>
      <c r="AG2543">
        <v>22.15</v>
      </c>
      <c r="AH2543">
        <v>73.39474108658743</v>
      </c>
      <c r="AI2543">
        <v>13.26</v>
      </c>
      <c r="AJ2543">
        <v>9.56</v>
      </c>
      <c r="AK2543">
        <v>0</v>
      </c>
      <c r="AL2543">
        <v>0.46063999999999999</v>
      </c>
    </row>
    <row r="2544" spans="1:38" x14ac:dyDescent="0.35">
      <c r="A2544" t="s">
        <v>5303</v>
      </c>
      <c r="B2544" t="s">
        <v>5304</v>
      </c>
      <c r="C2544">
        <v>58857.98</v>
      </c>
      <c r="D2544" t="s">
        <v>18</v>
      </c>
      <c r="E2544">
        <v>12</v>
      </c>
      <c r="F2544" t="s">
        <v>207</v>
      </c>
      <c r="G2544" t="s">
        <v>1149</v>
      </c>
      <c r="H2544" t="s">
        <v>25</v>
      </c>
      <c r="I2544">
        <v>112.26</v>
      </c>
      <c r="J2544">
        <v>-1.85</v>
      </c>
      <c r="K2544">
        <v>1.65</v>
      </c>
      <c r="L2544">
        <v>20250128</v>
      </c>
      <c r="M2544">
        <v>35127.4</v>
      </c>
      <c r="N2544">
        <v>31609.26757</v>
      </c>
      <c r="O2544">
        <v>13.94</v>
      </c>
      <c r="P2544">
        <v>21.89</v>
      </c>
      <c r="Q2544">
        <f>(N2544-M2544)/M2544*100</f>
        <v>-10.015351064980617</v>
      </c>
      <c r="R2544">
        <v>7</v>
      </c>
      <c r="S2544">
        <v>9.02</v>
      </c>
      <c r="T2544">
        <v>7.98</v>
      </c>
      <c r="U2544">
        <v>7.77</v>
      </c>
      <c r="V2544">
        <v>12.445676274944569</v>
      </c>
      <c r="W2544">
        <v>14.06766917293233</v>
      </c>
      <c r="X2544">
        <v>14.44787644787645</v>
      </c>
      <c r="Y2544">
        <v>31.99</v>
      </c>
      <c r="Z2544">
        <v>67.03</v>
      </c>
      <c r="AA2544">
        <f t="shared" si="939"/>
        <v>-11.529933481152984</v>
      </c>
      <c r="AB2544">
        <f t="shared" si="940"/>
        <v>-2.6315789473684315</v>
      </c>
      <c r="AC2544">
        <v>4</v>
      </c>
      <c r="AD2544">
        <v>-1.2200997686524011</v>
      </c>
      <c r="AE2544">
        <v>-5.4901930501930289</v>
      </c>
      <c r="AF2544">
        <v>13.853999999999999</v>
      </c>
      <c r="AG2544">
        <v>17.760000000000002</v>
      </c>
      <c r="AH2544">
        <v>23.438116086018329</v>
      </c>
      <c r="AI2544">
        <v>14.35</v>
      </c>
      <c r="AJ2544">
        <v>13.51</v>
      </c>
      <c r="AK2544">
        <v>1.07</v>
      </c>
      <c r="AL2544">
        <v>0.53705000000000003</v>
      </c>
    </row>
    <row r="2545" spans="1:38" x14ac:dyDescent="0.35">
      <c r="A2545" t="s">
        <v>5305</v>
      </c>
      <c r="B2545" t="s">
        <v>5306</v>
      </c>
      <c r="C2545">
        <v>295.75</v>
      </c>
      <c r="D2545" t="s">
        <v>18</v>
      </c>
      <c r="E2545">
        <v>12</v>
      </c>
      <c r="F2545" t="s">
        <v>33</v>
      </c>
      <c r="G2545" t="s">
        <v>165</v>
      </c>
      <c r="H2545" t="s">
        <v>25</v>
      </c>
      <c r="I2545">
        <v>20.73</v>
      </c>
      <c r="J2545">
        <v>0.44</v>
      </c>
      <c r="K2545">
        <v>15.56</v>
      </c>
      <c r="L2545">
        <v>20250123</v>
      </c>
      <c r="M2545">
        <v>161.86000000000001</v>
      </c>
      <c r="N2545">
        <v>99.4</v>
      </c>
      <c r="O2545">
        <v>15.77</v>
      </c>
      <c r="P2545">
        <v>39.229999999999997</v>
      </c>
      <c r="Q2545">
        <f>(N2545-M2545)/M2545*100</f>
        <v>-38.588903991103422</v>
      </c>
      <c r="R2545">
        <v>7</v>
      </c>
      <c r="S2545">
        <v>2.19</v>
      </c>
      <c r="T2545">
        <v>1.74</v>
      </c>
      <c r="U2545">
        <v>1.99</v>
      </c>
      <c r="V2545">
        <v>9.4657534246575352</v>
      </c>
      <c r="W2545">
        <v>11.913793103448276</v>
      </c>
      <c r="X2545">
        <v>10.417085427135678</v>
      </c>
      <c r="Y2545">
        <v>12.3</v>
      </c>
      <c r="Z2545">
        <v>-8.23</v>
      </c>
      <c r="AA2545">
        <f t="shared" si="939"/>
        <v>-20.547945205479451</v>
      </c>
      <c r="AB2545">
        <f t="shared" si="940"/>
        <v>14.367816091954023</v>
      </c>
      <c r="AC2545">
        <v>2</v>
      </c>
      <c r="AD2545">
        <v>-0.57980459770114945</v>
      </c>
      <c r="AE2545">
        <v>0.72502914572864319</v>
      </c>
      <c r="AF2545">
        <v>9.4240899999999996</v>
      </c>
      <c r="AG2545">
        <v>6.41</v>
      </c>
      <c r="AH2545">
        <v>61.59335227974794</v>
      </c>
      <c r="AI2545">
        <v>25.21</v>
      </c>
      <c r="AJ2545">
        <v>13.27</v>
      </c>
      <c r="AK2545">
        <v>3.47</v>
      </c>
      <c r="AL2545">
        <v>0</v>
      </c>
    </row>
    <row r="2546" spans="1:38" x14ac:dyDescent="0.35">
      <c r="A2546" t="s">
        <v>5307</v>
      </c>
      <c r="B2546" t="s">
        <v>5308</v>
      </c>
      <c r="C2546">
        <v>55025.67</v>
      </c>
      <c r="D2546" t="s">
        <v>18</v>
      </c>
      <c r="E2546">
        <v>12</v>
      </c>
      <c r="F2546" t="s">
        <v>233</v>
      </c>
      <c r="G2546" t="s">
        <v>234</v>
      </c>
      <c r="H2546" t="s">
        <v>15</v>
      </c>
      <c r="I2546">
        <v>21.04</v>
      </c>
      <c r="J2546">
        <v>2.14</v>
      </c>
      <c r="K2546">
        <v>15.63</v>
      </c>
      <c r="L2546">
        <v>20250227</v>
      </c>
      <c r="M2546">
        <v>24428</v>
      </c>
      <c r="N2546">
        <v>25548.970700000002</v>
      </c>
      <c r="O2546">
        <v>8.18</v>
      </c>
      <c r="P2546">
        <v>12.68</v>
      </c>
      <c r="Q2546">
        <f>(N2546-M2546)/M2546*100</f>
        <v>4.5888762895038546</v>
      </c>
      <c r="R2546">
        <v>6</v>
      </c>
      <c r="S2546">
        <v>1.21</v>
      </c>
      <c r="T2546">
        <v>1.36</v>
      </c>
      <c r="U2546">
        <v>1.47</v>
      </c>
      <c r="V2546">
        <v>17.388429752066116</v>
      </c>
      <c r="W2546">
        <v>15.470588235294116</v>
      </c>
      <c r="X2546">
        <v>14.312925170068027</v>
      </c>
      <c r="Y2546">
        <v>-19.63</v>
      </c>
      <c r="Z2546">
        <v>11.82</v>
      </c>
      <c r="AA2546">
        <f t="shared" si="939"/>
        <v>12.396694214876044</v>
      </c>
      <c r="AB2546">
        <f t="shared" si="940"/>
        <v>8.0882352941176379</v>
      </c>
      <c r="AC2546">
        <v>6</v>
      </c>
      <c r="AD2546">
        <v>1.2479607843137241</v>
      </c>
      <c r="AE2546">
        <v>1.7695980210265945</v>
      </c>
      <c r="AF2546">
        <v>6.2713900000000002</v>
      </c>
      <c r="AG2546">
        <v>4.13</v>
      </c>
      <c r="AH2546">
        <v>34.006058621254297</v>
      </c>
      <c r="AI2546">
        <v>13.21</v>
      </c>
      <c r="AJ2546">
        <v>11.11</v>
      </c>
      <c r="AK2546">
        <v>0.19</v>
      </c>
      <c r="AL2546">
        <v>2.0214099999999999</v>
      </c>
    </row>
    <row r="2547" spans="1:38" x14ac:dyDescent="0.35">
      <c r="A2547" t="s">
        <v>5309</v>
      </c>
      <c r="B2547" t="s">
        <v>5310</v>
      </c>
      <c r="C2547">
        <v>3289.93</v>
      </c>
      <c r="D2547" t="s">
        <v>18</v>
      </c>
      <c r="E2547">
        <v>12</v>
      </c>
      <c r="F2547" t="s">
        <v>44</v>
      </c>
      <c r="G2547" t="s">
        <v>1000</v>
      </c>
      <c r="H2547" t="s">
        <v>25</v>
      </c>
      <c r="I2547">
        <v>41.77</v>
      </c>
      <c r="J2547">
        <v>-1.32</v>
      </c>
      <c r="K2547">
        <v>200</v>
      </c>
      <c r="L2547">
        <v>20250203</v>
      </c>
      <c r="M2547">
        <v>1024.07</v>
      </c>
      <c r="N2547">
        <v>1034.3330000000001</v>
      </c>
      <c r="O2547">
        <v>3.02</v>
      </c>
      <c r="P2547">
        <v>-23.05</v>
      </c>
      <c r="Q2547">
        <f>(N2547-M2547)/M2547*100</f>
        <v>1.0021775855166295</v>
      </c>
      <c r="R2547">
        <v>2</v>
      </c>
      <c r="S2547">
        <v>0.45</v>
      </c>
      <c r="T2547">
        <v>0.15</v>
      </c>
      <c r="U2547">
        <v>0.81</v>
      </c>
      <c r="V2547">
        <v>92.822222222222223</v>
      </c>
      <c r="W2547">
        <v>278.4666666666667</v>
      </c>
      <c r="X2547">
        <v>51.567901234567898</v>
      </c>
      <c r="Y2547">
        <v>-30.6</v>
      </c>
      <c r="Z2547">
        <v>-91.04</v>
      </c>
      <c r="AA2547">
        <f t="shared" si="939"/>
        <v>-66.666666666666671</v>
      </c>
      <c r="AB2547">
        <f t="shared" si="940"/>
        <v>440.00000000000006</v>
      </c>
      <c r="AC2547">
        <v>2</v>
      </c>
      <c r="AD2547">
        <v>-4.1770000000000005</v>
      </c>
      <c r="AE2547">
        <v>0.11719977553310884</v>
      </c>
      <c r="AF2547">
        <v>9.0082900000000006</v>
      </c>
      <c r="AG2547">
        <v>0.55000000000000004</v>
      </c>
      <c r="AH2547">
        <v>12.15659085804681</v>
      </c>
      <c r="AI2547">
        <v>1.56</v>
      </c>
      <c r="AJ2547">
        <v>1.56</v>
      </c>
      <c r="AK2547">
        <v>4.3099999999999996</v>
      </c>
      <c r="AL2547">
        <v>0.42371999999999999</v>
      </c>
    </row>
    <row r="2548" spans="1:38" x14ac:dyDescent="0.35">
      <c r="A2548" t="s">
        <v>5311</v>
      </c>
      <c r="B2548" t="s">
        <v>5312</v>
      </c>
      <c r="C2548">
        <v>10280.11</v>
      </c>
      <c r="D2548" t="s">
        <v>18</v>
      </c>
      <c r="E2548">
        <v>12</v>
      </c>
      <c r="F2548" t="s">
        <v>56</v>
      </c>
      <c r="G2548" t="s">
        <v>57</v>
      </c>
      <c r="H2548" t="s">
        <v>15</v>
      </c>
      <c r="I2548">
        <v>69.150000000000006</v>
      </c>
      <c r="J2548">
        <v>-1.86</v>
      </c>
      <c r="K2548">
        <v>14.29</v>
      </c>
      <c r="L2548">
        <v>20250220</v>
      </c>
      <c r="M2548">
        <v>950.01</v>
      </c>
      <c r="N2548">
        <v>1147.20605</v>
      </c>
      <c r="O2548">
        <v>34.520000000000003</v>
      </c>
      <c r="P2548">
        <v>31.91</v>
      </c>
      <c r="Q2548">
        <f>(N2548-M2548)/M2548*100</f>
        <v>20.757260449890001</v>
      </c>
      <c r="R2548">
        <v>6</v>
      </c>
      <c r="S2548">
        <v>0.2</v>
      </c>
      <c r="T2548">
        <v>1.03</v>
      </c>
      <c r="U2548">
        <v>1.17</v>
      </c>
      <c r="V2548">
        <v>345.75</v>
      </c>
      <c r="W2548">
        <v>67.135922330097088</v>
      </c>
      <c r="X2548">
        <v>59.102564102564109</v>
      </c>
      <c r="Y2548">
        <v>0</v>
      </c>
      <c r="Z2548">
        <v>158.82</v>
      </c>
      <c r="AA2548">
        <f t="shared" si="939"/>
        <v>415.00000000000006</v>
      </c>
      <c r="AB2548">
        <f t="shared" si="940"/>
        <v>13.592233009708728</v>
      </c>
      <c r="AC2548">
        <v>6</v>
      </c>
      <c r="AD2548">
        <v>0.16177330681951102</v>
      </c>
      <c r="AE2548">
        <v>4.3482600732600769</v>
      </c>
      <c r="AF2548">
        <v>-22.176010000000002</v>
      </c>
      <c r="AG2548">
        <v>-2.42</v>
      </c>
      <c r="AH2548">
        <v>81.635772255028897</v>
      </c>
      <c r="AI2548">
        <v>14.93</v>
      </c>
      <c r="AJ2548">
        <v>-6.59</v>
      </c>
      <c r="AK2548">
        <v>0</v>
      </c>
      <c r="AL2548">
        <v>3.2550000000000003E-2</v>
      </c>
    </row>
    <row r="2549" spans="1:38" x14ac:dyDescent="0.35">
      <c r="A2549" t="s">
        <v>5313</v>
      </c>
      <c r="B2549" t="s">
        <v>5314</v>
      </c>
      <c r="C2549">
        <v>766.48</v>
      </c>
      <c r="D2549" t="s">
        <v>18</v>
      </c>
      <c r="E2549">
        <v>12</v>
      </c>
      <c r="F2549" t="s">
        <v>31</v>
      </c>
      <c r="G2549" t="s">
        <v>32</v>
      </c>
      <c r="H2549" t="s">
        <v>25</v>
      </c>
      <c r="I2549">
        <v>16.600000000000001</v>
      </c>
      <c r="J2549">
        <v>-3.71</v>
      </c>
      <c r="K2549">
        <v>9.7200000000000006</v>
      </c>
      <c r="L2549">
        <v>20250306</v>
      </c>
      <c r="M2549">
        <v>674.98</v>
      </c>
      <c r="N2549">
        <v>691.71898999999996</v>
      </c>
      <c r="O2549">
        <v>14.02</v>
      </c>
      <c r="P2549">
        <v>1.22</v>
      </c>
      <c r="Q2549">
        <f>(N2549-M2549)/M2549*100</f>
        <v>2.4799238495955351</v>
      </c>
      <c r="R2549">
        <v>1</v>
      </c>
      <c r="S2549">
        <v>2.91</v>
      </c>
      <c r="T2549">
        <v>3.1</v>
      </c>
      <c r="U2549">
        <v>3.06</v>
      </c>
      <c r="V2549">
        <v>5.7044673539518902</v>
      </c>
      <c r="W2549">
        <v>5.3548387096774199</v>
      </c>
      <c r="X2549">
        <v>5.4248366013071898</v>
      </c>
      <c r="Y2549">
        <v>19.149999999999999</v>
      </c>
      <c r="Z2549">
        <v>8.49</v>
      </c>
      <c r="AA2549">
        <f t="shared" si="939"/>
        <v>6.5292096219931244</v>
      </c>
      <c r="AB2549">
        <f t="shared" si="940"/>
        <v>-1.2903225806451624</v>
      </c>
      <c r="AC2549">
        <v>7</v>
      </c>
      <c r="AD2549">
        <v>0.82013582342954205</v>
      </c>
      <c r="AE2549">
        <v>-4.2042483660130685</v>
      </c>
      <c r="AF2549">
        <v>7.3105000000000002</v>
      </c>
      <c r="AG2549">
        <v>8.44</v>
      </c>
      <c r="AH2549">
        <v>72.640818987229252</v>
      </c>
      <c r="AI2549">
        <v>22.85</v>
      </c>
      <c r="AJ2549">
        <v>-13.07</v>
      </c>
      <c r="AK2549">
        <v>0</v>
      </c>
      <c r="AL2549">
        <v>0.51480000000000004</v>
      </c>
    </row>
    <row r="2550" spans="1:38" x14ac:dyDescent="0.35">
      <c r="A2550" t="s">
        <v>5315</v>
      </c>
      <c r="B2550" t="s">
        <v>5316</v>
      </c>
      <c r="C2550">
        <v>1821.17</v>
      </c>
      <c r="D2550" t="s">
        <v>18</v>
      </c>
      <c r="E2550">
        <v>12</v>
      </c>
      <c r="F2550" t="s">
        <v>56</v>
      </c>
      <c r="G2550" t="s">
        <v>57</v>
      </c>
      <c r="H2550" t="s">
        <v>25</v>
      </c>
      <c r="I2550">
        <v>11.04</v>
      </c>
      <c r="J2550">
        <v>-7.69</v>
      </c>
      <c r="K2550">
        <v>-12.5</v>
      </c>
      <c r="L2550">
        <v>20250304</v>
      </c>
      <c r="M2550">
        <v>0</v>
      </c>
      <c r="N2550">
        <v>2.9</v>
      </c>
      <c r="O2550">
        <v>0</v>
      </c>
      <c r="P2550">
        <v>0</v>
      </c>
      <c r="Q2550">
        <f>N2550*100</f>
        <v>290</v>
      </c>
      <c r="R2550">
        <v>2</v>
      </c>
      <c r="S2550">
        <v>-0.7</v>
      </c>
      <c r="T2550">
        <v>-1.26</v>
      </c>
      <c r="U2550">
        <v>-0.85</v>
      </c>
      <c r="V2550">
        <v>-15.77142857142857</v>
      </c>
      <c r="W2550">
        <v>-8.761904761904761</v>
      </c>
      <c r="X2550">
        <v>-12.988235294117647</v>
      </c>
      <c r="Y2550">
        <v>0</v>
      </c>
      <c r="Z2550">
        <v>-33.33</v>
      </c>
      <c r="AA2550">
        <f>-(T2550-S2550)/S2550*100</f>
        <v>-80.000000000000014</v>
      </c>
      <c r="AB2550">
        <f>-(U2550-T2550)/T2550*100</f>
        <v>32.539682539682538</v>
      </c>
      <c r="AC2550">
        <v>2</v>
      </c>
      <c r="AD2550">
        <v>0.1095238095238095</v>
      </c>
      <c r="AE2550">
        <v>-0.39915064562410335</v>
      </c>
      <c r="AF2550">
        <v>-18.199000000000002</v>
      </c>
      <c r="AG2550">
        <v>-23.69</v>
      </c>
      <c r="AH2550">
        <v>0</v>
      </c>
      <c r="AI2550">
        <v>0</v>
      </c>
      <c r="AJ2550">
        <v>0</v>
      </c>
      <c r="AK2550">
        <v>0</v>
      </c>
      <c r="AL2550">
        <v>1.0607500000000001</v>
      </c>
    </row>
    <row r="2551" spans="1:38" x14ac:dyDescent="0.35">
      <c r="A2551" t="s">
        <v>5317</v>
      </c>
      <c r="B2551" t="s">
        <v>5318</v>
      </c>
      <c r="C2551">
        <v>11026.15</v>
      </c>
      <c r="D2551" t="s">
        <v>18</v>
      </c>
      <c r="E2551">
        <v>6</v>
      </c>
      <c r="F2551" t="s">
        <v>16</v>
      </c>
      <c r="G2551" t="s">
        <v>229</v>
      </c>
      <c r="H2551" t="s">
        <v>25</v>
      </c>
      <c r="I2551">
        <v>197.79</v>
      </c>
      <c r="J2551">
        <v>-6.33</v>
      </c>
      <c r="K2551">
        <v>19.420000000000002</v>
      </c>
      <c r="L2551">
        <v>20250213</v>
      </c>
      <c r="M2551">
        <v>1402.52</v>
      </c>
      <c r="N2551">
        <v>1541.4510399999999</v>
      </c>
      <c r="O2551">
        <v>27.22</v>
      </c>
      <c r="P2551">
        <v>19.399999999999999</v>
      </c>
      <c r="Q2551">
        <f>(N2551-M2551)/M2551*100</f>
        <v>9.9058152468413958</v>
      </c>
      <c r="R2551">
        <v>6</v>
      </c>
      <c r="S2551">
        <v>6.35</v>
      </c>
      <c r="T2551">
        <v>6.47</v>
      </c>
      <c r="U2551">
        <v>7.08</v>
      </c>
      <c r="V2551">
        <v>31.148031496062991</v>
      </c>
      <c r="W2551">
        <v>30.570324574961361</v>
      </c>
      <c r="X2551">
        <v>27.9364406779661</v>
      </c>
      <c r="Y2551">
        <v>36.67</v>
      </c>
      <c r="Z2551">
        <v>27.57</v>
      </c>
      <c r="AA2551">
        <f>(T2551-S2551)/S2551*100</f>
        <v>1.8897637795275608</v>
      </c>
      <c r="AB2551">
        <f>(U2551-T2551)/T2551*100</f>
        <v>9.4281298299845488</v>
      </c>
      <c r="AC2551">
        <v>1</v>
      </c>
      <c r="AD2551">
        <v>16.176796754250372</v>
      </c>
      <c r="AE2551">
        <v>2.9630946096137798</v>
      </c>
      <c r="AF2551">
        <v>18.396989999999999</v>
      </c>
      <c r="AG2551">
        <v>21.29</v>
      </c>
      <c r="AH2551">
        <v>68.504620254969623</v>
      </c>
      <c r="AI2551">
        <v>26.77</v>
      </c>
      <c r="AJ2551">
        <v>15.32</v>
      </c>
      <c r="AK2551">
        <v>0</v>
      </c>
      <c r="AL2551">
        <v>0.29387000000000002</v>
      </c>
    </row>
    <row r="2552" spans="1:38" x14ac:dyDescent="0.35">
      <c r="A2552" t="s">
        <v>5319</v>
      </c>
      <c r="B2552" t="s">
        <v>5320</v>
      </c>
      <c r="C2552">
        <v>10822.19</v>
      </c>
      <c r="D2552" t="s">
        <v>18</v>
      </c>
      <c r="E2552">
        <v>12</v>
      </c>
      <c r="F2552" t="s">
        <v>31</v>
      </c>
      <c r="G2552" t="s">
        <v>32</v>
      </c>
      <c r="H2552" t="s">
        <v>25</v>
      </c>
      <c r="I2552">
        <v>86.83</v>
      </c>
      <c r="J2552">
        <v>-18.600000000000001</v>
      </c>
      <c r="K2552">
        <v>15.31</v>
      </c>
      <c r="L2552">
        <v>20250225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5</v>
      </c>
      <c r="S2552">
        <v>-3.31</v>
      </c>
      <c r="T2552">
        <v>-4.1399999999999997</v>
      </c>
      <c r="U2552">
        <v>-4.5</v>
      </c>
      <c r="V2552">
        <v>-26.23262839879154</v>
      </c>
      <c r="W2552">
        <v>-20.973429951690822</v>
      </c>
      <c r="X2552">
        <v>-19.295555555555556</v>
      </c>
      <c r="Y2552">
        <v>0</v>
      </c>
      <c r="Z2552">
        <v>-33.979999999999997</v>
      </c>
      <c r="AA2552">
        <f>-(T2552-S2552)/S2552*100</f>
        <v>-25.075528700906336</v>
      </c>
      <c r="AB2552">
        <f>-(U2552-T2552)/T2552*100</f>
        <v>-8.6956521739130519</v>
      </c>
      <c r="AC2552">
        <v>4</v>
      </c>
      <c r="AD2552">
        <v>0.83641027879634511</v>
      </c>
      <c r="AE2552">
        <v>2.2189888888888869</v>
      </c>
      <c r="AF2552">
        <v>-31.956</v>
      </c>
      <c r="AG2552">
        <v>-23.53</v>
      </c>
      <c r="AH2552">
        <v>0</v>
      </c>
      <c r="AI2552">
        <v>0</v>
      </c>
      <c r="AJ2552">
        <v>0</v>
      </c>
      <c r="AK2552">
        <v>0</v>
      </c>
      <c r="AL2552">
        <v>0</v>
      </c>
    </row>
    <row r="2553" spans="1:38" x14ac:dyDescent="0.35">
      <c r="A2553" t="s">
        <v>5321</v>
      </c>
      <c r="B2553" t="s">
        <v>5322</v>
      </c>
      <c r="C2553">
        <v>307.17</v>
      </c>
      <c r="D2553" t="s">
        <v>18</v>
      </c>
      <c r="E2553">
        <v>8</v>
      </c>
      <c r="F2553" t="s">
        <v>233</v>
      </c>
      <c r="G2553" t="s">
        <v>707</v>
      </c>
      <c r="H2553" t="s">
        <v>25</v>
      </c>
      <c r="I2553">
        <v>12.76</v>
      </c>
      <c r="J2553">
        <v>5.89</v>
      </c>
      <c r="L2553">
        <v>20250110</v>
      </c>
      <c r="M2553">
        <v>28.75</v>
      </c>
      <c r="N2553">
        <v>0</v>
      </c>
      <c r="O2553">
        <v>-5.0999999999999996</v>
      </c>
      <c r="P2553">
        <v>97.09</v>
      </c>
      <c r="Q2553">
        <v>-100</v>
      </c>
      <c r="R2553">
        <v>7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13.92</v>
      </c>
      <c r="Z2553">
        <v>152.63</v>
      </c>
      <c r="AA2553">
        <v>0</v>
      </c>
      <c r="AB2553">
        <v>0</v>
      </c>
      <c r="AC2553">
        <v>5</v>
      </c>
      <c r="AD2553">
        <v>0</v>
      </c>
      <c r="AE2553">
        <v>0</v>
      </c>
      <c r="AF2553">
        <v>8.7246900000000007</v>
      </c>
      <c r="AG2553">
        <v>8.91</v>
      </c>
      <c r="AH2553">
        <v>68.737426086956518</v>
      </c>
      <c r="AI2553">
        <v>40.4</v>
      </c>
      <c r="AJ2553">
        <v>40.4</v>
      </c>
      <c r="AK2553">
        <v>0</v>
      </c>
      <c r="AL2553">
        <v>5.2580000000000002E-2</v>
      </c>
    </row>
    <row r="2554" spans="1:38" x14ac:dyDescent="0.35">
      <c r="A2554" t="s">
        <v>5323</v>
      </c>
      <c r="B2554" t="s">
        <v>5324</v>
      </c>
      <c r="C2554">
        <v>1735.53</v>
      </c>
      <c r="D2554" t="s">
        <v>18</v>
      </c>
      <c r="E2554">
        <v>1</v>
      </c>
      <c r="F2554" t="s">
        <v>16</v>
      </c>
      <c r="G2554" t="s">
        <v>229</v>
      </c>
      <c r="H2554" t="s">
        <v>15</v>
      </c>
      <c r="I2554">
        <v>18.649999999999999</v>
      </c>
      <c r="J2554">
        <v>-6.23</v>
      </c>
      <c r="K2554">
        <v>31.25</v>
      </c>
      <c r="L2554">
        <v>20241126</v>
      </c>
      <c r="M2554">
        <v>430.7</v>
      </c>
      <c r="N2554">
        <v>466.74599999999998</v>
      </c>
      <c r="O2554">
        <v>26.96</v>
      </c>
      <c r="P2554">
        <v>16.16</v>
      </c>
      <c r="Q2554">
        <f>(N2554-M2554)/M2554*100</f>
        <v>8.3691664731831885</v>
      </c>
      <c r="R2554">
        <v>6</v>
      </c>
      <c r="S2554">
        <v>0.72</v>
      </c>
      <c r="T2554">
        <v>0.7</v>
      </c>
      <c r="U2554">
        <v>0.74</v>
      </c>
      <c r="V2554">
        <v>25.902777777777775</v>
      </c>
      <c r="W2554">
        <v>26.642857142857142</v>
      </c>
      <c r="X2554">
        <v>25.202702702702702</v>
      </c>
      <c r="Y2554">
        <v>0</v>
      </c>
      <c r="Z2554">
        <v>957.14</v>
      </c>
      <c r="AA2554">
        <f t="shared" ref="AA2554:AA2559" si="941">(T2554-S2554)/S2554*100</f>
        <v>-2.7777777777777803</v>
      </c>
      <c r="AB2554">
        <f t="shared" ref="AB2554:AB2559" si="942">(U2554-T2554)/T2554*100</f>
        <v>5.7142857142857197</v>
      </c>
      <c r="AC2554">
        <v>2</v>
      </c>
      <c r="AD2554">
        <v>-9.5914285714285619</v>
      </c>
      <c r="AE2554">
        <v>4.4104729729729684</v>
      </c>
      <c r="AF2554">
        <v>-15.025</v>
      </c>
      <c r="AG2554">
        <v>-7.26</v>
      </c>
      <c r="AH2554">
        <v>81.928952867425124</v>
      </c>
      <c r="AI2554">
        <v>15.97</v>
      </c>
      <c r="AJ2554">
        <v>-18.579999999999998</v>
      </c>
      <c r="AK2554">
        <v>0</v>
      </c>
      <c r="AL2554">
        <v>2.3809100000000001</v>
      </c>
    </row>
    <row r="2555" spans="1:38" x14ac:dyDescent="0.35">
      <c r="A2555" t="s">
        <v>5325</v>
      </c>
      <c r="B2555" t="s">
        <v>5326</v>
      </c>
      <c r="C2555">
        <v>1740.86</v>
      </c>
      <c r="D2555" t="s">
        <v>18</v>
      </c>
      <c r="E2555">
        <v>4</v>
      </c>
      <c r="F2555" t="s">
        <v>31</v>
      </c>
      <c r="G2555" t="s">
        <v>393</v>
      </c>
      <c r="H2555" t="s">
        <v>25</v>
      </c>
      <c r="I2555">
        <v>19.75</v>
      </c>
      <c r="J2555">
        <v>-5.05</v>
      </c>
      <c r="K2555">
        <v>-25</v>
      </c>
      <c r="L2555">
        <v>20241204</v>
      </c>
      <c r="M2555">
        <v>6568.27</v>
      </c>
      <c r="N2555">
        <v>6585.4702100000004</v>
      </c>
      <c r="O2555">
        <v>4.4400000000000004</v>
      </c>
      <c r="P2555">
        <v>1.5</v>
      </c>
      <c r="Q2555">
        <f>(N2555-M2555)/M2555*100</f>
        <v>0.26186819360349028</v>
      </c>
      <c r="R2555">
        <v>6</v>
      </c>
      <c r="S2555">
        <v>2.2799999999999998</v>
      </c>
      <c r="T2555">
        <v>2.3199999999999998</v>
      </c>
      <c r="U2555">
        <v>2.5099999999999998</v>
      </c>
      <c r="V2555">
        <v>8.662280701754387</v>
      </c>
      <c r="W2555">
        <v>8.5129310344827598</v>
      </c>
      <c r="X2555">
        <v>7.8685258964143436</v>
      </c>
      <c r="Y2555">
        <v>10.56</v>
      </c>
      <c r="Z2555">
        <v>-4.96</v>
      </c>
      <c r="AA2555">
        <f t="shared" si="941"/>
        <v>1.7543859649122824</v>
      </c>
      <c r="AB2555">
        <f t="shared" si="942"/>
        <v>8.1896551724137918</v>
      </c>
      <c r="AC2555">
        <v>1</v>
      </c>
      <c r="AD2555">
        <v>4.8523706896551682</v>
      </c>
      <c r="AE2555">
        <v>0.96078842524638319</v>
      </c>
      <c r="AF2555">
        <v>12.97799</v>
      </c>
      <c r="AG2555">
        <v>14.29</v>
      </c>
      <c r="AH2555">
        <v>21.013755829160502</v>
      </c>
      <c r="AI2555">
        <v>3.03</v>
      </c>
      <c r="AJ2555">
        <v>2.58</v>
      </c>
      <c r="AK2555">
        <v>5.27</v>
      </c>
      <c r="AL2555">
        <v>0.34345999999999999</v>
      </c>
    </row>
    <row r="2556" spans="1:38" x14ac:dyDescent="0.35">
      <c r="A2556" t="s">
        <v>5327</v>
      </c>
      <c r="B2556" t="s">
        <v>5328</v>
      </c>
      <c r="C2556">
        <v>156849.5</v>
      </c>
      <c r="D2556" t="s">
        <v>18</v>
      </c>
      <c r="E2556">
        <v>12</v>
      </c>
      <c r="F2556" t="s">
        <v>962</v>
      </c>
      <c r="G2556" t="s">
        <v>963</v>
      </c>
      <c r="H2556" t="s">
        <v>25</v>
      </c>
      <c r="I2556">
        <v>114</v>
      </c>
      <c r="J2556">
        <v>-3.23</v>
      </c>
      <c r="K2556">
        <v>10.73</v>
      </c>
      <c r="L2556">
        <v>20241121</v>
      </c>
      <c r="M2556">
        <v>34879.25</v>
      </c>
      <c r="N2556">
        <v>56465.863279999998</v>
      </c>
      <c r="O2556">
        <v>65.260000000000005</v>
      </c>
      <c r="P2556">
        <v>84.26</v>
      </c>
      <c r="Q2556">
        <f>(N2556-M2556)/M2556*100</f>
        <v>61.889556914211163</v>
      </c>
      <c r="R2556">
        <v>6</v>
      </c>
      <c r="S2556">
        <v>5.61</v>
      </c>
      <c r="T2556">
        <v>12.01</v>
      </c>
      <c r="U2556">
        <v>13.31</v>
      </c>
      <c r="V2556">
        <v>20.320855614973262</v>
      </c>
      <c r="W2556">
        <v>9.492089925062448</v>
      </c>
      <c r="X2556">
        <v>8.564988730277987</v>
      </c>
      <c r="Y2556">
        <v>290.24</v>
      </c>
      <c r="Z2556">
        <v>64.819999999999993</v>
      </c>
      <c r="AA2556">
        <f t="shared" si="941"/>
        <v>114.08199643493759</v>
      </c>
      <c r="AB2556">
        <f t="shared" si="942"/>
        <v>10.82431307243964</v>
      </c>
      <c r="AC2556">
        <v>6</v>
      </c>
      <c r="AD2556">
        <v>8.3204100749375537E-2</v>
      </c>
      <c r="AE2556">
        <v>0.79127318962029658</v>
      </c>
      <c r="AF2556">
        <v>10.678990000000001</v>
      </c>
      <c r="AG2556">
        <v>47.14</v>
      </c>
      <c r="AH2556">
        <v>62.960786140757044</v>
      </c>
      <c r="AI2556">
        <v>31.48</v>
      </c>
      <c r="AJ2556">
        <v>28.92</v>
      </c>
      <c r="AK2556">
        <v>0</v>
      </c>
      <c r="AL2556">
        <v>2.0719999999999999E-2</v>
      </c>
    </row>
    <row r="2557" spans="1:38" x14ac:dyDescent="0.35">
      <c r="A2557" t="s">
        <v>5329</v>
      </c>
      <c r="B2557" t="s">
        <v>5330</v>
      </c>
      <c r="C2557">
        <v>1162.4100000000001</v>
      </c>
      <c r="D2557" t="s">
        <v>18</v>
      </c>
      <c r="E2557">
        <v>12</v>
      </c>
      <c r="F2557" t="s">
        <v>16</v>
      </c>
      <c r="G2557" t="s">
        <v>1373</v>
      </c>
      <c r="H2557" t="s">
        <v>25</v>
      </c>
      <c r="I2557">
        <v>29.98</v>
      </c>
      <c r="J2557">
        <v>-9.59</v>
      </c>
      <c r="K2557">
        <v>19.05</v>
      </c>
      <c r="L2557">
        <v>20250220</v>
      </c>
      <c r="M2557">
        <v>165.84</v>
      </c>
      <c r="N2557">
        <v>178.69999000000001</v>
      </c>
      <c r="O2557">
        <v>19.84</v>
      </c>
      <c r="P2557">
        <v>11.64</v>
      </c>
      <c r="Q2557">
        <f>(N2557-M2557)/M2557*100</f>
        <v>7.7544561022672518</v>
      </c>
      <c r="R2557">
        <v>6</v>
      </c>
      <c r="S2557">
        <v>0.74</v>
      </c>
      <c r="T2557">
        <v>0.83</v>
      </c>
      <c r="U2557">
        <v>1.1499999999999999</v>
      </c>
      <c r="V2557">
        <v>40.513513513513516</v>
      </c>
      <c r="W2557">
        <v>36.120481927710848</v>
      </c>
      <c r="X2557">
        <v>26.069565217391307</v>
      </c>
      <c r="Y2557">
        <v>0</v>
      </c>
      <c r="Z2557">
        <v>21.67</v>
      </c>
      <c r="AA2557">
        <f t="shared" si="941"/>
        <v>12.162162162162158</v>
      </c>
      <c r="AB2557">
        <f t="shared" si="942"/>
        <v>38.554216867469876</v>
      </c>
      <c r="AC2557">
        <v>1</v>
      </c>
      <c r="AD2557">
        <v>2.969906291834004</v>
      </c>
      <c r="AE2557">
        <v>0.67617934782608713</v>
      </c>
      <c r="AF2557">
        <v>-4.1529999999999996</v>
      </c>
      <c r="AG2557">
        <v>3.24</v>
      </c>
      <c r="AH2557">
        <v>68.795827303425</v>
      </c>
      <c r="AI2557">
        <v>16.7</v>
      </c>
      <c r="AJ2557">
        <v>2.58</v>
      </c>
      <c r="AK2557">
        <v>0</v>
      </c>
      <c r="AL2557">
        <v>0</v>
      </c>
    </row>
    <row r="2558" spans="1:38" x14ac:dyDescent="0.35">
      <c r="A2558" t="s">
        <v>5331</v>
      </c>
      <c r="B2558" t="s">
        <v>5332</v>
      </c>
      <c r="C2558">
        <v>1170.56</v>
      </c>
      <c r="D2558" t="s">
        <v>18</v>
      </c>
      <c r="E2558">
        <v>12</v>
      </c>
      <c r="F2558" t="s">
        <v>33</v>
      </c>
      <c r="G2558" t="s">
        <v>317</v>
      </c>
      <c r="H2558" t="s">
        <v>15</v>
      </c>
      <c r="I2558">
        <v>9.44</v>
      </c>
      <c r="J2558">
        <v>-8.26</v>
      </c>
      <c r="K2558">
        <v>-2.7</v>
      </c>
      <c r="L2558">
        <v>20250205</v>
      </c>
      <c r="M2558">
        <v>577.76</v>
      </c>
      <c r="N2558">
        <v>573.08001000000002</v>
      </c>
      <c r="O2558">
        <v>2.27</v>
      </c>
      <c r="P2558">
        <v>2.48</v>
      </c>
      <c r="Q2558">
        <f>(N2558-M2558)/M2558*100</f>
        <v>-0.81002319302131942</v>
      </c>
      <c r="R2558">
        <v>7</v>
      </c>
      <c r="S2558">
        <v>1.75</v>
      </c>
      <c r="T2558">
        <v>1.49</v>
      </c>
      <c r="U2558">
        <v>1.48</v>
      </c>
      <c r="V2558">
        <v>5.3942857142857141</v>
      </c>
      <c r="W2558">
        <v>6.3355704697986575</v>
      </c>
      <c r="X2558">
        <v>6.3783783783783781</v>
      </c>
      <c r="Y2558">
        <v>-2.25</v>
      </c>
      <c r="Z2558">
        <v>-13</v>
      </c>
      <c r="AA2558">
        <f t="shared" si="941"/>
        <v>-14.857142857142858</v>
      </c>
      <c r="AB2558">
        <f t="shared" si="942"/>
        <v>-0.67114093959731602</v>
      </c>
      <c r="AC2558">
        <v>4</v>
      </c>
      <c r="AD2558">
        <v>-0.42643262777490964</v>
      </c>
      <c r="AE2558">
        <v>-9.5037837837837742</v>
      </c>
      <c r="AF2558">
        <v>2.75909</v>
      </c>
      <c r="AG2558">
        <v>-2.02</v>
      </c>
      <c r="AH2558">
        <v>59.309921074494596</v>
      </c>
      <c r="AI2558">
        <v>-13.47</v>
      </c>
      <c r="AJ2558">
        <v>-13.47</v>
      </c>
      <c r="AK2558">
        <v>5.3</v>
      </c>
      <c r="AL2558">
        <v>1.3629899999999999</v>
      </c>
    </row>
    <row r="2559" spans="1:38" x14ac:dyDescent="0.35">
      <c r="A2559" t="s">
        <v>5333</v>
      </c>
      <c r="B2559" t="s">
        <v>5334</v>
      </c>
      <c r="C2559">
        <v>876.27</v>
      </c>
      <c r="D2559" t="s">
        <v>104</v>
      </c>
      <c r="E2559">
        <v>12</v>
      </c>
      <c r="F2559" t="s">
        <v>58</v>
      </c>
      <c r="G2559" t="s">
        <v>3408</v>
      </c>
      <c r="H2559" t="s">
        <v>15</v>
      </c>
      <c r="I2559">
        <v>62.3</v>
      </c>
      <c r="J2559">
        <v>-2.52</v>
      </c>
      <c r="K2559">
        <v>9.0299999999999994</v>
      </c>
      <c r="L2559">
        <v>20250204</v>
      </c>
      <c r="M2559">
        <v>1435.43</v>
      </c>
      <c r="N2559">
        <v>1393.8000400000001</v>
      </c>
      <c r="O2559">
        <v>14.69</v>
      </c>
      <c r="P2559">
        <v>15.39</v>
      </c>
      <c r="Q2559">
        <f>(N2559-M2559)/M2559*100</f>
        <v>-2.900173467184048</v>
      </c>
      <c r="R2559">
        <v>7</v>
      </c>
      <c r="S2559">
        <v>9.68</v>
      </c>
      <c r="T2559">
        <v>6.36</v>
      </c>
      <c r="U2559">
        <v>9.5299999999999994</v>
      </c>
      <c r="V2559">
        <v>6.4359504132231402</v>
      </c>
      <c r="W2559">
        <v>9.7955974842767279</v>
      </c>
      <c r="X2559">
        <v>6.5372507869884577</v>
      </c>
      <c r="Y2559">
        <v>0</v>
      </c>
      <c r="Z2559">
        <v>649.23</v>
      </c>
      <c r="AA2559">
        <f t="shared" si="941"/>
        <v>-34.297520661157023</v>
      </c>
      <c r="AB2559">
        <f t="shared" si="942"/>
        <v>49.842767295597469</v>
      </c>
      <c r="AC2559">
        <v>2</v>
      </c>
      <c r="AD2559">
        <v>-0.28560657725240579</v>
      </c>
      <c r="AE2559">
        <v>0.13115746058437414</v>
      </c>
      <c r="AF2559">
        <v>-0.41781000000000001</v>
      </c>
      <c r="AG2559">
        <v>6.55</v>
      </c>
      <c r="AH2559">
        <v>37.835424228280026</v>
      </c>
      <c r="AI2559">
        <v>8.44</v>
      </c>
      <c r="AJ2559">
        <v>12.52</v>
      </c>
      <c r="AK2559">
        <v>0</v>
      </c>
      <c r="AL2559">
        <v>0.47377999999999998</v>
      </c>
    </row>
    <row r="2560" spans="1:38" x14ac:dyDescent="0.35">
      <c r="A2560" t="s">
        <v>5335</v>
      </c>
      <c r="B2560" t="s">
        <v>5336</v>
      </c>
      <c r="C2560">
        <v>75.19</v>
      </c>
      <c r="D2560" t="s">
        <v>18</v>
      </c>
      <c r="E2560">
        <v>12</v>
      </c>
      <c r="F2560" t="s">
        <v>31</v>
      </c>
      <c r="G2560" t="s">
        <v>32</v>
      </c>
      <c r="H2560" t="s">
        <v>25</v>
      </c>
      <c r="I2560">
        <v>2.0099999999999998</v>
      </c>
      <c r="J2560">
        <v>-38.909999999999997</v>
      </c>
      <c r="K2560">
        <v>0</v>
      </c>
      <c r="L2560">
        <v>20250326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5</v>
      </c>
      <c r="S2560">
        <v>-1.43</v>
      </c>
      <c r="T2560">
        <v>-1.24</v>
      </c>
      <c r="U2560">
        <v>-1.34</v>
      </c>
      <c r="V2560">
        <v>-1.4055944055944054</v>
      </c>
      <c r="W2560">
        <v>-1.6209677419354838</v>
      </c>
      <c r="X2560">
        <v>-1.4999999999999998</v>
      </c>
      <c r="Y2560">
        <v>0</v>
      </c>
      <c r="Z2560">
        <v>2.8</v>
      </c>
      <c r="AA2560">
        <f>-(T2560-S2560)/S2560*100</f>
        <v>13.286713286713283</v>
      </c>
      <c r="AB2560">
        <f>-(U2560-T2560)/T2560*100</f>
        <v>-8.0645161290322651</v>
      </c>
      <c r="AC2560">
        <v>7</v>
      </c>
      <c r="AD2560">
        <v>-0.12199915110356539</v>
      </c>
      <c r="AE2560">
        <v>0.1859999999999998</v>
      </c>
      <c r="AF2560">
        <v>-67.876000000000005</v>
      </c>
      <c r="AG2560">
        <v>-90.81</v>
      </c>
      <c r="AH2560">
        <v>0</v>
      </c>
      <c r="AI2560">
        <v>0</v>
      </c>
      <c r="AJ2560">
        <v>0</v>
      </c>
      <c r="AK2560">
        <v>0</v>
      </c>
      <c r="AL2560">
        <v>0.44967000000000001</v>
      </c>
    </row>
    <row r="2561" spans="1:38" x14ac:dyDescent="0.35">
      <c r="A2561" t="s">
        <v>5337</v>
      </c>
      <c r="B2561" t="s">
        <v>5338</v>
      </c>
      <c r="C2561">
        <v>1459.06</v>
      </c>
      <c r="D2561" t="s">
        <v>18</v>
      </c>
      <c r="E2561">
        <v>12</v>
      </c>
      <c r="F2561" t="s">
        <v>33</v>
      </c>
      <c r="G2561" t="s">
        <v>317</v>
      </c>
      <c r="H2561" t="s">
        <v>15</v>
      </c>
      <c r="I2561">
        <v>12.19</v>
      </c>
      <c r="J2561">
        <v>-5.87</v>
      </c>
      <c r="K2561">
        <v>11.32</v>
      </c>
      <c r="L2561">
        <v>20250219</v>
      </c>
      <c r="M2561">
        <v>1419.95</v>
      </c>
      <c r="N2561">
        <v>1454.3260399999999</v>
      </c>
      <c r="O2561">
        <v>17.32</v>
      </c>
      <c r="P2561">
        <v>2.02</v>
      </c>
      <c r="Q2561">
        <f>(N2561-M2561)/M2561*100</f>
        <v>2.4209331314482814</v>
      </c>
      <c r="R2561">
        <v>1</v>
      </c>
      <c r="S2561">
        <v>1.55</v>
      </c>
      <c r="T2561">
        <v>1.62</v>
      </c>
      <c r="U2561">
        <v>1.67</v>
      </c>
      <c r="V2561">
        <v>7.8645161290322578</v>
      </c>
      <c r="W2561">
        <v>7.5246913580246906</v>
      </c>
      <c r="X2561">
        <v>7.2994011976047908</v>
      </c>
      <c r="Y2561">
        <v>2.44</v>
      </c>
      <c r="Z2561">
        <v>-5.33</v>
      </c>
      <c r="AA2561">
        <f t="shared" ref="AA2561:AA2567" si="943">(T2561-S2561)/S2561*100</f>
        <v>4.5161290322580685</v>
      </c>
      <c r="AB2561">
        <f t="shared" ref="AB2561:AB2567" si="944">(U2561-T2561)/T2561*100</f>
        <v>3.0864197530864086</v>
      </c>
      <c r="AC2561">
        <v>6</v>
      </c>
      <c r="AD2561">
        <v>1.6661816578483228</v>
      </c>
      <c r="AE2561">
        <v>2.3650059880239609</v>
      </c>
      <c r="AF2561">
        <v>-2.3364099999999999</v>
      </c>
      <c r="AG2561">
        <v>7.0000000000000007E-2</v>
      </c>
      <c r="AH2561">
        <v>24.94981935983661</v>
      </c>
      <c r="AI2561">
        <v>0.25</v>
      </c>
      <c r="AJ2561">
        <v>0.25</v>
      </c>
      <c r="AK2561">
        <v>0.33</v>
      </c>
      <c r="AL2561">
        <v>0.77692000000000005</v>
      </c>
    </row>
    <row r="2562" spans="1:38" x14ac:dyDescent="0.35">
      <c r="A2562" t="s">
        <v>5339</v>
      </c>
      <c r="B2562" t="s">
        <v>5340</v>
      </c>
      <c r="C2562">
        <v>1258.05</v>
      </c>
      <c r="D2562" t="s">
        <v>18</v>
      </c>
      <c r="E2562">
        <v>12</v>
      </c>
      <c r="F2562" t="s">
        <v>33</v>
      </c>
      <c r="G2562" t="s">
        <v>723</v>
      </c>
      <c r="H2562" t="s">
        <v>25</v>
      </c>
      <c r="I2562">
        <v>35.4</v>
      </c>
      <c r="J2562">
        <v>2.46</v>
      </c>
      <c r="K2562">
        <v>7.23</v>
      </c>
      <c r="L2562">
        <v>20250128</v>
      </c>
      <c r="M2562">
        <v>526.82000000000005</v>
      </c>
      <c r="N2562">
        <v>448.35</v>
      </c>
      <c r="O2562">
        <v>27.14</v>
      </c>
      <c r="P2562">
        <v>51.21</v>
      </c>
      <c r="Q2562">
        <f>(N2562-M2562)/M2562*100</f>
        <v>-14.89503056072283</v>
      </c>
      <c r="R2562">
        <v>7</v>
      </c>
      <c r="S2562">
        <v>3.6</v>
      </c>
      <c r="T2562">
        <v>3.31</v>
      </c>
      <c r="U2562">
        <v>3.17</v>
      </c>
      <c r="V2562">
        <v>9.8333333333333321</v>
      </c>
      <c r="W2562">
        <v>10.694864048338369</v>
      </c>
      <c r="X2562">
        <v>11.167192429022082</v>
      </c>
      <c r="Y2562">
        <v>15.28</v>
      </c>
      <c r="Z2562">
        <v>-7.28</v>
      </c>
      <c r="AA2562">
        <f t="shared" si="943"/>
        <v>-8.0555555555555554</v>
      </c>
      <c r="AB2562">
        <f t="shared" si="944"/>
        <v>-4.2296072507552909</v>
      </c>
      <c r="AC2562">
        <v>4</v>
      </c>
      <c r="AD2562">
        <v>-1.3276382956557975</v>
      </c>
      <c r="AE2562">
        <v>-2.6402433528616469</v>
      </c>
      <c r="AF2562">
        <v>9.2589900000000007</v>
      </c>
      <c r="AG2562">
        <v>9.76</v>
      </c>
      <c r="AH2562">
        <v>86.305189628336052</v>
      </c>
      <c r="AI2562">
        <v>28.46</v>
      </c>
      <c r="AJ2562">
        <v>20.16</v>
      </c>
      <c r="AK2562">
        <v>4.5199999999999996</v>
      </c>
      <c r="AL2562">
        <v>0.21051</v>
      </c>
    </row>
    <row r="2563" spans="1:38" x14ac:dyDescent="0.35">
      <c r="A2563" t="s">
        <v>5341</v>
      </c>
      <c r="B2563" t="s">
        <v>5342</v>
      </c>
      <c r="C2563">
        <v>4782.63</v>
      </c>
      <c r="D2563" t="s">
        <v>18</v>
      </c>
      <c r="E2563">
        <v>12</v>
      </c>
      <c r="F2563" t="s">
        <v>33</v>
      </c>
      <c r="G2563" t="s">
        <v>55</v>
      </c>
      <c r="H2563" t="s">
        <v>25</v>
      </c>
      <c r="I2563">
        <v>39.01</v>
      </c>
      <c r="J2563">
        <v>0.1</v>
      </c>
      <c r="K2563">
        <v>1.64</v>
      </c>
      <c r="L2563">
        <v>20250213</v>
      </c>
      <c r="M2563">
        <v>610.12</v>
      </c>
      <c r="N2563">
        <v>662.55998999999997</v>
      </c>
      <c r="O2563">
        <v>7.31</v>
      </c>
      <c r="P2563">
        <v>6.04</v>
      </c>
      <c r="Q2563">
        <f>(N2563-M2563)/M2563*100</f>
        <v>8.5950288467842331</v>
      </c>
      <c r="R2563">
        <v>1</v>
      </c>
      <c r="S2563">
        <v>2.33</v>
      </c>
      <c r="T2563">
        <v>2.41</v>
      </c>
      <c r="U2563">
        <v>2.5499999999999998</v>
      </c>
      <c r="V2563">
        <v>16.742489270386265</v>
      </c>
      <c r="W2563">
        <v>16.186721991701244</v>
      </c>
      <c r="X2563">
        <v>15.298039215686275</v>
      </c>
      <c r="Y2563">
        <v>4.45</v>
      </c>
      <c r="Z2563">
        <v>3.08</v>
      </c>
      <c r="AA2563">
        <f t="shared" si="943"/>
        <v>3.4334763948497882</v>
      </c>
      <c r="AB2563">
        <f t="shared" si="944"/>
        <v>5.8091286307053807</v>
      </c>
      <c r="AC2563">
        <v>1</v>
      </c>
      <c r="AD2563">
        <v>4.7143827800829836</v>
      </c>
      <c r="AE2563">
        <v>2.6334481792717148</v>
      </c>
      <c r="AF2563">
        <v>1.3887</v>
      </c>
      <c r="AG2563">
        <v>2.2200000000000002</v>
      </c>
      <c r="AH2563">
        <v>71.297613584212939</v>
      </c>
      <c r="AI2563">
        <v>9.0299999999999994</v>
      </c>
      <c r="AJ2563">
        <v>9.0299999999999994</v>
      </c>
      <c r="AK2563">
        <v>3.15</v>
      </c>
      <c r="AL2563">
        <v>0</v>
      </c>
    </row>
    <row r="2564" spans="1:38" x14ac:dyDescent="0.35">
      <c r="A2564" t="s">
        <v>5343</v>
      </c>
      <c r="B2564" t="s">
        <v>5344</v>
      </c>
      <c r="C2564">
        <v>44337.08</v>
      </c>
      <c r="D2564" t="s">
        <v>18</v>
      </c>
      <c r="E2564">
        <v>12</v>
      </c>
      <c r="F2564" t="s">
        <v>233</v>
      </c>
      <c r="G2564" t="s">
        <v>234</v>
      </c>
      <c r="H2564" t="s">
        <v>15</v>
      </c>
      <c r="I2564">
        <v>88.99</v>
      </c>
      <c r="J2564">
        <v>3.69</v>
      </c>
      <c r="K2564">
        <v>-1.1000000000000001</v>
      </c>
      <c r="L2564">
        <v>20250224</v>
      </c>
      <c r="M2564">
        <v>11237</v>
      </c>
      <c r="N2564">
        <v>9989.21191</v>
      </c>
      <c r="O2564">
        <v>2.92</v>
      </c>
      <c r="P2564">
        <v>14.66</v>
      </c>
      <c r="Q2564">
        <f>(N2564-M2564)/M2564*100</f>
        <v>-11.104281302838837</v>
      </c>
      <c r="R2564">
        <v>7</v>
      </c>
      <c r="S2564">
        <v>3.47</v>
      </c>
      <c r="T2564">
        <v>3.67</v>
      </c>
      <c r="U2564">
        <v>4.07</v>
      </c>
      <c r="V2564">
        <v>25.645533141210372</v>
      </c>
      <c r="W2564">
        <v>24.247956403269754</v>
      </c>
      <c r="X2564">
        <v>21.864864864864863</v>
      </c>
      <c r="Y2564">
        <v>0.28999999999999998</v>
      </c>
      <c r="Z2564">
        <v>0.28999999999999998</v>
      </c>
      <c r="AA2564">
        <f t="shared" si="943"/>
        <v>5.7636887608069083</v>
      </c>
      <c r="AB2564">
        <f t="shared" si="944"/>
        <v>10.899182561307912</v>
      </c>
      <c r="AC2564">
        <v>1</v>
      </c>
      <c r="AD2564">
        <v>4.2070204359673085</v>
      </c>
      <c r="AE2564">
        <v>2.0061013513513495</v>
      </c>
      <c r="AF2564">
        <v>5.76389</v>
      </c>
      <c r="AG2564">
        <v>4.93</v>
      </c>
      <c r="AH2564">
        <v>42.956305063629081</v>
      </c>
      <c r="AI2564">
        <v>16.190000000000001</v>
      </c>
      <c r="AJ2564">
        <v>19.48</v>
      </c>
      <c r="AK2564">
        <v>2.7</v>
      </c>
      <c r="AL2564">
        <v>1.1779999999999999</v>
      </c>
    </row>
    <row r="2565" spans="1:38" x14ac:dyDescent="0.35">
      <c r="A2565" t="s">
        <v>5345</v>
      </c>
      <c r="B2565" t="s">
        <v>5346</v>
      </c>
      <c r="C2565">
        <v>7421.99</v>
      </c>
      <c r="D2565" t="s">
        <v>18</v>
      </c>
      <c r="E2565">
        <v>12</v>
      </c>
      <c r="F2565" t="s">
        <v>16</v>
      </c>
      <c r="G2565" t="s">
        <v>147</v>
      </c>
      <c r="H2565" t="s">
        <v>25</v>
      </c>
      <c r="I2565">
        <v>86.55</v>
      </c>
      <c r="J2565">
        <v>-0.15</v>
      </c>
      <c r="K2565">
        <v>11.43</v>
      </c>
      <c r="L2565">
        <v>20250212</v>
      </c>
      <c r="M2565">
        <v>1432.62</v>
      </c>
      <c r="N2565">
        <v>1492.2769699999999</v>
      </c>
      <c r="O2565">
        <v>10.43</v>
      </c>
      <c r="P2565">
        <v>8.7100000000000009</v>
      </c>
      <c r="Q2565">
        <f>(N2565-M2565)/M2565*100</f>
        <v>4.1641865951892338</v>
      </c>
      <c r="R2565">
        <v>6</v>
      </c>
      <c r="S2565">
        <v>1.77</v>
      </c>
      <c r="T2565">
        <v>2.89</v>
      </c>
      <c r="U2565">
        <v>3.16</v>
      </c>
      <c r="V2565">
        <v>48.898305084745758</v>
      </c>
      <c r="W2565">
        <v>29.948096885813147</v>
      </c>
      <c r="X2565">
        <v>27.389240506329113</v>
      </c>
      <c r="Y2565">
        <v>0</v>
      </c>
      <c r="Z2565">
        <v>244.44</v>
      </c>
      <c r="AA2565">
        <f t="shared" si="943"/>
        <v>63.276836158192097</v>
      </c>
      <c r="AB2565">
        <f t="shared" si="944"/>
        <v>9.3425605536332181</v>
      </c>
      <c r="AC2565">
        <v>6</v>
      </c>
      <c r="AD2565">
        <v>0.47328688828472559</v>
      </c>
      <c r="AE2565">
        <v>2.9316631504922643</v>
      </c>
      <c r="AF2565">
        <v>-3.2413099999999999</v>
      </c>
      <c r="AG2565">
        <v>29.05</v>
      </c>
      <c r="AH2565">
        <v>73.581061272354148</v>
      </c>
      <c r="AI2565">
        <v>18.559999999999999</v>
      </c>
      <c r="AJ2565">
        <v>8.2899999999999991</v>
      </c>
      <c r="AK2565">
        <v>0.14000000000000001</v>
      </c>
      <c r="AL2565">
        <v>0</v>
      </c>
    </row>
    <row r="2566" spans="1:38" x14ac:dyDescent="0.35">
      <c r="A2566" t="s">
        <v>5347</v>
      </c>
      <c r="B2566" t="s">
        <v>5348</v>
      </c>
      <c r="C2566">
        <v>9128.11</v>
      </c>
      <c r="D2566" t="s">
        <v>18</v>
      </c>
      <c r="E2566">
        <v>12</v>
      </c>
      <c r="F2566" t="s">
        <v>31</v>
      </c>
      <c r="G2566" t="s">
        <v>196</v>
      </c>
      <c r="H2566" t="s">
        <v>15</v>
      </c>
      <c r="I2566">
        <v>237.84</v>
      </c>
      <c r="J2566">
        <v>0.59</v>
      </c>
      <c r="K2566">
        <v>23.19</v>
      </c>
      <c r="L2566">
        <v>20250227</v>
      </c>
      <c r="M2566">
        <v>1058.52</v>
      </c>
      <c r="N2566">
        <v>1191.307</v>
      </c>
      <c r="O2566">
        <v>19.7</v>
      </c>
      <c r="P2566">
        <v>24.95</v>
      </c>
      <c r="Q2566">
        <f>(N2566-M2566)/M2566*100</f>
        <v>12.544590560405098</v>
      </c>
      <c r="R2566">
        <v>6</v>
      </c>
      <c r="S2566">
        <v>2.04</v>
      </c>
      <c r="T2566">
        <v>2.79</v>
      </c>
      <c r="U2566">
        <v>3.83</v>
      </c>
      <c r="V2566">
        <v>116.58823529411765</v>
      </c>
      <c r="W2566">
        <v>85.247311827956992</v>
      </c>
      <c r="X2566">
        <v>62.099216710182766</v>
      </c>
      <c r="Y2566">
        <v>38.79</v>
      </c>
      <c r="Z2566">
        <v>1206.25</v>
      </c>
      <c r="AA2566">
        <f t="shared" si="943"/>
        <v>36.764705882352935</v>
      </c>
      <c r="AB2566">
        <f t="shared" si="944"/>
        <v>37.275985663082437</v>
      </c>
      <c r="AC2566">
        <v>1</v>
      </c>
      <c r="AD2566">
        <v>2.3187268817204307</v>
      </c>
      <c r="AE2566">
        <v>1.6659309098212491</v>
      </c>
      <c r="AF2566">
        <v>3.88849</v>
      </c>
      <c r="AG2566">
        <v>8.82</v>
      </c>
      <c r="AH2566">
        <v>64.49013811737143</v>
      </c>
      <c r="AI2566">
        <v>8.98</v>
      </c>
      <c r="AJ2566">
        <v>2.97</v>
      </c>
      <c r="AK2566">
        <v>0</v>
      </c>
      <c r="AL2566">
        <v>2.0140000000000002E-2</v>
      </c>
    </row>
    <row r="2567" spans="1:38" x14ac:dyDescent="0.35">
      <c r="A2567" t="s">
        <v>5349</v>
      </c>
      <c r="B2567" t="s">
        <v>5350</v>
      </c>
      <c r="C2567">
        <v>875.02</v>
      </c>
      <c r="D2567" t="s">
        <v>18</v>
      </c>
      <c r="E2567">
        <v>8</v>
      </c>
      <c r="F2567" t="s">
        <v>16</v>
      </c>
      <c r="G2567" t="s">
        <v>229</v>
      </c>
      <c r="H2567" t="s">
        <v>25</v>
      </c>
      <c r="I2567">
        <v>16.420000000000002</v>
      </c>
      <c r="J2567">
        <v>-6.17</v>
      </c>
      <c r="K2567">
        <v>-7.5</v>
      </c>
      <c r="L2567">
        <v>20250114</v>
      </c>
      <c r="M2567">
        <v>1170.8</v>
      </c>
      <c r="N2567">
        <v>1347</v>
      </c>
      <c r="O2567">
        <v>5.7</v>
      </c>
      <c r="P2567">
        <v>-18.77</v>
      </c>
      <c r="Q2567">
        <f>(N2567-M2567)/M2567*100</f>
        <v>15.049538776904686</v>
      </c>
      <c r="R2567">
        <v>2</v>
      </c>
      <c r="S2567">
        <v>1.28</v>
      </c>
      <c r="T2567">
        <v>1.8</v>
      </c>
      <c r="U2567">
        <v>2.15</v>
      </c>
      <c r="V2567">
        <v>12.828125000000002</v>
      </c>
      <c r="W2567">
        <v>9.1222222222222236</v>
      </c>
      <c r="X2567">
        <v>7.6372093023255827</v>
      </c>
      <c r="Y2567">
        <v>6.45</v>
      </c>
      <c r="Z2567">
        <v>-50.4</v>
      </c>
      <c r="AA2567">
        <f t="shared" si="943"/>
        <v>40.625</v>
      </c>
      <c r="AB2567">
        <f t="shared" si="944"/>
        <v>19.444444444444436</v>
      </c>
      <c r="AC2567">
        <v>6</v>
      </c>
      <c r="AD2567">
        <v>0.22454700854700857</v>
      </c>
      <c r="AE2567">
        <v>0.39277076411960155</v>
      </c>
      <c r="AF2567">
        <v>11.618</v>
      </c>
      <c r="AG2567">
        <v>2.93</v>
      </c>
      <c r="AH2567">
        <v>29.106592927912541</v>
      </c>
      <c r="AI2567">
        <v>5.71</v>
      </c>
      <c r="AJ2567">
        <v>-4.4800000000000004</v>
      </c>
      <c r="AK2567">
        <v>0</v>
      </c>
      <c r="AL2567">
        <v>1.64662</v>
      </c>
    </row>
    <row r="2568" spans="1:38" x14ac:dyDescent="0.35">
      <c r="A2568" t="s">
        <v>5351</v>
      </c>
      <c r="B2568" t="s">
        <v>5352</v>
      </c>
      <c r="C2568">
        <v>3171.64</v>
      </c>
      <c r="D2568" t="s">
        <v>18</v>
      </c>
      <c r="E2568">
        <v>12</v>
      </c>
      <c r="F2568" t="s">
        <v>26</v>
      </c>
      <c r="G2568" t="s">
        <v>121</v>
      </c>
      <c r="H2568" t="s">
        <v>25</v>
      </c>
      <c r="I2568">
        <v>20.78</v>
      </c>
      <c r="J2568">
        <v>1.42</v>
      </c>
      <c r="K2568">
        <v>14.29</v>
      </c>
      <c r="L2568">
        <v>20250220</v>
      </c>
      <c r="M2568">
        <v>6362.9</v>
      </c>
      <c r="N2568">
        <v>6622.1791899999998</v>
      </c>
      <c r="O2568">
        <v>10.84</v>
      </c>
      <c r="P2568">
        <v>-0.61</v>
      </c>
      <c r="Q2568">
        <f>(N2568-M2568)/M2568*100</f>
        <v>4.0748587908029394</v>
      </c>
      <c r="R2568">
        <v>2</v>
      </c>
      <c r="S2568">
        <v>-1.81</v>
      </c>
      <c r="T2568">
        <v>-1.55</v>
      </c>
      <c r="U2568">
        <v>0.5</v>
      </c>
      <c r="V2568">
        <v>-11.480662983425415</v>
      </c>
      <c r="W2568">
        <v>-13.406451612903226</v>
      </c>
      <c r="X2568">
        <v>41.56</v>
      </c>
      <c r="Y2568">
        <v>36.729999999999997</v>
      </c>
      <c r="Z2568">
        <v>-349.61</v>
      </c>
      <c r="AA2568">
        <f>-(T2568-S2568)/S2568*100</f>
        <v>14.3646408839779</v>
      </c>
      <c r="AB2568">
        <f>-(U2568-T2568)/T2568*100</f>
        <v>132.25806451612902</v>
      </c>
      <c r="AC2568">
        <v>1</v>
      </c>
      <c r="AD2568">
        <v>-0.93329528535980144</v>
      </c>
      <c r="AE2568">
        <v>0.31423414634146346</v>
      </c>
      <c r="AF2568">
        <v>0.87207000000000001</v>
      </c>
      <c r="AG2568">
        <v>-4.59</v>
      </c>
      <c r="AH2568">
        <v>37.123009319649839</v>
      </c>
      <c r="AI2568">
        <v>-7.09</v>
      </c>
      <c r="AJ2568">
        <v>-8.51</v>
      </c>
      <c r="AK2568">
        <v>0</v>
      </c>
      <c r="AL2568">
        <v>2.3382299999999998</v>
      </c>
    </row>
    <row r="2569" spans="1:38" x14ac:dyDescent="0.35">
      <c r="A2569" t="s">
        <v>5353</v>
      </c>
      <c r="B2569" t="s">
        <v>5354</v>
      </c>
      <c r="C2569">
        <v>217624.89</v>
      </c>
      <c r="D2569" t="s">
        <v>18</v>
      </c>
      <c r="E2569">
        <v>12</v>
      </c>
      <c r="F2569" t="s">
        <v>78</v>
      </c>
      <c r="G2569" t="s">
        <v>363</v>
      </c>
      <c r="H2569" t="s">
        <v>25</v>
      </c>
      <c r="I2569">
        <v>158.62</v>
      </c>
      <c r="J2569">
        <v>-3.93</v>
      </c>
      <c r="K2569">
        <v>0.43</v>
      </c>
      <c r="L2569">
        <v>20250214</v>
      </c>
      <c r="M2569">
        <v>91471</v>
      </c>
      <c r="N2569">
        <v>92191.117180000001</v>
      </c>
      <c r="O2569">
        <v>8.25</v>
      </c>
      <c r="P2569">
        <v>5.88</v>
      </c>
      <c r="Q2569">
        <f>(N2569-M2569)/M2569*100</f>
        <v>0.78726282646959267</v>
      </c>
      <c r="R2569">
        <v>6</v>
      </c>
      <c r="S2569">
        <v>7.55</v>
      </c>
      <c r="T2569">
        <v>8.15</v>
      </c>
      <c r="U2569">
        <v>8.64</v>
      </c>
      <c r="V2569">
        <v>21.009271523178811</v>
      </c>
      <c r="W2569">
        <v>19.462576687116563</v>
      </c>
      <c r="X2569">
        <v>18.358796296296294</v>
      </c>
      <c r="Y2569">
        <v>9.35</v>
      </c>
      <c r="Z2569">
        <v>12.22</v>
      </c>
      <c r="AA2569">
        <f t="shared" ref="AA2569:AA2570" si="945">(T2569-S2569)/S2569*100</f>
        <v>7.9470198675496757</v>
      </c>
      <c r="AB2569">
        <f t="shared" ref="AB2569:AB2570" si="946">(U2569-T2569)/T2569*100</f>
        <v>6.0122699386503085</v>
      </c>
      <c r="AC2569">
        <v>6</v>
      </c>
      <c r="AD2569">
        <v>2.4490408997954987</v>
      </c>
      <c r="AE2569">
        <v>3.0535548941798929</v>
      </c>
      <c r="AF2569">
        <v>17.405000000000001</v>
      </c>
      <c r="AG2569">
        <v>19.41</v>
      </c>
      <c r="AH2569">
        <v>54.213903860239853</v>
      </c>
      <c r="AI2569">
        <v>12.01</v>
      </c>
      <c r="AJ2569">
        <v>10.18</v>
      </c>
      <c r="AK2569">
        <v>3.42</v>
      </c>
      <c r="AL2569">
        <v>1.9632700000000001</v>
      </c>
    </row>
    <row r="2570" spans="1:38" x14ac:dyDescent="0.35">
      <c r="A2570" t="s">
        <v>5355</v>
      </c>
      <c r="B2570" t="s">
        <v>5356</v>
      </c>
      <c r="C2570">
        <v>396.43</v>
      </c>
      <c r="D2570" t="s">
        <v>18</v>
      </c>
      <c r="E2570">
        <v>12</v>
      </c>
      <c r="F2570" t="s">
        <v>16</v>
      </c>
      <c r="G2570" t="s">
        <v>553</v>
      </c>
      <c r="H2570" t="s">
        <v>25</v>
      </c>
      <c r="I2570">
        <v>8.3800000000000008</v>
      </c>
      <c r="J2570">
        <v>-5.74</v>
      </c>
      <c r="K2570">
        <v>4.55</v>
      </c>
      <c r="L2570">
        <v>20250205</v>
      </c>
      <c r="M2570">
        <v>743.16</v>
      </c>
      <c r="N2570">
        <v>498.65499</v>
      </c>
      <c r="O2570">
        <v>27.21</v>
      </c>
      <c r="P2570">
        <v>16.07</v>
      </c>
      <c r="Q2570">
        <f>(N2570-M2570)/M2570*100</f>
        <v>-32.900722590020983</v>
      </c>
      <c r="R2570">
        <v>7</v>
      </c>
      <c r="S2570">
        <v>3.27</v>
      </c>
      <c r="T2570">
        <v>1.31</v>
      </c>
      <c r="U2570">
        <v>1.22</v>
      </c>
      <c r="V2570">
        <v>2.5626911314984713</v>
      </c>
      <c r="W2570">
        <v>6.3969465648854964</v>
      </c>
      <c r="X2570">
        <v>6.8688524590163942</v>
      </c>
      <c r="Y2570">
        <v>59.01</v>
      </c>
      <c r="Z2570">
        <v>34.82</v>
      </c>
      <c r="AA2570">
        <f t="shared" si="945"/>
        <v>-59.938837920489298</v>
      </c>
      <c r="AB2570">
        <f t="shared" si="946"/>
        <v>-6.8702290076335935</v>
      </c>
      <c r="AC2570">
        <v>4</v>
      </c>
      <c r="AD2570">
        <v>-0.10672456768967128</v>
      </c>
      <c r="AE2570">
        <v>-0.99979963570127428</v>
      </c>
      <c r="AF2570">
        <v>14.034000000000001</v>
      </c>
      <c r="AG2570">
        <v>10.93</v>
      </c>
      <c r="AH2570">
        <v>94.909575326982079</v>
      </c>
      <c r="AI2570">
        <v>16.72</v>
      </c>
      <c r="AJ2570">
        <v>7.81</v>
      </c>
      <c r="AK2570">
        <v>0</v>
      </c>
      <c r="AL2570">
        <v>0</v>
      </c>
    </row>
    <row r="2571" spans="1:38" x14ac:dyDescent="0.35">
      <c r="A2571" t="s">
        <v>5357</v>
      </c>
      <c r="B2571" t="s">
        <v>5358</v>
      </c>
      <c r="C2571">
        <v>207.27</v>
      </c>
      <c r="D2571" t="s">
        <v>18</v>
      </c>
      <c r="E2571">
        <v>12</v>
      </c>
      <c r="F2571" t="s">
        <v>21</v>
      </c>
      <c r="G2571" t="s">
        <v>794</v>
      </c>
      <c r="H2571" t="s">
        <v>25</v>
      </c>
      <c r="I2571">
        <v>13.095000000000001</v>
      </c>
      <c r="J2571">
        <v>-13.16</v>
      </c>
      <c r="K2571">
        <v>0</v>
      </c>
      <c r="L2571">
        <v>20250312</v>
      </c>
      <c r="M2571">
        <v>89.74</v>
      </c>
      <c r="N2571">
        <v>0</v>
      </c>
      <c r="O2571">
        <v>-4.43</v>
      </c>
      <c r="P2571">
        <v>27.11</v>
      </c>
      <c r="Q2571">
        <v>-100</v>
      </c>
      <c r="R2571">
        <v>7</v>
      </c>
      <c r="S2571">
        <v>0.05</v>
      </c>
      <c r="T2571">
        <v>0</v>
      </c>
      <c r="U2571">
        <v>0</v>
      </c>
      <c r="V2571">
        <v>261.89999999999998</v>
      </c>
      <c r="W2571">
        <v>0</v>
      </c>
      <c r="X2571">
        <v>0</v>
      </c>
      <c r="Y2571">
        <v>0</v>
      </c>
      <c r="Z2571">
        <v>129.16999999999999</v>
      </c>
      <c r="AA2571">
        <v>-100</v>
      </c>
      <c r="AB2571">
        <v>0</v>
      </c>
      <c r="AC2571">
        <v>3</v>
      </c>
      <c r="AD2571">
        <v>0</v>
      </c>
      <c r="AE2571">
        <v>0</v>
      </c>
      <c r="AF2571">
        <v>-3.4588100000000002</v>
      </c>
      <c r="AG2571">
        <v>-20.46</v>
      </c>
      <c r="AH2571">
        <v>18.246055270782261</v>
      </c>
      <c r="AI2571">
        <v>-13.65</v>
      </c>
      <c r="AJ2571">
        <v>-24.44</v>
      </c>
      <c r="AK2571">
        <v>0</v>
      </c>
      <c r="AL2571">
        <v>5.8389999999999997E-2</v>
      </c>
    </row>
    <row r="2572" spans="1:38" x14ac:dyDescent="0.35">
      <c r="A2572" t="s">
        <v>5359</v>
      </c>
      <c r="B2572" t="s">
        <v>5360</v>
      </c>
      <c r="C2572">
        <v>97.12</v>
      </c>
      <c r="D2572" t="s">
        <v>18</v>
      </c>
      <c r="E2572">
        <v>3</v>
      </c>
      <c r="F2572" t="s">
        <v>48</v>
      </c>
      <c r="G2572" t="s">
        <v>184</v>
      </c>
      <c r="H2572" t="s">
        <v>25</v>
      </c>
      <c r="I2572">
        <v>4.7</v>
      </c>
      <c r="J2572">
        <v>-15.47</v>
      </c>
      <c r="K2572">
        <v>283.33</v>
      </c>
      <c r="L2572">
        <v>20250421</v>
      </c>
      <c r="M2572">
        <v>281.06</v>
      </c>
      <c r="N2572">
        <v>239.27298999999999</v>
      </c>
      <c r="O2572">
        <v>-2.58</v>
      </c>
      <c r="P2572">
        <v>9.42</v>
      </c>
      <c r="Q2572">
        <f>(N2572-M2572)/M2572*100</f>
        <v>-14.867647477406962</v>
      </c>
      <c r="R2572">
        <v>7</v>
      </c>
      <c r="S2572">
        <v>0</v>
      </c>
      <c r="T2572">
        <v>0.24</v>
      </c>
      <c r="U2572">
        <v>0.03</v>
      </c>
      <c r="V2572">
        <v>0</v>
      </c>
      <c r="W2572">
        <v>19.583333333333336</v>
      </c>
      <c r="X2572">
        <v>156.66666666666669</v>
      </c>
      <c r="Y2572">
        <v>-45.36</v>
      </c>
      <c r="Z2572">
        <v>-189.19</v>
      </c>
      <c r="AA2572">
        <f>T2572*100</f>
        <v>24</v>
      </c>
      <c r="AB2572">
        <f t="shared" ref="AB2572:AB2578" si="947">(U2572-T2572)/T2572*100</f>
        <v>-87.5</v>
      </c>
      <c r="AC2572">
        <v>7</v>
      </c>
      <c r="AD2572">
        <v>0.81597222222222232</v>
      </c>
      <c r="AE2572">
        <v>-1.7904761904761908</v>
      </c>
      <c r="AF2572">
        <v>11.58399</v>
      </c>
      <c r="AG2572">
        <v>-1</v>
      </c>
      <c r="AH2572">
        <v>27.981213975663561</v>
      </c>
      <c r="AI2572">
        <v>-0.37</v>
      </c>
      <c r="AJ2572">
        <v>-0.37</v>
      </c>
      <c r="AK2572">
        <v>0</v>
      </c>
      <c r="AL2572">
        <v>0</v>
      </c>
    </row>
    <row r="2573" spans="1:38" x14ac:dyDescent="0.35">
      <c r="A2573" t="s">
        <v>5361</v>
      </c>
      <c r="B2573" t="s">
        <v>5362</v>
      </c>
      <c r="C2573">
        <v>1351.66</v>
      </c>
      <c r="D2573" t="s">
        <v>18</v>
      </c>
      <c r="E2573">
        <v>12</v>
      </c>
      <c r="F2573" t="s">
        <v>33</v>
      </c>
      <c r="G2573" t="s">
        <v>847</v>
      </c>
      <c r="H2573" t="s">
        <v>25</v>
      </c>
      <c r="I2573">
        <v>93.67</v>
      </c>
      <c r="J2573">
        <v>0.3</v>
      </c>
      <c r="K2573">
        <v>2.93</v>
      </c>
      <c r="L2573">
        <v>20250122</v>
      </c>
      <c r="M2573">
        <v>485.1</v>
      </c>
      <c r="N2573">
        <v>282.95001000000002</v>
      </c>
      <c r="O2573">
        <v>23.55</v>
      </c>
      <c r="P2573">
        <v>59.44</v>
      </c>
      <c r="Q2573">
        <f>(N2573-M2573)/M2573*100</f>
        <v>-41.671818181818182</v>
      </c>
      <c r="R2573">
        <v>7</v>
      </c>
      <c r="S2573">
        <v>10.44</v>
      </c>
      <c r="T2573">
        <v>9.75</v>
      </c>
      <c r="U2573">
        <v>8.82</v>
      </c>
      <c r="V2573">
        <v>8.9722222222222232</v>
      </c>
      <c r="W2573">
        <v>9.6071794871794882</v>
      </c>
      <c r="X2573">
        <v>10.620181405895691</v>
      </c>
      <c r="Y2573">
        <v>23.08</v>
      </c>
      <c r="Z2573">
        <v>20.92</v>
      </c>
      <c r="AA2573">
        <f t="shared" ref="AA2573:AA2579" si="948">(T2573-S2573)/S2573*100</f>
        <v>-6.6091954022988464</v>
      </c>
      <c r="AB2573">
        <f t="shared" si="947"/>
        <v>-9.5384615384615365</v>
      </c>
      <c r="AC2573">
        <v>9</v>
      </c>
      <c r="AD2573">
        <v>-1.453608026755854</v>
      </c>
      <c r="AE2573">
        <v>-1.1134061151342258</v>
      </c>
      <c r="AF2573">
        <v>14.73099</v>
      </c>
      <c r="AG2573">
        <v>15.75</v>
      </c>
      <c r="AH2573">
        <v>62.99835291692434</v>
      </c>
      <c r="AI2573">
        <v>47.84</v>
      </c>
      <c r="AJ2573">
        <v>26.2</v>
      </c>
      <c r="AK2573">
        <v>2.99</v>
      </c>
      <c r="AL2573">
        <v>0.19783999999999999</v>
      </c>
    </row>
    <row r="2574" spans="1:38" x14ac:dyDescent="0.35">
      <c r="A2574" t="s">
        <v>5363</v>
      </c>
      <c r="B2574" t="s">
        <v>5364</v>
      </c>
      <c r="C2574">
        <v>1003.2</v>
      </c>
      <c r="D2574" t="s">
        <v>18</v>
      </c>
      <c r="E2574">
        <v>12</v>
      </c>
      <c r="F2574" t="s">
        <v>33</v>
      </c>
      <c r="G2574" t="s">
        <v>460</v>
      </c>
      <c r="H2574" t="s">
        <v>25</v>
      </c>
      <c r="I2574">
        <v>27.99</v>
      </c>
      <c r="J2574">
        <v>1.01</v>
      </c>
      <c r="K2574">
        <v>5.88</v>
      </c>
      <c r="L2574">
        <v>20250128</v>
      </c>
      <c r="M2574">
        <v>456.36</v>
      </c>
      <c r="N2574">
        <v>253</v>
      </c>
      <c r="O2574">
        <v>16.489999999999998</v>
      </c>
      <c r="P2574">
        <v>34.270000000000003</v>
      </c>
      <c r="Q2574">
        <f>(N2574-M2574)/M2574*100</f>
        <v>-44.561311245507937</v>
      </c>
      <c r="R2574">
        <v>7</v>
      </c>
      <c r="S2574">
        <v>3.13</v>
      </c>
      <c r="T2574">
        <v>2</v>
      </c>
      <c r="U2574">
        <v>2.15</v>
      </c>
      <c r="V2574">
        <v>8.9424920127795531</v>
      </c>
      <c r="W2574">
        <v>13.994999999999999</v>
      </c>
      <c r="X2574">
        <v>13.018604651162791</v>
      </c>
      <c r="Y2574">
        <v>-2.65</v>
      </c>
      <c r="Z2574">
        <v>9.1199999999999992</v>
      </c>
      <c r="AA2574">
        <f t="shared" si="948"/>
        <v>-36.102236421725237</v>
      </c>
      <c r="AB2574">
        <f t="shared" si="947"/>
        <v>7.4999999999999956</v>
      </c>
      <c r="AC2574">
        <v>2</v>
      </c>
      <c r="AD2574">
        <v>-0.38764911504424782</v>
      </c>
      <c r="AE2574">
        <v>1.7358139534883732</v>
      </c>
      <c r="AF2574">
        <v>8.1500900000000005</v>
      </c>
      <c r="AG2574">
        <v>5.28</v>
      </c>
      <c r="AH2574">
        <v>73.177537470418088</v>
      </c>
      <c r="AI2574">
        <v>29.29</v>
      </c>
      <c r="AJ2574">
        <v>16.059999999999999</v>
      </c>
      <c r="AK2574">
        <v>4.43</v>
      </c>
      <c r="AL2574">
        <v>0.42229</v>
      </c>
    </row>
    <row r="2575" spans="1:38" x14ac:dyDescent="0.35">
      <c r="A2575" t="s">
        <v>5365</v>
      </c>
      <c r="B2575" t="s">
        <v>5366</v>
      </c>
      <c r="C2575">
        <v>140541.35999999999</v>
      </c>
      <c r="D2575" t="s">
        <v>18</v>
      </c>
      <c r="E2575">
        <v>12</v>
      </c>
      <c r="F2575" t="s">
        <v>31</v>
      </c>
      <c r="G2575" t="s">
        <v>68</v>
      </c>
      <c r="H2575" t="s">
        <v>15</v>
      </c>
      <c r="I2575">
        <v>24.8</v>
      </c>
      <c r="J2575">
        <v>-7.19</v>
      </c>
      <c r="K2575">
        <v>65.62</v>
      </c>
      <c r="L2575">
        <v>20250204</v>
      </c>
      <c r="M2575">
        <v>58496</v>
      </c>
      <c r="N2575">
        <v>62998.199209999999</v>
      </c>
      <c r="O2575">
        <v>6.98</v>
      </c>
      <c r="P2575">
        <v>-41.7</v>
      </c>
      <c r="Q2575">
        <f>(N2575-M2575)/M2575*100</f>
        <v>7.6965932884299759</v>
      </c>
      <c r="R2575">
        <v>2</v>
      </c>
      <c r="S2575">
        <v>1.52</v>
      </c>
      <c r="T2575">
        <v>2.88</v>
      </c>
      <c r="U2575">
        <v>2.92</v>
      </c>
      <c r="V2575">
        <v>16.315789473684212</v>
      </c>
      <c r="W2575">
        <v>8.6111111111111125</v>
      </c>
      <c r="X2575">
        <v>8.493150684931507</v>
      </c>
      <c r="Y2575">
        <v>-5.18</v>
      </c>
      <c r="Z2575">
        <v>-72.040000000000006</v>
      </c>
      <c r="AA2575">
        <f t="shared" si="948"/>
        <v>89.473684210526301</v>
      </c>
      <c r="AB2575">
        <f t="shared" si="947"/>
        <v>1.3888888888888902</v>
      </c>
      <c r="AC2575">
        <v>6</v>
      </c>
      <c r="AD2575">
        <v>9.624183006535951E-2</v>
      </c>
      <c r="AE2575">
        <v>6.1150684931506794</v>
      </c>
      <c r="AF2575">
        <v>17.867000000000001</v>
      </c>
      <c r="AG2575">
        <v>9.82</v>
      </c>
      <c r="AH2575">
        <v>57.340672866520791</v>
      </c>
      <c r="AI2575">
        <v>24.53</v>
      </c>
      <c r="AJ2575">
        <v>7.07</v>
      </c>
      <c r="AK2575">
        <v>6.77</v>
      </c>
      <c r="AL2575">
        <v>0.62665000000000004</v>
      </c>
    </row>
    <row r="2576" spans="1:38" x14ac:dyDescent="0.35">
      <c r="A2576" t="s">
        <v>5367</v>
      </c>
      <c r="B2576" t="s">
        <v>5368</v>
      </c>
      <c r="C2576">
        <v>19798.509999999998</v>
      </c>
      <c r="D2576" t="s">
        <v>18</v>
      </c>
      <c r="E2576">
        <v>12</v>
      </c>
      <c r="F2576" t="s">
        <v>33</v>
      </c>
      <c r="G2576" t="s">
        <v>61</v>
      </c>
      <c r="H2576" t="s">
        <v>25</v>
      </c>
      <c r="I2576">
        <v>86.56</v>
      </c>
      <c r="J2576">
        <v>1.3</v>
      </c>
      <c r="K2576">
        <v>-12.44</v>
      </c>
      <c r="L2576">
        <v>20250210</v>
      </c>
      <c r="M2576">
        <v>13665.8</v>
      </c>
      <c r="N2576">
        <v>15609.228510000001</v>
      </c>
      <c r="O2576">
        <v>-0.9</v>
      </c>
      <c r="P2576">
        <v>-21.87</v>
      </c>
      <c r="Q2576">
        <f>(N2576-M2576)/M2576*100</f>
        <v>14.22111043627158</v>
      </c>
      <c r="R2576">
        <v>2</v>
      </c>
      <c r="S2576">
        <v>6.43</v>
      </c>
      <c r="T2576">
        <v>7.09</v>
      </c>
      <c r="U2576">
        <v>8.41</v>
      </c>
      <c r="V2576">
        <v>13.46189735614308</v>
      </c>
      <c r="W2576">
        <v>12.208744710860367</v>
      </c>
      <c r="X2576">
        <v>10.292508917954816</v>
      </c>
      <c r="Y2576">
        <v>6.74</v>
      </c>
      <c r="Z2576">
        <v>-1.65</v>
      </c>
      <c r="AA2576">
        <f t="shared" si="948"/>
        <v>10.264385692068432</v>
      </c>
      <c r="AB2576">
        <f t="shared" si="947"/>
        <v>18.617771509167845</v>
      </c>
      <c r="AC2576">
        <v>1</v>
      </c>
      <c r="AD2576">
        <v>1.1894277044065475</v>
      </c>
      <c r="AE2576">
        <v>0.55283248657802753</v>
      </c>
      <c r="AF2576">
        <v>9.4025999999999996</v>
      </c>
      <c r="AG2576">
        <v>10.63</v>
      </c>
      <c r="AH2576">
        <v>42.356833116246392</v>
      </c>
      <c r="AI2576">
        <v>10.34</v>
      </c>
      <c r="AJ2576">
        <v>-1.47</v>
      </c>
      <c r="AK2576">
        <v>3.33</v>
      </c>
      <c r="AL2576">
        <v>0.34860999999999998</v>
      </c>
    </row>
    <row r="2577" spans="1:38" x14ac:dyDescent="0.35">
      <c r="A2577" t="s">
        <v>5369</v>
      </c>
      <c r="B2577" t="s">
        <v>5370</v>
      </c>
      <c r="C2577">
        <v>12962.98</v>
      </c>
      <c r="D2577" t="s">
        <v>18</v>
      </c>
      <c r="E2577">
        <v>6</v>
      </c>
      <c r="F2577" t="s">
        <v>48</v>
      </c>
      <c r="G2577" t="s">
        <v>2277</v>
      </c>
      <c r="H2577" t="s">
        <v>15</v>
      </c>
      <c r="I2577">
        <v>83.2</v>
      </c>
      <c r="J2577">
        <v>-3.22</v>
      </c>
      <c r="K2577">
        <v>-4.13</v>
      </c>
      <c r="L2577">
        <v>20250205</v>
      </c>
      <c r="M2577">
        <v>58281.2</v>
      </c>
      <c r="N2577">
        <v>62376.785150000003</v>
      </c>
      <c r="O2577">
        <v>26.62</v>
      </c>
      <c r="P2577">
        <v>1.79</v>
      </c>
      <c r="Q2577">
        <f>(N2577-M2577)/M2577*100</f>
        <v>7.0272834979375958</v>
      </c>
      <c r="R2577">
        <v>1</v>
      </c>
      <c r="S2577">
        <v>4.2</v>
      </c>
      <c r="T2577">
        <v>4.71</v>
      </c>
      <c r="U2577">
        <v>5.55</v>
      </c>
      <c r="V2577">
        <v>19.80952380952381</v>
      </c>
      <c r="W2577">
        <v>17.664543524416136</v>
      </c>
      <c r="X2577">
        <v>14.990990990990992</v>
      </c>
      <c r="Y2577">
        <v>45.11</v>
      </c>
      <c r="Z2577">
        <v>10.82</v>
      </c>
      <c r="AA2577">
        <f t="shared" si="948"/>
        <v>12.142857142857137</v>
      </c>
      <c r="AB2577">
        <f t="shared" si="947"/>
        <v>17.834394904458595</v>
      </c>
      <c r="AC2577">
        <v>1</v>
      </c>
      <c r="AD2577">
        <v>1.4547271137754472</v>
      </c>
      <c r="AE2577">
        <v>0.8405662805662808</v>
      </c>
      <c r="AF2577">
        <v>5.5179999999999998</v>
      </c>
      <c r="AG2577">
        <v>8.26</v>
      </c>
      <c r="AH2577">
        <v>11.285111562562189</v>
      </c>
      <c r="AI2577">
        <v>1.1399999999999999</v>
      </c>
      <c r="AJ2577">
        <v>0.72</v>
      </c>
      <c r="AK2577">
        <v>0</v>
      </c>
      <c r="AL2577">
        <v>1.11734</v>
      </c>
    </row>
    <row r="2578" spans="1:38" x14ac:dyDescent="0.35">
      <c r="A2578" t="s">
        <v>5371</v>
      </c>
      <c r="B2578" t="s">
        <v>5372</v>
      </c>
      <c r="C2578">
        <v>523.41999999999996</v>
      </c>
      <c r="D2578" t="s">
        <v>18</v>
      </c>
      <c r="E2578">
        <v>12</v>
      </c>
      <c r="F2578" t="s">
        <v>33</v>
      </c>
      <c r="G2578" t="s">
        <v>460</v>
      </c>
      <c r="H2578" t="s">
        <v>25</v>
      </c>
      <c r="I2578">
        <v>52.37</v>
      </c>
      <c r="J2578">
        <v>4.76</v>
      </c>
      <c r="L2578">
        <v>20250123</v>
      </c>
      <c r="M2578">
        <v>163.98</v>
      </c>
      <c r="N2578">
        <v>0</v>
      </c>
      <c r="O2578">
        <v>12.47</v>
      </c>
      <c r="P2578">
        <v>33.130000000000003</v>
      </c>
      <c r="Q2578">
        <v>-100</v>
      </c>
      <c r="R2578">
        <v>7</v>
      </c>
      <c r="S2578">
        <v>4.34</v>
      </c>
      <c r="T2578">
        <v>3.43</v>
      </c>
      <c r="U2578">
        <v>5.49</v>
      </c>
      <c r="V2578">
        <v>12.066820276497696</v>
      </c>
      <c r="W2578">
        <v>15.268221574344022</v>
      </c>
      <c r="X2578">
        <v>9.5391621129326047</v>
      </c>
      <c r="Y2578">
        <v>-0.16</v>
      </c>
      <c r="Z2578">
        <v>-26.73</v>
      </c>
      <c r="AA2578">
        <f t="shared" si="948"/>
        <v>-20.967741935483865</v>
      </c>
      <c r="AB2578">
        <f t="shared" si="947"/>
        <v>60.058309037900869</v>
      </c>
      <c r="AC2578">
        <v>2</v>
      </c>
      <c r="AD2578">
        <v>-0.72817672123794586</v>
      </c>
      <c r="AE2578">
        <v>0.15883167984154775</v>
      </c>
      <c r="AF2578">
        <v>8.6082000000000001</v>
      </c>
      <c r="AG2578">
        <v>6.35</v>
      </c>
      <c r="AH2578">
        <v>64.287718014391999</v>
      </c>
      <c r="AI2578">
        <v>25.45</v>
      </c>
      <c r="AJ2578">
        <v>3</v>
      </c>
      <c r="AK2578">
        <v>4.72</v>
      </c>
      <c r="AL2578">
        <v>0.17018</v>
      </c>
    </row>
    <row r="2579" spans="1:38" x14ac:dyDescent="0.35">
      <c r="A2579" t="s">
        <v>5373</v>
      </c>
      <c r="B2579" t="s">
        <v>5374</v>
      </c>
      <c r="C2579">
        <v>809.83</v>
      </c>
      <c r="D2579" t="s">
        <v>18</v>
      </c>
      <c r="E2579">
        <v>9</v>
      </c>
      <c r="F2579" t="s">
        <v>33</v>
      </c>
      <c r="G2579" t="s">
        <v>61</v>
      </c>
      <c r="H2579" t="s">
        <v>15</v>
      </c>
      <c r="I2579">
        <v>11.03</v>
      </c>
      <c r="J2579">
        <v>-3.08</v>
      </c>
      <c r="K2579">
        <v>-3.12</v>
      </c>
      <c r="L2579">
        <v>20241125</v>
      </c>
      <c r="M2579">
        <v>139.34</v>
      </c>
      <c r="N2579">
        <v>217.285</v>
      </c>
      <c r="O2579">
        <v>12.77</v>
      </c>
      <c r="P2579">
        <v>32.090000000000003</v>
      </c>
      <c r="Q2579">
        <f>(N2579-M2579)/M2579*100</f>
        <v>55.93871106645615</v>
      </c>
      <c r="R2579">
        <v>1</v>
      </c>
      <c r="S2579">
        <v>1.28</v>
      </c>
      <c r="T2579">
        <v>1.27</v>
      </c>
      <c r="U2579">
        <v>0</v>
      </c>
      <c r="V2579">
        <v>8.6171875</v>
      </c>
      <c r="W2579">
        <v>8.6850393700787389</v>
      </c>
      <c r="X2579">
        <v>0</v>
      </c>
      <c r="Y2579">
        <v>3.72</v>
      </c>
      <c r="Z2579">
        <v>12.71</v>
      </c>
      <c r="AA2579">
        <f t="shared" si="948"/>
        <v>-0.78125000000000067</v>
      </c>
      <c r="AB2579">
        <v>-100</v>
      </c>
      <c r="AC2579">
        <v>9</v>
      </c>
      <c r="AD2579">
        <v>-11.116850393700776</v>
      </c>
      <c r="AE2579">
        <v>0</v>
      </c>
      <c r="AF2579">
        <v>6.7933000000000003</v>
      </c>
      <c r="AG2579">
        <v>7.27</v>
      </c>
      <c r="AH2579">
        <v>100</v>
      </c>
      <c r="AI2579">
        <v>46.99</v>
      </c>
      <c r="AJ2579">
        <v>59.16</v>
      </c>
      <c r="AK2579">
        <v>11.15</v>
      </c>
      <c r="AL2579">
        <v>0.60470000000000002</v>
      </c>
    </row>
    <row r="2580" spans="1:38" x14ac:dyDescent="0.35">
      <c r="A2580" t="s">
        <v>5375</v>
      </c>
      <c r="B2580" t="s">
        <v>5376</v>
      </c>
      <c r="C2580">
        <v>242.7</v>
      </c>
      <c r="D2580" t="s">
        <v>18</v>
      </c>
      <c r="E2580">
        <v>12</v>
      </c>
      <c r="F2580" t="s">
        <v>56</v>
      </c>
      <c r="G2580" t="s">
        <v>85</v>
      </c>
      <c r="H2580" t="s">
        <v>25</v>
      </c>
      <c r="I2580">
        <v>3.1</v>
      </c>
      <c r="J2580">
        <v>-7.46</v>
      </c>
      <c r="K2580">
        <v>50</v>
      </c>
      <c r="L2580">
        <v>20250311</v>
      </c>
      <c r="M2580">
        <v>113.74</v>
      </c>
      <c r="N2580">
        <v>122.3</v>
      </c>
      <c r="O2580">
        <v>-8.0299999999999994</v>
      </c>
      <c r="P2580">
        <v>4.18</v>
      </c>
      <c r="Q2580">
        <f>(N2580-M2580)/M2580*100</f>
        <v>7.5259363460524034</v>
      </c>
      <c r="R2580">
        <v>1</v>
      </c>
      <c r="S2580">
        <v>0</v>
      </c>
      <c r="T2580">
        <v>-7.0000000000000007E-2</v>
      </c>
      <c r="U2580">
        <v>-0.02</v>
      </c>
      <c r="V2580">
        <v>0</v>
      </c>
      <c r="W2580">
        <v>-44.285714285714285</v>
      </c>
      <c r="X2580">
        <v>-155</v>
      </c>
      <c r="Y2580">
        <v>0</v>
      </c>
      <c r="Z2580">
        <v>-11.11</v>
      </c>
      <c r="AA2580">
        <f>T2580*100</f>
        <v>-7.0000000000000009</v>
      </c>
      <c r="AB2580">
        <f>-(U2580-T2580)/T2580*100</f>
        <v>71.428571428571431</v>
      </c>
      <c r="AC2580">
        <v>2</v>
      </c>
      <c r="AD2580">
        <v>6.3265306122448974</v>
      </c>
      <c r="AE2580">
        <v>-2.17</v>
      </c>
      <c r="AF2580">
        <v>-6.2595099999999997</v>
      </c>
      <c r="AG2580">
        <v>-9.4</v>
      </c>
      <c r="AH2580">
        <v>100</v>
      </c>
      <c r="AI2580">
        <v>-5.41</v>
      </c>
      <c r="AJ2580">
        <v>-6.74</v>
      </c>
      <c r="AK2580">
        <v>0</v>
      </c>
      <c r="AL2580">
        <v>0.10632</v>
      </c>
    </row>
    <row r="2581" spans="1:38" x14ac:dyDescent="0.35">
      <c r="A2581" t="s">
        <v>5377</v>
      </c>
      <c r="B2581" t="s">
        <v>5378</v>
      </c>
      <c r="C2581">
        <v>2792.45</v>
      </c>
      <c r="D2581" t="s">
        <v>18</v>
      </c>
      <c r="E2581">
        <v>12</v>
      </c>
      <c r="F2581" t="s">
        <v>33</v>
      </c>
      <c r="G2581" t="s">
        <v>955</v>
      </c>
      <c r="H2581" t="s">
        <v>15</v>
      </c>
      <c r="I2581">
        <v>21.4</v>
      </c>
      <c r="J2581">
        <v>1.04</v>
      </c>
      <c r="K2581">
        <v>-21.74</v>
      </c>
      <c r="L2581">
        <v>20250123</v>
      </c>
      <c r="M2581">
        <v>695.65</v>
      </c>
      <c r="N2581">
        <v>701.40002000000004</v>
      </c>
      <c r="O2581">
        <v>16.53</v>
      </c>
      <c r="P2581">
        <v>25.58</v>
      </c>
      <c r="Q2581">
        <f>(N2581-M2581)/M2581*100</f>
        <v>0.82656795802487792</v>
      </c>
      <c r="R2581">
        <v>6</v>
      </c>
      <c r="S2581">
        <v>1.8</v>
      </c>
      <c r="T2581">
        <v>1.84</v>
      </c>
      <c r="U2581">
        <v>2.13</v>
      </c>
      <c r="V2581">
        <v>11.888888888888888</v>
      </c>
      <c r="W2581">
        <v>11.630434782608694</v>
      </c>
      <c r="X2581">
        <v>10.046948356807512</v>
      </c>
      <c r="Y2581">
        <v>1.37</v>
      </c>
      <c r="Z2581">
        <v>-26.38</v>
      </c>
      <c r="AA2581">
        <f t="shared" ref="AA2581:AA2584" si="949">(T2581-S2581)/S2581*100</f>
        <v>2.2222222222222241</v>
      </c>
      <c r="AB2581">
        <f t="shared" ref="AB2581:AB2584" si="950">(U2581-T2581)/T2581*100</f>
        <v>15.76086956521738</v>
      </c>
      <c r="AC2581">
        <v>1</v>
      </c>
      <c r="AD2581">
        <v>5.2336956521739078</v>
      </c>
      <c r="AE2581">
        <v>0.63746155091468393</v>
      </c>
      <c r="AF2581">
        <v>4.8032899999999996</v>
      </c>
      <c r="AG2581">
        <v>2.46</v>
      </c>
      <c r="AH2581">
        <v>77.07769855530799</v>
      </c>
      <c r="AI2581">
        <v>18.47</v>
      </c>
      <c r="AJ2581">
        <v>9.5500000000000007</v>
      </c>
      <c r="AK2581">
        <v>4.49</v>
      </c>
      <c r="AL2581">
        <v>1.02122</v>
      </c>
    </row>
    <row r="2582" spans="1:38" x14ac:dyDescent="0.35">
      <c r="A2582" t="s">
        <v>5379</v>
      </c>
      <c r="B2582" t="s">
        <v>5380</v>
      </c>
      <c r="C2582">
        <v>5252.39</v>
      </c>
      <c r="D2582" t="s">
        <v>18</v>
      </c>
      <c r="E2582">
        <v>12</v>
      </c>
      <c r="F2582" t="s">
        <v>33</v>
      </c>
      <c r="G2582" t="s">
        <v>293</v>
      </c>
      <c r="H2582" t="s">
        <v>15</v>
      </c>
      <c r="I2582">
        <v>102.47</v>
      </c>
      <c r="J2582">
        <v>-2.66</v>
      </c>
      <c r="K2582">
        <v>19.52</v>
      </c>
      <c r="L2582">
        <v>20250206</v>
      </c>
      <c r="M2582">
        <v>1401.66</v>
      </c>
      <c r="N2582">
        <v>1661.1769999999999</v>
      </c>
      <c r="O2582">
        <v>-14.82</v>
      </c>
      <c r="P2582">
        <v>-29.41</v>
      </c>
      <c r="Q2582">
        <f>(N2582-M2582)/M2582*100</f>
        <v>18.514975100951713</v>
      </c>
      <c r="R2582">
        <v>2</v>
      </c>
      <c r="S2582">
        <v>4.46</v>
      </c>
      <c r="T2582">
        <v>11.88</v>
      </c>
      <c r="U2582">
        <v>14.29</v>
      </c>
      <c r="V2582">
        <v>22.975336322869953</v>
      </c>
      <c r="W2582">
        <v>8.6254208754208754</v>
      </c>
      <c r="X2582">
        <v>7.1707487753673904</v>
      </c>
      <c r="Y2582">
        <v>-14.24</v>
      </c>
      <c r="Z2582">
        <v>-39.56</v>
      </c>
      <c r="AA2582">
        <f t="shared" si="949"/>
        <v>166.36771300448433</v>
      </c>
      <c r="AB2582">
        <f t="shared" si="950"/>
        <v>20.286195286195273</v>
      </c>
      <c r="AC2582">
        <v>6</v>
      </c>
      <c r="AD2582">
        <v>5.1845521704012264E-2</v>
      </c>
      <c r="AE2582">
        <v>0.35347923423802763</v>
      </c>
      <c r="AF2582">
        <v>7.8586900000000002</v>
      </c>
      <c r="AG2582">
        <v>4.4000000000000004</v>
      </c>
      <c r="AH2582">
        <v>86.87748883466746</v>
      </c>
      <c r="AI2582">
        <v>36.94</v>
      </c>
      <c r="AJ2582">
        <v>11.45</v>
      </c>
      <c r="AK2582">
        <v>1.17</v>
      </c>
      <c r="AL2582">
        <v>2.74993</v>
      </c>
    </row>
    <row r="2583" spans="1:38" x14ac:dyDescent="0.35">
      <c r="A2583" t="s">
        <v>5381</v>
      </c>
      <c r="B2583" t="s">
        <v>5382</v>
      </c>
      <c r="C2583">
        <v>399273.75</v>
      </c>
      <c r="D2583" t="s">
        <v>18</v>
      </c>
      <c r="E2583">
        <v>6</v>
      </c>
      <c r="F2583" t="s">
        <v>78</v>
      </c>
      <c r="G2583" t="s">
        <v>1585</v>
      </c>
      <c r="H2583" t="s">
        <v>15</v>
      </c>
      <c r="I2583">
        <v>169.54</v>
      </c>
      <c r="J2583">
        <v>1.0900000000000001</v>
      </c>
      <c r="K2583">
        <v>1.58</v>
      </c>
      <c r="L2583">
        <v>20250128</v>
      </c>
      <c r="M2583">
        <v>84039</v>
      </c>
      <c r="N2583">
        <v>85653.734370000006</v>
      </c>
      <c r="O2583">
        <v>4.26</v>
      </c>
      <c r="P2583">
        <v>2.48</v>
      </c>
      <c r="Q2583">
        <f>(N2583-M2583)/M2583*100</f>
        <v>1.9214107378717089</v>
      </c>
      <c r="R2583">
        <v>6</v>
      </c>
      <c r="S2583">
        <v>6.55</v>
      </c>
      <c r="T2583">
        <v>6.94</v>
      </c>
      <c r="U2583">
        <v>7.43</v>
      </c>
      <c r="V2583">
        <v>25.883969465648853</v>
      </c>
      <c r="W2583">
        <v>24.429394812680112</v>
      </c>
      <c r="X2583">
        <v>22.818304172274562</v>
      </c>
      <c r="Y2583">
        <v>5.5</v>
      </c>
      <c r="Z2583">
        <v>11.69</v>
      </c>
      <c r="AA2583">
        <f t="shared" si="949"/>
        <v>5.9541984732824513</v>
      </c>
      <c r="AB2583">
        <f t="shared" si="950"/>
        <v>7.0605187319884619</v>
      </c>
      <c r="AC2583">
        <v>1</v>
      </c>
      <c r="AD2583">
        <v>4.1028855390526795</v>
      </c>
      <c r="AE2583">
        <v>3.2318169582772591</v>
      </c>
      <c r="AF2583">
        <v>21.15699</v>
      </c>
      <c r="AG2583">
        <v>22</v>
      </c>
      <c r="AH2583">
        <v>51.393995644879162</v>
      </c>
      <c r="AI2583">
        <v>19.68</v>
      </c>
      <c r="AJ2583">
        <v>17.07</v>
      </c>
      <c r="AK2583">
        <v>2.37</v>
      </c>
      <c r="AL2583">
        <v>0.50134000000000001</v>
      </c>
    </row>
    <row r="2584" spans="1:38" x14ac:dyDescent="0.35">
      <c r="A2584" t="s">
        <v>5383</v>
      </c>
      <c r="B2584" t="s">
        <v>5384</v>
      </c>
      <c r="C2584">
        <v>645.91</v>
      </c>
      <c r="D2584" t="s">
        <v>18</v>
      </c>
      <c r="E2584">
        <v>12</v>
      </c>
      <c r="F2584" t="s">
        <v>33</v>
      </c>
      <c r="G2584" t="s">
        <v>460</v>
      </c>
      <c r="H2584" t="s">
        <v>25</v>
      </c>
      <c r="I2584">
        <v>36.729999999999997</v>
      </c>
      <c r="J2584">
        <v>1.32</v>
      </c>
      <c r="K2584">
        <v>2.38</v>
      </c>
      <c r="L2584">
        <v>20250123</v>
      </c>
      <c r="M2584">
        <v>377.59</v>
      </c>
      <c r="N2584">
        <v>226.90499</v>
      </c>
      <c r="O2584">
        <v>14.27</v>
      </c>
      <c r="P2584">
        <v>35.68</v>
      </c>
      <c r="Q2584">
        <f>(N2584-M2584)/M2584*100</f>
        <v>-39.907044678089989</v>
      </c>
      <c r="R2584">
        <v>7</v>
      </c>
      <c r="S2584">
        <v>2.97</v>
      </c>
      <c r="T2584">
        <v>1.82</v>
      </c>
      <c r="U2584">
        <v>2.73</v>
      </c>
      <c r="V2584">
        <v>12.367003367003365</v>
      </c>
      <c r="W2584">
        <v>20.181318681318679</v>
      </c>
      <c r="X2584">
        <v>13.454212454212453</v>
      </c>
      <c r="Y2584">
        <v>8.83</v>
      </c>
      <c r="Z2584">
        <v>-29.25</v>
      </c>
      <c r="AA2584">
        <f t="shared" si="949"/>
        <v>-38.72053872053872</v>
      </c>
      <c r="AB2584">
        <f t="shared" si="950"/>
        <v>49.999999999999993</v>
      </c>
      <c r="AC2584">
        <v>2</v>
      </c>
      <c r="AD2584">
        <v>-0.52120449116101286</v>
      </c>
      <c r="AE2584">
        <v>0.26908424908424911</v>
      </c>
      <c r="AF2584">
        <v>7.2788000000000004</v>
      </c>
      <c r="AG2584">
        <v>4.51</v>
      </c>
      <c r="AH2584">
        <v>67.458089462114984</v>
      </c>
      <c r="AI2584">
        <v>14.86</v>
      </c>
      <c r="AJ2584">
        <v>8.1199999999999992</v>
      </c>
      <c r="AK2584">
        <v>0.54</v>
      </c>
      <c r="AL2584">
        <v>0.22197</v>
      </c>
    </row>
    <row r="2585" spans="1:38" x14ac:dyDescent="0.35">
      <c r="A2585" t="s">
        <v>5385</v>
      </c>
      <c r="B2585" t="s">
        <v>5386</v>
      </c>
      <c r="C2585">
        <v>240.18</v>
      </c>
      <c r="D2585" t="s">
        <v>18</v>
      </c>
      <c r="E2585">
        <v>12</v>
      </c>
      <c r="F2585" t="s">
        <v>31</v>
      </c>
      <c r="G2585" t="s">
        <v>32</v>
      </c>
      <c r="H2585" t="s">
        <v>25</v>
      </c>
      <c r="I2585">
        <v>0.82010000000000005</v>
      </c>
      <c r="J2585">
        <v>-15.96</v>
      </c>
      <c r="K2585">
        <v>-12.5</v>
      </c>
      <c r="L2585">
        <v>20250318</v>
      </c>
      <c r="M2585">
        <v>6.22</v>
      </c>
      <c r="N2585">
        <v>3.2566999999999999</v>
      </c>
      <c r="O2585">
        <v>-53.31</v>
      </c>
      <c r="P2585">
        <v>-76.87</v>
      </c>
      <c r="Q2585">
        <f>(N2585-M2585)/M2585*100</f>
        <v>-47.641479099678456</v>
      </c>
      <c r="R2585">
        <v>4</v>
      </c>
      <c r="S2585">
        <v>-0.34</v>
      </c>
      <c r="T2585">
        <v>-0.44</v>
      </c>
      <c r="U2585">
        <v>-0.19</v>
      </c>
      <c r="V2585">
        <v>-2.4120588235294118</v>
      </c>
      <c r="W2585">
        <v>-1.8638636363636365</v>
      </c>
      <c r="X2585">
        <v>-4.3163157894736841</v>
      </c>
      <c r="Y2585">
        <v>0</v>
      </c>
      <c r="Z2585">
        <v>12.5</v>
      </c>
      <c r="AA2585">
        <f>-(T2585-S2585)/S2585*100</f>
        <v>-29.411764705882344</v>
      </c>
      <c r="AB2585">
        <f>-(U2585-T2585)/T2585*100</f>
        <v>56.81818181818182</v>
      </c>
      <c r="AC2585">
        <v>2</v>
      </c>
      <c r="AD2585">
        <v>6.3371363636363656E-2</v>
      </c>
      <c r="AE2585">
        <v>-7.5967157894736834E-2</v>
      </c>
      <c r="AF2585">
        <v>-45.676000000000002</v>
      </c>
      <c r="AG2585">
        <v>-123.06</v>
      </c>
      <c r="AH2585">
        <v>1.6239549839228231</v>
      </c>
      <c r="AI2585">
        <v>-2438.0300000000002</v>
      </c>
      <c r="AJ2585">
        <v>-3521.68</v>
      </c>
      <c r="AK2585">
        <v>0</v>
      </c>
      <c r="AL2585">
        <v>0</v>
      </c>
    </row>
    <row r="2586" spans="1:38" x14ac:dyDescent="0.35">
      <c r="A2586" t="s">
        <v>5387</v>
      </c>
      <c r="B2586" t="s">
        <v>5388</v>
      </c>
      <c r="C2586">
        <v>1172.56</v>
      </c>
      <c r="D2586" t="s">
        <v>18</v>
      </c>
      <c r="E2586">
        <v>12</v>
      </c>
      <c r="F2586" t="s">
        <v>31</v>
      </c>
      <c r="G2586" t="s">
        <v>60</v>
      </c>
      <c r="H2586" t="s">
        <v>25</v>
      </c>
      <c r="I2586">
        <v>13.77</v>
      </c>
      <c r="J2586">
        <v>-17.100000000000001</v>
      </c>
      <c r="K2586">
        <v>8.11</v>
      </c>
      <c r="L2586">
        <v>20250225</v>
      </c>
      <c r="M2586">
        <v>1088.5999999999999</v>
      </c>
      <c r="N2586">
        <v>1149.5749499999999</v>
      </c>
      <c r="O2586">
        <v>43.97</v>
      </c>
      <c r="P2586">
        <v>38.340000000000003</v>
      </c>
      <c r="Q2586">
        <f>(N2586-M2586)/M2586*100</f>
        <v>5.6012263457652072</v>
      </c>
      <c r="R2586">
        <v>6</v>
      </c>
      <c r="S2586">
        <v>0.59</v>
      </c>
      <c r="T2586">
        <v>1.56</v>
      </c>
      <c r="U2586">
        <v>1.55</v>
      </c>
      <c r="V2586">
        <v>23.338983050847457</v>
      </c>
      <c r="W2586">
        <v>8.8269230769230766</v>
      </c>
      <c r="X2586">
        <v>8.8838709677419345</v>
      </c>
      <c r="Y2586">
        <v>47.69</v>
      </c>
      <c r="Z2586">
        <v>366.67</v>
      </c>
      <c r="AA2586">
        <f t="shared" ref="AA2586:AA2588" si="951">(T2586-S2586)/S2586*100</f>
        <v>164.40677966101697</v>
      </c>
      <c r="AB2586">
        <f t="shared" ref="AB2586:AB2588" si="952">(U2586-T2586)/T2586*100</f>
        <v>-0.64102564102564163</v>
      </c>
      <c r="AC2586">
        <v>7</v>
      </c>
      <c r="AD2586">
        <v>5.3689532117367163E-2</v>
      </c>
      <c r="AE2586">
        <v>-13.858838709677405</v>
      </c>
      <c r="AF2586">
        <v>15.112</v>
      </c>
      <c r="AG2586">
        <v>11.36</v>
      </c>
      <c r="AH2586">
        <v>21.936523057137606</v>
      </c>
      <c r="AI2586">
        <v>13.29</v>
      </c>
      <c r="AJ2586">
        <v>5.03</v>
      </c>
      <c r="AK2586">
        <v>0</v>
      </c>
      <c r="AL2586">
        <v>0</v>
      </c>
    </row>
    <row r="2587" spans="1:38" x14ac:dyDescent="0.35">
      <c r="A2587" t="s">
        <v>5389</v>
      </c>
      <c r="B2587" t="s">
        <v>5390</v>
      </c>
      <c r="C2587">
        <v>149838.88</v>
      </c>
      <c r="D2587" t="s">
        <v>18</v>
      </c>
      <c r="E2587">
        <v>12</v>
      </c>
      <c r="F2587" t="s">
        <v>33</v>
      </c>
      <c r="G2587" t="s">
        <v>127</v>
      </c>
      <c r="H2587" t="s">
        <v>15</v>
      </c>
      <c r="I2587">
        <v>255.78</v>
      </c>
      <c r="J2587">
        <v>-2.19</v>
      </c>
      <c r="K2587">
        <v>5.29</v>
      </c>
      <c r="L2587">
        <v>20250122</v>
      </c>
      <c r="M2587">
        <v>62108.5</v>
      </c>
      <c r="N2587">
        <v>74435.96875</v>
      </c>
      <c r="O2587">
        <v>12.77</v>
      </c>
      <c r="P2587">
        <v>25.19</v>
      </c>
      <c r="Q2587">
        <f>(N2587-M2587)/M2587*100</f>
        <v>19.848279623561993</v>
      </c>
      <c r="R2587">
        <v>6</v>
      </c>
      <c r="S2587">
        <v>5.57</v>
      </c>
      <c r="T2587">
        <v>13.09</v>
      </c>
      <c r="U2587">
        <v>13.74</v>
      </c>
      <c r="V2587">
        <v>45.921005385996409</v>
      </c>
      <c r="W2587">
        <v>19.540106951871657</v>
      </c>
      <c r="X2587">
        <v>18.615720524017465</v>
      </c>
      <c r="Y2587">
        <v>1.22</v>
      </c>
      <c r="Z2587">
        <v>50.49</v>
      </c>
      <c r="AA2587">
        <f t="shared" si="951"/>
        <v>135.00897666068221</v>
      </c>
      <c r="AB2587">
        <f t="shared" si="952"/>
        <v>4.9656226126814387</v>
      </c>
      <c r="AC2587">
        <v>6</v>
      </c>
      <c r="AD2587">
        <v>0.1447319092046877</v>
      </c>
      <c r="AE2587">
        <v>3.7489197178367464</v>
      </c>
      <c r="AF2587">
        <v>16.035990000000002</v>
      </c>
      <c r="AG2587">
        <v>25.37</v>
      </c>
      <c r="AH2587">
        <v>8.931628987980714</v>
      </c>
      <c r="AI2587">
        <v>10.68</v>
      </c>
      <c r="AJ2587">
        <v>11.27</v>
      </c>
      <c r="AK2587">
        <v>0.16</v>
      </c>
      <c r="AL2587">
        <v>0.25374999999999998</v>
      </c>
    </row>
    <row r="2588" spans="1:38" x14ac:dyDescent="0.35">
      <c r="A2588" t="s">
        <v>5391</v>
      </c>
      <c r="B2588" t="s">
        <v>5392</v>
      </c>
      <c r="C2588">
        <v>1048.44</v>
      </c>
      <c r="D2588" t="s">
        <v>18</v>
      </c>
      <c r="E2588">
        <v>12</v>
      </c>
      <c r="F2588" t="s">
        <v>33</v>
      </c>
      <c r="G2588" t="s">
        <v>317</v>
      </c>
      <c r="H2588" t="s">
        <v>15</v>
      </c>
      <c r="I2588">
        <v>4.82</v>
      </c>
      <c r="J2588">
        <v>-8.02</v>
      </c>
      <c r="K2588">
        <v>11.76</v>
      </c>
      <c r="L2588">
        <v>20250212</v>
      </c>
      <c r="M2588">
        <v>742.79</v>
      </c>
      <c r="N2588">
        <v>675.77098999999998</v>
      </c>
      <c r="O2588">
        <v>0.33</v>
      </c>
      <c r="P2588">
        <v>0.33</v>
      </c>
      <c r="Q2588">
        <f>(N2588-M2588)/M2588*100</f>
        <v>-9.0226053124032344</v>
      </c>
      <c r="R2588">
        <v>7</v>
      </c>
      <c r="S2588">
        <v>0.86</v>
      </c>
      <c r="T2588">
        <v>0.78</v>
      </c>
      <c r="U2588">
        <v>0.64</v>
      </c>
      <c r="V2588">
        <v>5.6046511627906979</v>
      </c>
      <c r="W2588">
        <v>6.1794871794871797</v>
      </c>
      <c r="X2588">
        <v>7.53125</v>
      </c>
      <c r="Y2588">
        <v>-3.03</v>
      </c>
      <c r="Z2588">
        <v>-11.22</v>
      </c>
      <c r="AA2588">
        <f t="shared" si="951"/>
        <v>-9.302325581395344</v>
      </c>
      <c r="AB2588">
        <f t="shared" si="952"/>
        <v>-17.948717948717949</v>
      </c>
      <c r="AC2588">
        <v>9</v>
      </c>
      <c r="AD2588">
        <v>-0.66429487179487212</v>
      </c>
      <c r="AE2588">
        <v>-0.41959821428571425</v>
      </c>
      <c r="AF2588">
        <v>-0.93349000000000004</v>
      </c>
      <c r="AG2588">
        <v>-2.75</v>
      </c>
      <c r="AH2588">
        <v>100</v>
      </c>
      <c r="AI2588">
        <v>-27.92</v>
      </c>
      <c r="AJ2588">
        <v>-27.92</v>
      </c>
      <c r="AK2588">
        <v>2.9</v>
      </c>
      <c r="AL2588">
        <v>0.90693000000000001</v>
      </c>
    </row>
    <row r="2589" spans="1:38" x14ac:dyDescent="0.35">
      <c r="A2589" t="s">
        <v>5393</v>
      </c>
      <c r="B2589" t="s">
        <v>5394</v>
      </c>
      <c r="C2589">
        <v>1093.05</v>
      </c>
      <c r="D2589" t="s">
        <v>18</v>
      </c>
      <c r="E2589">
        <v>12</v>
      </c>
      <c r="F2589" t="s">
        <v>56</v>
      </c>
      <c r="G2589" t="s">
        <v>57</v>
      </c>
      <c r="H2589" t="s">
        <v>15</v>
      </c>
      <c r="I2589">
        <v>6.65</v>
      </c>
      <c r="J2589">
        <v>0.3</v>
      </c>
      <c r="L2589">
        <v>20241118</v>
      </c>
      <c r="M2589">
        <v>111.81</v>
      </c>
      <c r="N2589">
        <v>0</v>
      </c>
      <c r="O2589">
        <v>0</v>
      </c>
      <c r="P2589">
        <v>13.38</v>
      </c>
      <c r="Q2589">
        <v>-100</v>
      </c>
      <c r="R2589">
        <v>7</v>
      </c>
      <c r="S2589">
        <v>-0.11</v>
      </c>
      <c r="T2589">
        <v>0</v>
      </c>
      <c r="U2589">
        <v>0</v>
      </c>
      <c r="V2589">
        <v>-60.45454545454546</v>
      </c>
      <c r="W2589">
        <v>0</v>
      </c>
      <c r="X2589">
        <v>0</v>
      </c>
      <c r="Y2589">
        <v>0</v>
      </c>
      <c r="Z2589">
        <v>91.8</v>
      </c>
      <c r="AA2589">
        <v>100</v>
      </c>
      <c r="AB2589">
        <v>0</v>
      </c>
      <c r="AC2589">
        <v>7</v>
      </c>
      <c r="AD2589">
        <v>0</v>
      </c>
      <c r="AE2589">
        <v>0</v>
      </c>
      <c r="AF2589">
        <v>-60.334000000000003</v>
      </c>
      <c r="AG2589">
        <v>-3.44</v>
      </c>
      <c r="AH2589">
        <v>100</v>
      </c>
      <c r="AI2589">
        <v>-13.27</v>
      </c>
      <c r="AJ2589">
        <v>-13.27</v>
      </c>
      <c r="AK2589">
        <v>0</v>
      </c>
      <c r="AL2589">
        <v>6.7299999999999999E-3</v>
      </c>
    </row>
    <row r="2590" spans="1:38" x14ac:dyDescent="0.35">
      <c r="A2590" t="s">
        <v>5395</v>
      </c>
      <c r="B2590" t="s">
        <v>5396</v>
      </c>
      <c r="C2590">
        <v>632.69000000000005</v>
      </c>
      <c r="D2590" t="s">
        <v>18</v>
      </c>
      <c r="E2590">
        <v>12</v>
      </c>
      <c r="F2590" t="s">
        <v>33</v>
      </c>
      <c r="G2590" t="s">
        <v>429</v>
      </c>
      <c r="H2590" t="s">
        <v>25</v>
      </c>
      <c r="I2590">
        <v>8.81</v>
      </c>
      <c r="J2590">
        <v>-39.74</v>
      </c>
      <c r="K2590">
        <v>76</v>
      </c>
      <c r="L2590">
        <v>20250219</v>
      </c>
      <c r="M2590">
        <v>812.05</v>
      </c>
      <c r="N2590">
        <v>1022.375</v>
      </c>
      <c r="O2590">
        <v>12.8</v>
      </c>
      <c r="P2590">
        <v>8.43</v>
      </c>
      <c r="Q2590">
        <f>(N2590-M2590)/M2590*100</f>
        <v>25.900498737762462</v>
      </c>
      <c r="R2590">
        <v>1</v>
      </c>
      <c r="S2590">
        <v>0.36</v>
      </c>
      <c r="T2590">
        <v>0.83</v>
      </c>
      <c r="U2590">
        <v>1.84</v>
      </c>
      <c r="V2590">
        <v>24.472222222222225</v>
      </c>
      <c r="W2590">
        <v>10.614457831325302</v>
      </c>
      <c r="X2590">
        <v>4.7880434782608701</v>
      </c>
      <c r="Y2590">
        <v>0</v>
      </c>
      <c r="Z2590">
        <v>128.57</v>
      </c>
      <c r="AA2590">
        <f t="shared" ref="AA2590:AA2591" si="953">(T2590-S2590)/S2590*100</f>
        <v>130.55555555555557</v>
      </c>
      <c r="AB2590">
        <f t="shared" ref="AB2590:AB2591" si="954">(U2590-T2590)/T2590*100</f>
        <v>121.68674698795184</v>
      </c>
      <c r="AC2590">
        <v>6</v>
      </c>
      <c r="AD2590">
        <v>8.1302230197385278E-2</v>
      </c>
      <c r="AE2590">
        <v>3.9347287989668529E-2</v>
      </c>
      <c r="AF2590">
        <v>-35.162999999999997</v>
      </c>
      <c r="AG2590">
        <v>0.6</v>
      </c>
      <c r="AH2590">
        <v>37.32602672249245</v>
      </c>
      <c r="AI2590">
        <v>6.86</v>
      </c>
      <c r="AJ2590">
        <v>-18.48</v>
      </c>
      <c r="AK2590">
        <v>0</v>
      </c>
      <c r="AL2590">
        <v>0.82113000000000003</v>
      </c>
    </row>
    <row r="2591" spans="1:38" x14ac:dyDescent="0.35">
      <c r="A2591" t="s">
        <v>5397</v>
      </c>
      <c r="B2591" t="s">
        <v>5398</v>
      </c>
      <c r="C2591">
        <v>89963.99</v>
      </c>
      <c r="D2591" t="s">
        <v>18</v>
      </c>
      <c r="E2591">
        <v>6</v>
      </c>
      <c r="F2591" t="s">
        <v>21</v>
      </c>
      <c r="G2591" t="s">
        <v>148</v>
      </c>
      <c r="H2591" t="s">
        <v>15</v>
      </c>
      <c r="I2591">
        <v>698.91</v>
      </c>
      <c r="J2591">
        <v>0.48</v>
      </c>
      <c r="K2591">
        <v>1.1399999999999999</v>
      </c>
      <c r="L2591">
        <v>20250206</v>
      </c>
      <c r="M2591">
        <v>19929.61</v>
      </c>
      <c r="N2591">
        <v>20300.457030000001</v>
      </c>
      <c r="O2591">
        <v>10.27</v>
      </c>
      <c r="P2591">
        <v>4.53</v>
      </c>
      <c r="Q2591">
        <f>(N2591-M2591)/M2591*100</f>
        <v>1.8607841799212366</v>
      </c>
      <c r="R2591">
        <v>6</v>
      </c>
      <c r="S2591">
        <v>24.85</v>
      </c>
      <c r="T2591">
        <v>26.77</v>
      </c>
      <c r="U2591">
        <v>29.51</v>
      </c>
      <c r="V2591">
        <v>28.125150905432594</v>
      </c>
      <c r="W2591">
        <v>26.107956667911839</v>
      </c>
      <c r="X2591">
        <v>23.683835987800745</v>
      </c>
      <c r="Y2591">
        <v>21.86</v>
      </c>
      <c r="Z2591">
        <v>18.05</v>
      </c>
      <c r="AA2591">
        <f t="shared" si="953"/>
        <v>7.7263581488933513</v>
      </c>
      <c r="AB2591">
        <f t="shared" si="954"/>
        <v>10.235338064998139</v>
      </c>
      <c r="AC2591">
        <v>1</v>
      </c>
      <c r="AD2591">
        <v>3.3790766833208852</v>
      </c>
      <c r="AE2591">
        <v>2.3139280634796551</v>
      </c>
      <c r="AF2591">
        <v>13.91399</v>
      </c>
      <c r="AG2591">
        <v>17.36</v>
      </c>
      <c r="AH2591">
        <v>35.76482274364627</v>
      </c>
      <c r="AI2591">
        <v>16.75</v>
      </c>
      <c r="AJ2591">
        <v>14.47</v>
      </c>
      <c r="AK2591">
        <v>0.93</v>
      </c>
      <c r="AL2591">
        <v>0.51724999999999999</v>
      </c>
    </row>
    <row r="2592" spans="1:38" x14ac:dyDescent="0.35">
      <c r="A2592" t="s">
        <v>5399</v>
      </c>
      <c r="B2592" t="s">
        <v>5400</v>
      </c>
      <c r="C2592">
        <v>600.35</v>
      </c>
      <c r="D2592" t="s">
        <v>18</v>
      </c>
      <c r="E2592">
        <v>12</v>
      </c>
      <c r="F2592" t="s">
        <v>31</v>
      </c>
      <c r="G2592" t="s">
        <v>32</v>
      </c>
      <c r="H2592" t="s">
        <v>25</v>
      </c>
      <c r="I2592">
        <v>8.7799999999999994</v>
      </c>
      <c r="J2592">
        <v>-47.92</v>
      </c>
      <c r="K2592">
        <v>15.92</v>
      </c>
      <c r="L2592">
        <v>20250306</v>
      </c>
      <c r="M2592">
        <v>0.68</v>
      </c>
      <c r="N2592">
        <v>50.9</v>
      </c>
      <c r="O2592">
        <v>0</v>
      </c>
      <c r="P2592">
        <v>0</v>
      </c>
      <c r="Q2592">
        <f>(N2592-M2592)/M2592*100</f>
        <v>7385.2941176470576</v>
      </c>
      <c r="R2592">
        <v>2</v>
      </c>
      <c r="S2592">
        <v>-3.91</v>
      </c>
      <c r="T2592">
        <v>-6.08</v>
      </c>
      <c r="U2592">
        <v>-4.6100000000000003</v>
      </c>
      <c r="V2592">
        <v>-2.2455242966751916</v>
      </c>
      <c r="W2592">
        <v>-1.444078947368421</v>
      </c>
      <c r="X2592">
        <v>-1.9045553145336223</v>
      </c>
      <c r="Y2592">
        <v>0</v>
      </c>
      <c r="Z2592">
        <v>49.9</v>
      </c>
      <c r="AA2592">
        <f>-(T2592-S2592)/S2592*100</f>
        <v>-55.498721227621481</v>
      </c>
      <c r="AB2592">
        <f>-(U2592-T2592)/T2592*100</f>
        <v>24.177631578947363</v>
      </c>
      <c r="AC2592">
        <v>2</v>
      </c>
      <c r="AD2592">
        <v>2.6020040019403348E-2</v>
      </c>
      <c r="AE2592">
        <v>-7.877344430179882E-2</v>
      </c>
      <c r="AF2592">
        <v>-255.83901</v>
      </c>
      <c r="AG2592">
        <v>-1147.07</v>
      </c>
      <c r="AH2592">
        <v>75.442647058823525</v>
      </c>
      <c r="AI2592">
        <v>-1095.0899999999999</v>
      </c>
      <c r="AJ2592">
        <v>-1292.1400000000001</v>
      </c>
      <c r="AK2592">
        <v>0</v>
      </c>
      <c r="AL2592">
        <v>-0.93916999999999995</v>
      </c>
    </row>
    <row r="2593" spans="1:38" x14ac:dyDescent="0.35">
      <c r="A2593" t="s">
        <v>5401</v>
      </c>
      <c r="B2593" t="s">
        <v>5402</v>
      </c>
      <c r="C2593">
        <v>24288.03</v>
      </c>
      <c r="D2593" t="s">
        <v>24</v>
      </c>
      <c r="E2593">
        <v>12</v>
      </c>
      <c r="F2593" t="s">
        <v>31</v>
      </c>
      <c r="G2593" t="s">
        <v>101</v>
      </c>
      <c r="H2593" t="s">
        <v>15</v>
      </c>
      <c r="I2593">
        <v>25.84</v>
      </c>
      <c r="J2593">
        <v>-2.89</v>
      </c>
      <c r="K2593">
        <v>7.32</v>
      </c>
      <c r="L2593">
        <v>20250203</v>
      </c>
      <c r="M2593">
        <v>19662.64</v>
      </c>
      <c r="N2593">
        <v>19800.08007</v>
      </c>
      <c r="O2593">
        <v>-3.24</v>
      </c>
      <c r="P2593">
        <v>4.67</v>
      </c>
      <c r="Q2593">
        <f>(N2593-M2593)/M2593*100</f>
        <v>0.69899092899020965</v>
      </c>
      <c r="R2593">
        <v>6</v>
      </c>
      <c r="S2593">
        <v>1.4</v>
      </c>
      <c r="T2593">
        <v>1.55</v>
      </c>
      <c r="U2593">
        <v>1.76</v>
      </c>
      <c r="V2593">
        <v>18.457142857142859</v>
      </c>
      <c r="W2593">
        <v>16.670967741935485</v>
      </c>
      <c r="X2593">
        <v>14.681818181818182</v>
      </c>
      <c r="Y2593">
        <v>-14.09</v>
      </c>
      <c r="Z2593">
        <v>33.659999999999997</v>
      </c>
      <c r="AA2593">
        <f>(T2593-S2593)/S2593*100</f>
        <v>10.714285714285724</v>
      </c>
      <c r="AB2593">
        <f t="shared" ref="AB2593:AB2595" si="955">(U2593-T2593)/T2593*100</f>
        <v>13.548387096774192</v>
      </c>
      <c r="AC2593">
        <v>1</v>
      </c>
      <c r="AD2593">
        <v>1.5559569892473104</v>
      </c>
      <c r="AE2593">
        <v>1.0836580086580088</v>
      </c>
      <c r="AF2593">
        <v>8.0571999999999999</v>
      </c>
      <c r="AG2593">
        <v>6.35</v>
      </c>
      <c r="AH2593">
        <v>40.987884434643561</v>
      </c>
      <c r="AI2593">
        <v>6.69</v>
      </c>
      <c r="AJ2593">
        <v>-1.83</v>
      </c>
      <c r="AK2593">
        <v>3.54</v>
      </c>
      <c r="AL2593">
        <v>0.59879000000000004</v>
      </c>
    </row>
    <row r="2594" spans="1:38" x14ac:dyDescent="0.35">
      <c r="A2594" t="s">
        <v>5403</v>
      </c>
      <c r="B2594" t="s">
        <v>5404</v>
      </c>
      <c r="C2594">
        <v>2202.59</v>
      </c>
      <c r="D2594" t="s">
        <v>18</v>
      </c>
      <c r="E2594">
        <v>12</v>
      </c>
      <c r="F2594" t="s">
        <v>207</v>
      </c>
      <c r="G2594" t="s">
        <v>208</v>
      </c>
      <c r="H2594" t="s">
        <v>15</v>
      </c>
      <c r="I2594">
        <v>52.37</v>
      </c>
      <c r="J2594">
        <v>0.57999999999999996</v>
      </c>
      <c r="K2594">
        <v>48.1</v>
      </c>
      <c r="L2594">
        <v>20250219</v>
      </c>
      <c r="M2594">
        <v>3500</v>
      </c>
      <c r="N2594">
        <v>3383.6039999999998</v>
      </c>
      <c r="O2594">
        <v>0</v>
      </c>
      <c r="P2594">
        <v>4.54</v>
      </c>
      <c r="Q2594">
        <f>(N2594-M2594)/M2594*100</f>
        <v>-3.3256000000000054</v>
      </c>
      <c r="R2594">
        <v>7</v>
      </c>
      <c r="S2594">
        <v>0</v>
      </c>
      <c r="T2594">
        <v>3.44</v>
      </c>
      <c r="U2594">
        <v>4</v>
      </c>
      <c r="V2594">
        <v>0</v>
      </c>
      <c r="W2594">
        <v>15.223837209302324</v>
      </c>
      <c r="X2594">
        <v>13.092499999999999</v>
      </c>
      <c r="Y2594">
        <v>0</v>
      </c>
      <c r="Z2594">
        <v>0</v>
      </c>
      <c r="AA2594">
        <f>T2594*100</f>
        <v>344</v>
      </c>
      <c r="AB2594">
        <f t="shared" si="955"/>
        <v>16.279069767441861</v>
      </c>
      <c r="AC2594">
        <v>6</v>
      </c>
      <c r="AD2594">
        <v>4.4255340724716062E-2</v>
      </c>
      <c r="AE2594">
        <v>0.80425357142857135</v>
      </c>
      <c r="AF2594">
        <v>0</v>
      </c>
      <c r="AG2594">
        <v>6.76</v>
      </c>
      <c r="AH2594">
        <v>20.685714285714283</v>
      </c>
      <c r="AI2594">
        <v>5.0999999999999996</v>
      </c>
      <c r="AJ2594">
        <v>3.1</v>
      </c>
      <c r="AK2594">
        <v>1.91</v>
      </c>
      <c r="AL2594">
        <v>0.57921999999999996</v>
      </c>
    </row>
    <row r="2595" spans="1:38" x14ac:dyDescent="0.35">
      <c r="A2595" t="s">
        <v>5405</v>
      </c>
      <c r="B2595" t="s">
        <v>5406</v>
      </c>
      <c r="C2595">
        <v>26433.040000000001</v>
      </c>
      <c r="D2595" t="s">
        <v>18</v>
      </c>
      <c r="E2595">
        <v>12</v>
      </c>
      <c r="F2595" t="s">
        <v>44</v>
      </c>
      <c r="G2595" t="s">
        <v>1357</v>
      </c>
      <c r="H2595" t="s">
        <v>15</v>
      </c>
      <c r="I2595">
        <v>128.88999999999999</v>
      </c>
      <c r="J2595">
        <v>-2.87</v>
      </c>
      <c r="K2595">
        <v>8.06</v>
      </c>
      <c r="L2595">
        <v>20250204</v>
      </c>
      <c r="M2595">
        <v>16061.58</v>
      </c>
      <c r="N2595">
        <v>17669.73242</v>
      </c>
      <c r="O2595">
        <v>13.32</v>
      </c>
      <c r="P2595">
        <v>-1.03</v>
      </c>
      <c r="Q2595">
        <f>(N2595-M2595)/M2595*100</f>
        <v>10.01241733378659</v>
      </c>
      <c r="R2595">
        <v>2</v>
      </c>
      <c r="S2595">
        <v>11.49</v>
      </c>
      <c r="T2595">
        <v>13.42</v>
      </c>
      <c r="U2595">
        <v>13.39</v>
      </c>
      <c r="V2595">
        <v>11.21758050478677</v>
      </c>
      <c r="W2595">
        <v>9.6043219076005943</v>
      </c>
      <c r="X2595">
        <v>9.6258401792382369</v>
      </c>
      <c r="Y2595">
        <v>35.04</v>
      </c>
      <c r="Z2595">
        <v>8.52</v>
      </c>
      <c r="AA2595">
        <f>(T2595-S2595)/S2595*100</f>
        <v>16.797214969538725</v>
      </c>
      <c r="AB2595">
        <f t="shared" si="955"/>
        <v>-0.2235469448584155</v>
      </c>
      <c r="AC2595">
        <v>7</v>
      </c>
      <c r="AD2595">
        <v>0.57178061512088529</v>
      </c>
      <c r="AE2595">
        <v>-43.059591735126631</v>
      </c>
      <c r="AF2595">
        <v>19.709990000000001</v>
      </c>
      <c r="AG2595">
        <v>21.74</v>
      </c>
      <c r="AH2595">
        <v>29.383722896502086</v>
      </c>
      <c r="AI2595">
        <v>16.05</v>
      </c>
      <c r="AJ2595">
        <v>16.64</v>
      </c>
      <c r="AK2595">
        <v>0.62</v>
      </c>
      <c r="AL2595">
        <v>0.1404</v>
      </c>
    </row>
    <row r="2596" spans="1:38" x14ac:dyDescent="0.35">
      <c r="A2596" t="s">
        <v>5407</v>
      </c>
      <c r="B2596" t="s">
        <v>5408</v>
      </c>
      <c r="C2596">
        <v>1042.23</v>
      </c>
      <c r="D2596" t="s">
        <v>18</v>
      </c>
      <c r="E2596">
        <v>1</v>
      </c>
      <c r="F2596" t="s">
        <v>31</v>
      </c>
      <c r="G2596" t="s">
        <v>534</v>
      </c>
      <c r="H2596" t="s">
        <v>15</v>
      </c>
      <c r="I2596">
        <v>18.04</v>
      </c>
      <c r="J2596">
        <v>-15.11</v>
      </c>
      <c r="K2596">
        <v>16.22</v>
      </c>
      <c r="L2596">
        <v>20241209</v>
      </c>
      <c r="M2596">
        <v>356.3</v>
      </c>
      <c r="N2596">
        <v>418.125</v>
      </c>
      <c r="O2596">
        <v>31.64</v>
      </c>
      <c r="P2596">
        <v>26.84</v>
      </c>
      <c r="Q2596">
        <f>(N2596-M2596)/M2596*100</f>
        <v>17.351950603424076</v>
      </c>
      <c r="R2596">
        <v>6</v>
      </c>
      <c r="S2596">
        <v>-2.35</v>
      </c>
      <c r="T2596">
        <v>-1.23</v>
      </c>
      <c r="U2596">
        <v>-0.57999999999999996</v>
      </c>
      <c r="V2596">
        <v>-7.6765957446808502</v>
      </c>
      <c r="W2596">
        <v>-14.666666666666666</v>
      </c>
      <c r="X2596">
        <v>-31.103448275862071</v>
      </c>
      <c r="Y2596">
        <v>0</v>
      </c>
      <c r="Z2596">
        <v>25.3</v>
      </c>
      <c r="AA2596">
        <f t="shared" ref="AA2596:AA2597" si="956">-(T2596-S2596)/S2596*100</f>
        <v>47.659574468085111</v>
      </c>
      <c r="AB2596">
        <f t="shared" ref="AB2596:AB2597" si="957">-(U2596-T2596)/T2596*100</f>
        <v>52.845528455284551</v>
      </c>
      <c r="AC2596">
        <v>1</v>
      </c>
      <c r="AD2596">
        <v>-0.3077380952380952</v>
      </c>
      <c r="AE2596">
        <v>-0.58857294429708229</v>
      </c>
      <c r="AF2596">
        <v>-32.848999999999997</v>
      </c>
      <c r="AG2596">
        <v>-38.28</v>
      </c>
      <c r="AH2596">
        <v>65.194779680044917</v>
      </c>
      <c r="AI2596">
        <v>-25.73</v>
      </c>
      <c r="AJ2596">
        <v>-25.73</v>
      </c>
      <c r="AK2596">
        <v>0</v>
      </c>
      <c r="AL2596">
        <v>2.903E-2</v>
      </c>
    </row>
    <row r="2597" spans="1:38" x14ac:dyDescent="0.35">
      <c r="A2597" t="s">
        <v>5409</v>
      </c>
      <c r="B2597" t="s">
        <v>5410</v>
      </c>
      <c r="C2597">
        <v>88.6</v>
      </c>
      <c r="D2597" t="s">
        <v>18</v>
      </c>
      <c r="E2597">
        <v>12</v>
      </c>
      <c r="F2597" t="s">
        <v>16</v>
      </c>
      <c r="G2597" t="s">
        <v>229</v>
      </c>
      <c r="H2597" t="s">
        <v>25</v>
      </c>
      <c r="I2597">
        <v>4.4550000000000001</v>
      </c>
      <c r="J2597">
        <v>-20.45</v>
      </c>
      <c r="K2597">
        <v>3.85</v>
      </c>
      <c r="L2597">
        <v>20250311</v>
      </c>
      <c r="M2597">
        <v>4.83</v>
      </c>
      <c r="N2597">
        <v>4.3899900000000001</v>
      </c>
      <c r="O2597">
        <v>-8.83</v>
      </c>
      <c r="P2597">
        <v>-77.83</v>
      </c>
      <c r="Q2597">
        <f>(N2597-M2597)/M2597*100</f>
        <v>-9.1099378881987576</v>
      </c>
      <c r="R2597">
        <v>4</v>
      </c>
      <c r="S2597">
        <v>-15.33</v>
      </c>
      <c r="T2597">
        <v>-1.02</v>
      </c>
      <c r="U2597">
        <v>-0.84</v>
      </c>
      <c r="V2597">
        <v>-0.29060665362035226</v>
      </c>
      <c r="W2597">
        <v>-4.367647058823529</v>
      </c>
      <c r="X2597">
        <v>-5.3035714285714288</v>
      </c>
      <c r="Y2597">
        <v>0</v>
      </c>
      <c r="Z2597">
        <v>30.9</v>
      </c>
      <c r="AA2597">
        <f t="shared" si="956"/>
        <v>93.346379647749515</v>
      </c>
      <c r="AB2597">
        <f t="shared" si="957"/>
        <v>17.647058823529417</v>
      </c>
      <c r="AC2597">
        <v>6</v>
      </c>
      <c r="AD2597">
        <v>-4.6789678135405098E-2</v>
      </c>
      <c r="AE2597">
        <v>-0.30053571428571424</v>
      </c>
      <c r="AF2597">
        <v>-246.739</v>
      </c>
      <c r="AG2597">
        <v>-227.69</v>
      </c>
      <c r="AH2597">
        <v>34.865631469979306</v>
      </c>
      <c r="AI2597">
        <v>-800.42</v>
      </c>
      <c r="AJ2597">
        <v>-867.61</v>
      </c>
      <c r="AK2597">
        <v>0</v>
      </c>
      <c r="AL2597">
        <v>2.4029999999999999E-2</v>
      </c>
    </row>
    <row r="2598" spans="1:38" x14ac:dyDescent="0.35">
      <c r="A2598" t="s">
        <v>5411</v>
      </c>
      <c r="B2598" t="s">
        <v>5412</v>
      </c>
      <c r="C2598">
        <v>139.05000000000001</v>
      </c>
      <c r="D2598" t="s">
        <v>18</v>
      </c>
      <c r="E2598">
        <v>12</v>
      </c>
      <c r="F2598" t="s">
        <v>58</v>
      </c>
      <c r="G2598" t="s">
        <v>259</v>
      </c>
      <c r="H2598" t="s">
        <v>15</v>
      </c>
      <c r="I2598">
        <v>3.71</v>
      </c>
      <c r="J2598">
        <v>7.85</v>
      </c>
      <c r="K2598">
        <v>100</v>
      </c>
      <c r="L2598">
        <v>20250311</v>
      </c>
      <c r="M2598">
        <v>44.46</v>
      </c>
      <c r="N2598">
        <v>0</v>
      </c>
      <c r="O2598">
        <v>7.53</v>
      </c>
      <c r="P2598">
        <v>-16.88</v>
      </c>
      <c r="Q2598">
        <v>-100</v>
      </c>
      <c r="R2598">
        <v>9</v>
      </c>
      <c r="S2598">
        <v>0.36</v>
      </c>
      <c r="T2598">
        <v>0</v>
      </c>
      <c r="U2598">
        <v>0</v>
      </c>
      <c r="V2598">
        <v>10.305555555555555</v>
      </c>
      <c r="W2598">
        <v>0</v>
      </c>
      <c r="X2598">
        <v>0</v>
      </c>
      <c r="Y2598">
        <v>-5.54</v>
      </c>
      <c r="Z2598">
        <v>-48</v>
      </c>
      <c r="AA2598">
        <v>-100</v>
      </c>
      <c r="AB2598">
        <v>0</v>
      </c>
      <c r="AC2598">
        <v>3</v>
      </c>
      <c r="AD2598">
        <v>0</v>
      </c>
      <c r="AE2598">
        <v>0</v>
      </c>
      <c r="AF2598">
        <v>6.3794899999999997</v>
      </c>
      <c r="AG2598">
        <v>3.34</v>
      </c>
      <c r="AH2598">
        <v>92.170512820512826</v>
      </c>
      <c r="AI2598">
        <v>15.37</v>
      </c>
      <c r="AJ2598">
        <v>12.33</v>
      </c>
      <c r="AK2598">
        <v>4.3099999999999996</v>
      </c>
      <c r="AL2598">
        <v>0.22449</v>
      </c>
    </row>
    <row r="2599" spans="1:38" x14ac:dyDescent="0.35">
      <c r="A2599" t="s">
        <v>5413</v>
      </c>
      <c r="B2599" t="s">
        <v>5414</v>
      </c>
      <c r="C2599">
        <v>4993.21</v>
      </c>
      <c r="D2599" t="s">
        <v>18</v>
      </c>
      <c r="E2599">
        <v>12</v>
      </c>
      <c r="F2599" t="s">
        <v>16</v>
      </c>
      <c r="G2599" t="s">
        <v>42</v>
      </c>
      <c r="H2599" t="s">
        <v>25</v>
      </c>
      <c r="I2599">
        <v>176.51</v>
      </c>
      <c r="J2599">
        <v>-13.29</v>
      </c>
      <c r="K2599">
        <v>19.149999999999999</v>
      </c>
      <c r="L2599">
        <v>20250213</v>
      </c>
      <c r="M2599">
        <v>307.54000000000002</v>
      </c>
      <c r="N2599">
        <v>367.29998000000001</v>
      </c>
      <c r="O2599">
        <v>23.19</v>
      </c>
      <c r="P2599">
        <v>19.29</v>
      </c>
      <c r="Q2599">
        <f>(N2599-M2599)/M2599*100</f>
        <v>19.431612148013262</v>
      </c>
      <c r="R2599">
        <v>1</v>
      </c>
      <c r="S2599">
        <v>0.6</v>
      </c>
      <c r="T2599">
        <v>2.0499999999999998</v>
      </c>
      <c r="U2599">
        <v>2.74</v>
      </c>
      <c r="V2599">
        <v>294.18333333333334</v>
      </c>
      <c r="W2599">
        <v>86.10243902439025</v>
      </c>
      <c r="X2599">
        <v>64.419708029197068</v>
      </c>
      <c r="Y2599">
        <v>0</v>
      </c>
      <c r="Z2599">
        <v>-27.08</v>
      </c>
      <c r="AA2599">
        <f t="shared" ref="AA2599:AA2606" si="958">(T2599-S2599)/S2599*100</f>
        <v>241.66666666666666</v>
      </c>
      <c r="AB2599">
        <f t="shared" ref="AB2599:AB2606" si="959">(U2599-T2599)/T2599*100</f>
        <v>33.65853658536588</v>
      </c>
      <c r="AC2599">
        <v>6</v>
      </c>
      <c r="AD2599">
        <v>0.35628595458368378</v>
      </c>
      <c r="AE2599">
        <v>1.9139188617370129</v>
      </c>
      <c r="AF2599">
        <v>-13.5</v>
      </c>
      <c r="AG2599">
        <v>-0.65</v>
      </c>
      <c r="AH2599">
        <v>49.418937374000137</v>
      </c>
      <c r="AI2599">
        <v>14.74</v>
      </c>
      <c r="AJ2599">
        <v>8.2100000000000009</v>
      </c>
      <c r="AK2599">
        <v>0</v>
      </c>
      <c r="AL2599">
        <v>0</v>
      </c>
    </row>
    <row r="2600" spans="1:38" x14ac:dyDescent="0.35">
      <c r="A2600" t="s">
        <v>5415</v>
      </c>
      <c r="B2600" t="s">
        <v>5416</v>
      </c>
      <c r="C2600">
        <v>3726.57</v>
      </c>
      <c r="D2600" t="s">
        <v>18</v>
      </c>
      <c r="E2600">
        <v>12</v>
      </c>
      <c r="F2600" t="s">
        <v>207</v>
      </c>
      <c r="G2600" t="s">
        <v>1149</v>
      </c>
      <c r="H2600" t="s">
        <v>15</v>
      </c>
      <c r="I2600">
        <v>66.819999999999993</v>
      </c>
      <c r="J2600">
        <v>-3.06</v>
      </c>
      <c r="K2600">
        <v>-16.09</v>
      </c>
      <c r="L2600">
        <v>20250204</v>
      </c>
      <c r="M2600">
        <v>8934.4</v>
      </c>
      <c r="N2600">
        <v>7107.6811500000003</v>
      </c>
      <c r="O2600">
        <v>6.09</v>
      </c>
      <c r="P2600">
        <v>4.0199999999999996</v>
      </c>
      <c r="Q2600">
        <f>(N2600-M2600)/M2600*100</f>
        <v>-20.445904033846698</v>
      </c>
      <c r="R2600">
        <v>7</v>
      </c>
      <c r="S2600">
        <v>9.85</v>
      </c>
      <c r="T2600">
        <v>3.22</v>
      </c>
      <c r="U2600">
        <v>3.84</v>
      </c>
      <c r="V2600">
        <v>6.7837563451776646</v>
      </c>
      <c r="W2600">
        <v>20.751552795031053</v>
      </c>
      <c r="X2600">
        <v>17.401041666666664</v>
      </c>
      <c r="Y2600">
        <v>3.27</v>
      </c>
      <c r="Z2600">
        <v>-11.92</v>
      </c>
      <c r="AA2600">
        <f t="shared" si="958"/>
        <v>-67.309644670050744</v>
      </c>
      <c r="AB2600">
        <f t="shared" si="959"/>
        <v>19.254658385093158</v>
      </c>
      <c r="AC2600">
        <v>2</v>
      </c>
      <c r="AD2600">
        <v>-0.30829984167580077</v>
      </c>
      <c r="AE2600">
        <v>0.90373151881720459</v>
      </c>
      <c r="AF2600">
        <v>19.356000000000002</v>
      </c>
      <c r="AG2600">
        <v>7.47</v>
      </c>
      <c r="AH2600">
        <v>21.936559813753579</v>
      </c>
      <c r="AI2600">
        <v>3.19</v>
      </c>
      <c r="AJ2600">
        <v>2.64</v>
      </c>
      <c r="AK2600">
        <v>3.95</v>
      </c>
      <c r="AL2600">
        <v>1.2824899999999999</v>
      </c>
    </row>
    <row r="2601" spans="1:38" x14ac:dyDescent="0.35">
      <c r="A2601" t="s">
        <v>5417</v>
      </c>
      <c r="B2601" t="s">
        <v>5418</v>
      </c>
      <c r="C2601">
        <v>2160.52</v>
      </c>
      <c r="D2601" t="s">
        <v>18</v>
      </c>
      <c r="E2601">
        <v>6</v>
      </c>
      <c r="F2601" t="s">
        <v>31</v>
      </c>
      <c r="G2601" t="s">
        <v>60</v>
      </c>
      <c r="H2601" t="s">
        <v>25</v>
      </c>
      <c r="I2601">
        <v>22.48</v>
      </c>
      <c r="J2601">
        <v>-1.75</v>
      </c>
      <c r="K2601">
        <v>30.77</v>
      </c>
      <c r="L2601">
        <v>20250203</v>
      </c>
      <c r="M2601">
        <v>1346.36</v>
      </c>
      <c r="N2601">
        <v>986.68700999999999</v>
      </c>
      <c r="O2601">
        <v>-1.85</v>
      </c>
      <c r="P2601">
        <v>0.77</v>
      </c>
      <c r="Q2601">
        <f>(N2601-M2601)/M2601*100</f>
        <v>-26.714473840577551</v>
      </c>
      <c r="R2601">
        <v>7</v>
      </c>
      <c r="S2601">
        <v>2.16</v>
      </c>
      <c r="T2601">
        <v>1.29</v>
      </c>
      <c r="U2601">
        <v>1.35</v>
      </c>
      <c r="V2601">
        <v>10.407407407407407</v>
      </c>
      <c r="W2601">
        <v>17.426356589147286</v>
      </c>
      <c r="X2601">
        <v>16.651851851851852</v>
      </c>
      <c r="Y2601">
        <v>-2.2000000000000002</v>
      </c>
      <c r="Z2601">
        <v>-5.6</v>
      </c>
      <c r="AA2601">
        <f t="shared" si="958"/>
        <v>-40.277777777777779</v>
      </c>
      <c r="AB2601">
        <f t="shared" si="959"/>
        <v>4.6511627906976782</v>
      </c>
      <c r="AC2601">
        <v>2</v>
      </c>
      <c r="AD2601">
        <v>-0.43265437048917399</v>
      </c>
      <c r="AE2601">
        <v>3.5801481481481452</v>
      </c>
      <c r="AF2601">
        <v>26.547000000000001</v>
      </c>
      <c r="AG2601">
        <v>10.65</v>
      </c>
      <c r="AH2601">
        <v>65.956431415074718</v>
      </c>
      <c r="AI2601">
        <v>18.82</v>
      </c>
      <c r="AJ2601">
        <v>11.41</v>
      </c>
      <c r="AK2601">
        <v>3.74</v>
      </c>
      <c r="AL2601">
        <v>0</v>
      </c>
    </row>
    <row r="2602" spans="1:38" x14ac:dyDescent="0.35">
      <c r="A2602" t="s">
        <v>5419</v>
      </c>
      <c r="B2602" t="s">
        <v>5420</v>
      </c>
      <c r="C2602">
        <v>251.77</v>
      </c>
      <c r="D2602" t="s">
        <v>18</v>
      </c>
      <c r="E2602">
        <v>12</v>
      </c>
      <c r="F2602" t="s">
        <v>33</v>
      </c>
      <c r="G2602" t="s">
        <v>317</v>
      </c>
      <c r="H2602" t="s">
        <v>15</v>
      </c>
      <c r="I2602">
        <v>17.64</v>
      </c>
      <c r="J2602">
        <v>-1.89</v>
      </c>
      <c r="K2602">
        <v>12.5</v>
      </c>
      <c r="L2602">
        <v>20250213</v>
      </c>
      <c r="M2602">
        <v>45.64</v>
      </c>
      <c r="N2602">
        <v>50.486989999999999</v>
      </c>
      <c r="O2602">
        <v>28.62</v>
      </c>
      <c r="P2602">
        <v>0.98</v>
      </c>
      <c r="Q2602">
        <f>(N2602-M2602)/M2602*100</f>
        <v>10.620048203330407</v>
      </c>
      <c r="R2602">
        <v>1</v>
      </c>
      <c r="S2602">
        <v>1.48</v>
      </c>
      <c r="T2602">
        <v>1.68</v>
      </c>
      <c r="U2602">
        <v>1.7</v>
      </c>
      <c r="V2602">
        <v>11.918918918918919</v>
      </c>
      <c r="W2602">
        <v>10.5</v>
      </c>
      <c r="X2602">
        <v>10.376470588235295</v>
      </c>
      <c r="Y2602">
        <v>4.3899999999999997</v>
      </c>
      <c r="Z2602">
        <v>-15.03</v>
      </c>
      <c r="AA2602">
        <f t="shared" si="958"/>
        <v>13.513513513513512</v>
      </c>
      <c r="AB2602">
        <f t="shared" si="959"/>
        <v>1.1904761904761916</v>
      </c>
      <c r="AC2602">
        <v>6</v>
      </c>
      <c r="AD2602">
        <v>0.77700000000000002</v>
      </c>
      <c r="AE2602">
        <v>8.7162352941176398</v>
      </c>
      <c r="AF2602">
        <v>2.0950000000000002</v>
      </c>
      <c r="AG2602">
        <v>0.62</v>
      </c>
      <c r="AH2602">
        <v>85.58284399649429</v>
      </c>
      <c r="AI2602">
        <v>6.72</v>
      </c>
      <c r="AJ2602">
        <v>6.72</v>
      </c>
      <c r="AK2602">
        <v>6.35</v>
      </c>
      <c r="AL2602">
        <v>1.0255300000000001</v>
      </c>
    </row>
    <row r="2603" spans="1:38" x14ac:dyDescent="0.35">
      <c r="A2603" t="s">
        <v>5421</v>
      </c>
      <c r="B2603" t="s">
        <v>5422</v>
      </c>
      <c r="C2603">
        <v>19085.330000000002</v>
      </c>
      <c r="D2603" t="s">
        <v>18</v>
      </c>
      <c r="E2603">
        <v>12</v>
      </c>
      <c r="F2603" t="s">
        <v>16</v>
      </c>
      <c r="G2603" t="s">
        <v>229</v>
      </c>
      <c r="H2603" t="s">
        <v>15</v>
      </c>
      <c r="I2603">
        <v>28.24</v>
      </c>
      <c r="J2603">
        <v>-3.22</v>
      </c>
      <c r="K2603">
        <v>17.649999999999999</v>
      </c>
      <c r="L2603">
        <v>20250213</v>
      </c>
      <c r="M2603">
        <v>3055.07</v>
      </c>
      <c r="N2603">
        <v>3634.6498999999999</v>
      </c>
      <c r="O2603">
        <v>25.43</v>
      </c>
      <c r="P2603">
        <v>9.01</v>
      </c>
      <c r="Q2603">
        <f>(N2603-M2603)/M2603*100</f>
        <v>18.971084132278467</v>
      </c>
      <c r="R2603">
        <v>1</v>
      </c>
      <c r="S2603">
        <v>1.07</v>
      </c>
      <c r="T2603">
        <v>1.5</v>
      </c>
      <c r="U2603">
        <v>1.77</v>
      </c>
      <c r="V2603">
        <v>26.392523364485978</v>
      </c>
      <c r="W2603">
        <v>18.826666666666664</v>
      </c>
      <c r="X2603">
        <v>15.954802259887005</v>
      </c>
      <c r="Y2603">
        <v>-3.36</v>
      </c>
      <c r="Z2603">
        <v>75.81</v>
      </c>
      <c r="AA2603">
        <f t="shared" si="958"/>
        <v>40.186915887850461</v>
      </c>
      <c r="AB2603">
        <f t="shared" si="959"/>
        <v>18.000000000000004</v>
      </c>
      <c r="AC2603">
        <v>6</v>
      </c>
      <c r="AD2603">
        <v>0.468477519379845</v>
      </c>
      <c r="AE2603">
        <v>0.88637790332705568</v>
      </c>
      <c r="AF2603">
        <v>-5.1276999999999999</v>
      </c>
      <c r="AG2603">
        <v>8.3699999999999992</v>
      </c>
      <c r="AH2603">
        <v>77.455181059681138</v>
      </c>
      <c r="AI2603">
        <v>28.44</v>
      </c>
      <c r="AJ2603">
        <v>6.21</v>
      </c>
      <c r="AK2603">
        <v>0</v>
      </c>
      <c r="AL2603">
        <v>0</v>
      </c>
    </row>
    <row r="2604" spans="1:38" x14ac:dyDescent="0.35">
      <c r="A2604" t="s">
        <v>5423</v>
      </c>
      <c r="B2604" t="s">
        <v>5424</v>
      </c>
      <c r="C2604">
        <v>5975.87</v>
      </c>
      <c r="D2604" t="s">
        <v>18</v>
      </c>
      <c r="E2604">
        <v>12</v>
      </c>
      <c r="F2604" t="s">
        <v>33</v>
      </c>
      <c r="G2604" t="s">
        <v>935</v>
      </c>
      <c r="H2604" t="s">
        <v>15</v>
      </c>
      <c r="I2604">
        <v>336.11</v>
      </c>
      <c r="J2604">
        <v>0.5</v>
      </c>
      <c r="K2604">
        <v>1.58</v>
      </c>
      <c r="L2604">
        <v>20250207</v>
      </c>
      <c r="M2604">
        <v>1347.97</v>
      </c>
      <c r="N2604">
        <v>1477.63</v>
      </c>
      <c r="O2604">
        <v>7.01</v>
      </c>
      <c r="P2604">
        <v>-5.45</v>
      </c>
      <c r="Q2604">
        <f>(N2604-M2604)/M2604*100</f>
        <v>9.6189084326802572</v>
      </c>
      <c r="R2604">
        <v>2</v>
      </c>
      <c r="S2604">
        <v>7.77</v>
      </c>
      <c r="T2604">
        <v>11.49</v>
      </c>
      <c r="U2604">
        <v>13.47</v>
      </c>
      <c r="V2604">
        <v>43.257400257400263</v>
      </c>
      <c r="W2604">
        <v>29.252393385552654</v>
      </c>
      <c r="X2604">
        <v>24.952487008166294</v>
      </c>
      <c r="Y2604">
        <v>2.69</v>
      </c>
      <c r="Z2604">
        <v>-17.579999999999998</v>
      </c>
      <c r="AA2604">
        <f t="shared" si="958"/>
        <v>47.876447876447884</v>
      </c>
      <c r="AB2604">
        <f t="shared" si="959"/>
        <v>17.232375979112273</v>
      </c>
      <c r="AC2604">
        <v>6</v>
      </c>
      <c r="AD2604">
        <v>0.61099757152081746</v>
      </c>
      <c r="AE2604">
        <v>1.4480003824435894</v>
      </c>
      <c r="AF2604">
        <v>18.231000000000002</v>
      </c>
      <c r="AG2604">
        <v>16.059999999999999</v>
      </c>
      <c r="AH2604">
        <v>98.518364652032318</v>
      </c>
      <c r="AI2604">
        <v>14.13</v>
      </c>
      <c r="AJ2604">
        <v>10.84</v>
      </c>
      <c r="AK2604">
        <v>0.77</v>
      </c>
      <c r="AL2604">
        <v>0</v>
      </c>
    </row>
    <row r="2605" spans="1:38" x14ac:dyDescent="0.35">
      <c r="A2605" t="s">
        <v>5425</v>
      </c>
      <c r="B2605" t="s">
        <v>5426</v>
      </c>
      <c r="C2605">
        <v>3728.81</v>
      </c>
      <c r="D2605" t="s">
        <v>18</v>
      </c>
      <c r="E2605">
        <v>12</v>
      </c>
      <c r="F2605" t="s">
        <v>33</v>
      </c>
      <c r="G2605" t="s">
        <v>429</v>
      </c>
      <c r="H2605" t="s">
        <v>15</v>
      </c>
      <c r="I2605">
        <v>157.32</v>
      </c>
      <c r="J2605">
        <v>-1.3</v>
      </c>
      <c r="K2605">
        <v>25.68</v>
      </c>
      <c r="L2605">
        <v>20250204</v>
      </c>
      <c r="M2605">
        <v>1153.18</v>
      </c>
      <c r="N2605">
        <v>1421</v>
      </c>
      <c r="O2605">
        <v>9.14</v>
      </c>
      <c r="P2605">
        <v>12.45</v>
      </c>
      <c r="Q2605">
        <f>(N2605-M2605)/M2605*100</f>
        <v>23.224474930193026</v>
      </c>
      <c r="R2605">
        <v>1</v>
      </c>
      <c r="S2605">
        <v>3.06</v>
      </c>
      <c r="T2605">
        <v>4.4000000000000004</v>
      </c>
      <c r="U2605">
        <v>5.4</v>
      </c>
      <c r="V2605">
        <v>51.411764705882348</v>
      </c>
      <c r="W2605">
        <v>35.75454545454545</v>
      </c>
      <c r="X2605">
        <v>29.133333333333329</v>
      </c>
      <c r="Y2605">
        <v>0.94</v>
      </c>
      <c r="Z2605">
        <v>-16.579999999999998</v>
      </c>
      <c r="AA2605">
        <f t="shared" si="958"/>
        <v>43.790849673202622</v>
      </c>
      <c r="AB2605">
        <f t="shared" si="959"/>
        <v>22.727272727272727</v>
      </c>
      <c r="AC2605">
        <v>6</v>
      </c>
      <c r="AD2605">
        <v>0.81648439620081392</v>
      </c>
      <c r="AE2605">
        <v>1.2818666666666665</v>
      </c>
      <c r="AF2605">
        <v>22.90099</v>
      </c>
      <c r="AG2605">
        <v>18.79</v>
      </c>
      <c r="AH2605">
        <v>30.159645502003162</v>
      </c>
      <c r="AI2605">
        <v>11.94</v>
      </c>
      <c r="AJ2605">
        <v>8.0299999999999994</v>
      </c>
      <c r="AK2605">
        <v>0.64</v>
      </c>
      <c r="AL2605">
        <v>0</v>
      </c>
    </row>
    <row r="2606" spans="1:38" x14ac:dyDescent="0.35">
      <c r="A2606" t="s">
        <v>5427</v>
      </c>
      <c r="B2606" t="s">
        <v>5428</v>
      </c>
      <c r="C2606">
        <v>2990.8</v>
      </c>
      <c r="D2606" t="s">
        <v>18</v>
      </c>
      <c r="E2606">
        <v>12</v>
      </c>
      <c r="F2606" t="s">
        <v>33</v>
      </c>
      <c r="G2606" t="s">
        <v>317</v>
      </c>
      <c r="H2606" t="s">
        <v>15</v>
      </c>
      <c r="I2606">
        <v>14.49</v>
      </c>
      <c r="J2606">
        <v>-1.5</v>
      </c>
      <c r="K2606">
        <v>0</v>
      </c>
      <c r="L2606">
        <v>20250225</v>
      </c>
      <c r="M2606">
        <v>2698</v>
      </c>
      <c r="N2606">
        <v>2614.0119599999998</v>
      </c>
      <c r="O2606">
        <v>17.489999999999998</v>
      </c>
      <c r="P2606">
        <v>7.88</v>
      </c>
      <c r="Q2606">
        <f>(N2606-M2606)/M2606*100</f>
        <v>-3.1129740548554552</v>
      </c>
      <c r="R2606">
        <v>7</v>
      </c>
      <c r="S2606">
        <v>2.04</v>
      </c>
      <c r="T2606">
        <v>2.17</v>
      </c>
      <c r="U2606">
        <v>2.27</v>
      </c>
      <c r="V2606">
        <v>7.1029411764705879</v>
      </c>
      <c r="W2606">
        <v>6.67741935483871</v>
      </c>
      <c r="X2606">
        <v>6.3832599118942728</v>
      </c>
      <c r="Y2606">
        <v>3.44</v>
      </c>
      <c r="Z2606">
        <v>32.47</v>
      </c>
      <c r="AA2606">
        <f t="shared" si="958"/>
        <v>6.3725490196078374</v>
      </c>
      <c r="AB2606">
        <f t="shared" si="959"/>
        <v>4.6082949308755801</v>
      </c>
      <c r="AC2606">
        <v>6</v>
      </c>
      <c r="AD2606">
        <v>1.0478411910669985</v>
      </c>
      <c r="AE2606">
        <v>1.3851674008810559</v>
      </c>
      <c r="AF2606">
        <v>-2.5931099999999998</v>
      </c>
      <c r="AG2606">
        <v>4.3499999999999996</v>
      </c>
      <c r="AH2606">
        <v>64.788732394366207</v>
      </c>
      <c r="AI2606">
        <v>13.68</v>
      </c>
      <c r="AJ2606">
        <v>12.66</v>
      </c>
      <c r="AK2606">
        <v>6.9</v>
      </c>
      <c r="AL2606">
        <v>1.2355</v>
      </c>
    </row>
    <row r="2607" spans="1:38" x14ac:dyDescent="0.35">
      <c r="A2607" t="s">
        <v>5429</v>
      </c>
      <c r="B2607" t="s">
        <v>5430</v>
      </c>
      <c r="C2607">
        <v>272.63</v>
      </c>
      <c r="D2607" t="s">
        <v>18</v>
      </c>
      <c r="E2607">
        <v>12</v>
      </c>
      <c r="F2607" t="s">
        <v>33</v>
      </c>
      <c r="G2607" t="s">
        <v>460</v>
      </c>
      <c r="H2607" t="s">
        <v>25</v>
      </c>
      <c r="I2607">
        <v>22.94</v>
      </c>
      <c r="J2607">
        <v>0.35</v>
      </c>
      <c r="L2607">
        <v>20250122</v>
      </c>
      <c r="M2607">
        <v>119.4</v>
      </c>
      <c r="N2607">
        <v>0</v>
      </c>
      <c r="O2607">
        <v>9.0299999999999994</v>
      </c>
      <c r="P2607">
        <v>24.55</v>
      </c>
      <c r="Q2607">
        <v>-100</v>
      </c>
      <c r="R2607">
        <v>7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2.71</v>
      </c>
      <c r="Z2607">
        <v>-14.24</v>
      </c>
      <c r="AA2607">
        <v>0</v>
      </c>
      <c r="AB2607">
        <v>0</v>
      </c>
      <c r="AC2607">
        <v>5</v>
      </c>
      <c r="AD2607">
        <v>0</v>
      </c>
      <c r="AE2607">
        <v>0</v>
      </c>
      <c r="AF2607">
        <v>9.0953900000000001</v>
      </c>
      <c r="AG2607">
        <v>6.03</v>
      </c>
      <c r="AH2607">
        <v>65.444731993299825</v>
      </c>
      <c r="AI2607">
        <v>44.71</v>
      </c>
      <c r="AJ2607">
        <v>22.32</v>
      </c>
      <c r="AK2607">
        <v>3.14</v>
      </c>
      <c r="AL2607">
        <v>0.63568999999999998</v>
      </c>
    </row>
    <row r="2608" spans="1:38" x14ac:dyDescent="0.35">
      <c r="A2608" t="s">
        <v>5431</v>
      </c>
      <c r="B2608" t="s">
        <v>5432</v>
      </c>
      <c r="C2608">
        <v>293.64</v>
      </c>
      <c r="D2608" t="s">
        <v>18</v>
      </c>
      <c r="E2608">
        <v>2</v>
      </c>
      <c r="F2608" t="s">
        <v>134</v>
      </c>
      <c r="G2608" t="s">
        <v>338</v>
      </c>
      <c r="H2608" t="s">
        <v>15</v>
      </c>
      <c r="I2608">
        <v>14.71</v>
      </c>
      <c r="J2608">
        <v>-1.61</v>
      </c>
      <c r="L2608">
        <v>20250114</v>
      </c>
      <c r="M2608">
        <v>56</v>
      </c>
      <c r="N2608">
        <v>0</v>
      </c>
      <c r="O2608">
        <v>0.51</v>
      </c>
      <c r="P2608">
        <v>3.61</v>
      </c>
      <c r="Q2608">
        <v>-100</v>
      </c>
      <c r="R2608">
        <v>7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-4.1399999999999997</v>
      </c>
      <c r="Z2608">
        <v>-5</v>
      </c>
      <c r="AA2608">
        <v>0</v>
      </c>
      <c r="AB2608">
        <v>0</v>
      </c>
      <c r="AC2608">
        <v>5</v>
      </c>
      <c r="AD2608">
        <v>0</v>
      </c>
      <c r="AE2608">
        <v>0</v>
      </c>
      <c r="AF2608">
        <v>6.1825999999999999</v>
      </c>
      <c r="AG2608">
        <v>6.61</v>
      </c>
      <c r="AH2608">
        <v>29.517857142857146</v>
      </c>
      <c r="AI2608">
        <v>12.59</v>
      </c>
      <c r="AJ2608">
        <v>11.82</v>
      </c>
      <c r="AK2608">
        <v>3.4</v>
      </c>
      <c r="AL2608">
        <v>0</v>
      </c>
    </row>
    <row r="2609" spans="1:38" x14ac:dyDescent="0.35">
      <c r="A2609" t="s">
        <v>5433</v>
      </c>
      <c r="B2609" t="s">
        <v>5434</v>
      </c>
      <c r="C2609">
        <v>21176.9</v>
      </c>
      <c r="D2609" t="s">
        <v>18</v>
      </c>
      <c r="E2609">
        <v>12</v>
      </c>
      <c r="F2609" t="s">
        <v>21</v>
      </c>
      <c r="G2609" t="s">
        <v>468</v>
      </c>
      <c r="H2609" t="s">
        <v>15</v>
      </c>
      <c r="I2609">
        <v>235.81</v>
      </c>
      <c r="J2609">
        <v>-1.99</v>
      </c>
      <c r="K2609">
        <v>6.85</v>
      </c>
      <c r="L2609">
        <v>20250122</v>
      </c>
      <c r="M2609">
        <v>7802.4</v>
      </c>
      <c r="N2609">
        <v>8362.8027299999994</v>
      </c>
      <c r="O2609">
        <v>4.6500000000000004</v>
      </c>
      <c r="P2609">
        <v>-7.97</v>
      </c>
      <c r="Q2609">
        <f>(N2609-M2609)/M2609*100</f>
        <v>7.1824404029529347</v>
      </c>
      <c r="R2609">
        <v>2</v>
      </c>
      <c r="S2609">
        <v>8.36</v>
      </c>
      <c r="T2609">
        <v>9.07</v>
      </c>
      <c r="U2609">
        <v>11.01</v>
      </c>
      <c r="V2609">
        <v>28.206937799043065</v>
      </c>
      <c r="W2609">
        <v>25.998897464167584</v>
      </c>
      <c r="X2609">
        <v>21.417801998183471</v>
      </c>
      <c r="Y2609">
        <v>8.44</v>
      </c>
      <c r="Z2609">
        <v>-21.9</v>
      </c>
      <c r="AA2609">
        <f>(T2609-S2609)/S2609*100</f>
        <v>8.4928229665071875</v>
      </c>
      <c r="AB2609">
        <f>(U2609-T2609)/T2609*100</f>
        <v>21.38919514884233</v>
      </c>
      <c r="AC2609">
        <v>1</v>
      </c>
      <c r="AD2609">
        <v>3.0612786309921232</v>
      </c>
      <c r="AE2609">
        <v>1.0013374439356915</v>
      </c>
      <c r="AF2609">
        <v>13.137</v>
      </c>
      <c r="AG2609">
        <v>11.91</v>
      </c>
      <c r="AH2609">
        <v>21.774069517071666</v>
      </c>
      <c r="AI2609">
        <v>9.59</v>
      </c>
      <c r="AJ2609">
        <v>9.4600000000000009</v>
      </c>
      <c r="AK2609">
        <v>2.12</v>
      </c>
      <c r="AL2609">
        <v>0.58187</v>
      </c>
    </row>
    <row r="2610" spans="1:38" x14ac:dyDescent="0.35">
      <c r="A2610" t="s">
        <v>5435</v>
      </c>
      <c r="B2610" t="s">
        <v>5436</v>
      </c>
      <c r="C2610">
        <v>452.01</v>
      </c>
      <c r="D2610" t="s">
        <v>18</v>
      </c>
      <c r="E2610">
        <v>12</v>
      </c>
      <c r="F2610" t="s">
        <v>21</v>
      </c>
      <c r="G2610" t="s">
        <v>5437</v>
      </c>
      <c r="H2610" t="s">
        <v>25</v>
      </c>
      <c r="I2610">
        <v>32.19</v>
      </c>
      <c r="J2610">
        <v>-0.88</v>
      </c>
      <c r="K2610">
        <v>11.84</v>
      </c>
      <c r="L2610">
        <v>20250304</v>
      </c>
      <c r="M2610">
        <v>1659.7</v>
      </c>
      <c r="N2610">
        <v>0</v>
      </c>
      <c r="O2610">
        <v>4.5</v>
      </c>
      <c r="P2610">
        <v>11.17</v>
      </c>
      <c r="Q2610">
        <v>-100</v>
      </c>
      <c r="R2610">
        <v>7</v>
      </c>
      <c r="S2610">
        <v>2.98</v>
      </c>
      <c r="T2610">
        <v>0</v>
      </c>
      <c r="U2610">
        <v>0</v>
      </c>
      <c r="V2610">
        <v>10.802013422818792</v>
      </c>
      <c r="W2610">
        <v>0</v>
      </c>
      <c r="X2610">
        <v>0</v>
      </c>
      <c r="Y2610">
        <v>55.35</v>
      </c>
      <c r="Z2610">
        <v>74.430000000000007</v>
      </c>
      <c r="AA2610">
        <v>-100</v>
      </c>
      <c r="AB2610">
        <v>0</v>
      </c>
      <c r="AC2610">
        <v>3</v>
      </c>
      <c r="AD2610">
        <v>0</v>
      </c>
      <c r="AE2610">
        <v>0</v>
      </c>
      <c r="AF2610">
        <v>1.8394900000000001</v>
      </c>
      <c r="AG2610">
        <v>4.6900000000000004</v>
      </c>
      <c r="AH2610">
        <v>16.352350424775558</v>
      </c>
      <c r="AI2610">
        <v>2.72</v>
      </c>
      <c r="AJ2610">
        <v>1.01</v>
      </c>
      <c r="AK2610">
        <v>1.55</v>
      </c>
      <c r="AL2610">
        <v>1.89825</v>
      </c>
    </row>
    <row r="2611" spans="1:38" x14ac:dyDescent="0.35">
      <c r="A2611" t="s">
        <v>5438</v>
      </c>
      <c r="B2611" t="s">
        <v>5439</v>
      </c>
      <c r="C2611">
        <v>463.51</v>
      </c>
      <c r="D2611" t="s">
        <v>18</v>
      </c>
      <c r="E2611">
        <v>12</v>
      </c>
      <c r="F2611" t="s">
        <v>33</v>
      </c>
      <c r="G2611" t="s">
        <v>317</v>
      </c>
      <c r="H2611" t="s">
        <v>15</v>
      </c>
      <c r="I2611">
        <v>12.74</v>
      </c>
      <c r="J2611">
        <v>-8.2799999999999994</v>
      </c>
      <c r="K2611">
        <v>-10.96</v>
      </c>
      <c r="L2611">
        <v>20250227</v>
      </c>
      <c r="M2611">
        <v>254.28</v>
      </c>
      <c r="N2611">
        <v>229.88</v>
      </c>
      <c r="O2611">
        <v>-11.69</v>
      </c>
      <c r="P2611">
        <v>-38.950000000000003</v>
      </c>
      <c r="Q2611">
        <f>(N2611-M2611)/M2611*100</f>
        <v>-9.5957212521629724</v>
      </c>
      <c r="R2611">
        <v>4</v>
      </c>
      <c r="S2611">
        <v>2.89</v>
      </c>
      <c r="T2611">
        <v>2.81</v>
      </c>
      <c r="U2611">
        <v>2.72</v>
      </c>
      <c r="V2611">
        <v>4.4083044982698958</v>
      </c>
      <c r="W2611">
        <v>4.5338078291814945</v>
      </c>
      <c r="X2611">
        <v>4.6838235294117645</v>
      </c>
      <c r="Y2611">
        <v>0</v>
      </c>
      <c r="Z2611">
        <v>126.21</v>
      </c>
      <c r="AA2611">
        <f t="shared" ref="AA2611:AA2612" si="960">(T2611-S2611)/S2611*100</f>
        <v>-2.7681660899654004</v>
      </c>
      <c r="AB2611">
        <f t="shared" ref="AB2611:AB2612" si="961">(U2611-T2611)/T2611*100</f>
        <v>-3.2028469750889625</v>
      </c>
      <c r="AC2611">
        <v>9</v>
      </c>
      <c r="AD2611">
        <v>-1.6378380782918134</v>
      </c>
      <c r="AE2611">
        <v>-1.4623937908496756</v>
      </c>
      <c r="AF2611">
        <v>-6.0545999999999998</v>
      </c>
      <c r="AG2611">
        <v>-1.68</v>
      </c>
      <c r="AH2611">
        <v>79.382574327512984</v>
      </c>
      <c r="AI2611">
        <v>-18.260000000000002</v>
      </c>
      <c r="AJ2611">
        <v>-18.260000000000002</v>
      </c>
      <c r="AK2611">
        <v>7.06</v>
      </c>
      <c r="AL2611">
        <v>1.03165</v>
      </c>
    </row>
    <row r="2612" spans="1:38" x14ac:dyDescent="0.35">
      <c r="A2612" t="s">
        <v>5440</v>
      </c>
      <c r="B2612" t="s">
        <v>5441</v>
      </c>
      <c r="C2612">
        <v>15081.15</v>
      </c>
      <c r="D2612" t="s">
        <v>24</v>
      </c>
      <c r="E2612">
        <v>12</v>
      </c>
      <c r="F2612" t="s">
        <v>172</v>
      </c>
      <c r="G2612" t="s">
        <v>558</v>
      </c>
      <c r="H2612" t="s">
        <v>15</v>
      </c>
      <c r="I2612">
        <v>49.69</v>
      </c>
      <c r="J2612">
        <v>-12.5</v>
      </c>
      <c r="L2612">
        <v>20250219</v>
      </c>
      <c r="M2612">
        <v>59079.43</v>
      </c>
      <c r="N2612">
        <v>0</v>
      </c>
      <c r="O2612">
        <v>3.16</v>
      </c>
      <c r="P2612">
        <v>-9.94</v>
      </c>
      <c r="Q2612">
        <v>-100</v>
      </c>
      <c r="R2612">
        <v>9</v>
      </c>
      <c r="S2612">
        <v>4.58</v>
      </c>
      <c r="T2612">
        <v>4.25</v>
      </c>
      <c r="U2612">
        <v>5.93</v>
      </c>
      <c r="V2612">
        <v>10.849344978165938</v>
      </c>
      <c r="W2612">
        <v>11.691764705882353</v>
      </c>
      <c r="X2612">
        <v>8.379426644182125</v>
      </c>
      <c r="Y2612">
        <v>1.36</v>
      </c>
      <c r="Z2612">
        <v>-52.81</v>
      </c>
      <c r="AA2612">
        <f t="shared" si="960"/>
        <v>-7.2052401746724906</v>
      </c>
      <c r="AB2612">
        <f t="shared" si="961"/>
        <v>39.529411764705877</v>
      </c>
      <c r="AC2612">
        <v>2</v>
      </c>
      <c r="AD2612">
        <v>-1.622675222816399</v>
      </c>
      <c r="AE2612">
        <v>0.2119795430819883</v>
      </c>
      <c r="AF2612">
        <v>4.8646000000000003</v>
      </c>
      <c r="AG2612">
        <v>1.68</v>
      </c>
      <c r="AH2612">
        <v>4.3465720640838956</v>
      </c>
      <c r="AI2612">
        <v>1.78</v>
      </c>
      <c r="AJ2612">
        <v>1.78</v>
      </c>
      <c r="AK2612">
        <v>2.96</v>
      </c>
      <c r="AL2612">
        <v>0.26832</v>
      </c>
    </row>
    <row r="2613" spans="1:38" x14ac:dyDescent="0.35">
      <c r="A2613" t="s">
        <v>5442</v>
      </c>
      <c r="B2613" t="s">
        <v>5443</v>
      </c>
      <c r="C2613">
        <v>859.89</v>
      </c>
      <c r="D2613" t="s">
        <v>18</v>
      </c>
      <c r="E2613">
        <v>1</v>
      </c>
      <c r="F2613" t="s">
        <v>16</v>
      </c>
      <c r="G2613" t="s">
        <v>229</v>
      </c>
      <c r="H2613" t="s">
        <v>15</v>
      </c>
      <c r="I2613">
        <v>2.93</v>
      </c>
      <c r="J2613">
        <v>16.73</v>
      </c>
      <c r="K2613">
        <v>0</v>
      </c>
      <c r="L2613">
        <v>20241205</v>
      </c>
      <c r="M2613">
        <v>220.7</v>
      </c>
      <c r="N2613">
        <v>252.32</v>
      </c>
      <c r="O2613">
        <v>26.27</v>
      </c>
      <c r="P2613">
        <v>15.39</v>
      </c>
      <c r="Q2613">
        <f>(N2613-M2613)/M2613*100</f>
        <v>14.327140915269599</v>
      </c>
      <c r="R2613">
        <v>6</v>
      </c>
      <c r="S2613">
        <v>-0.53</v>
      </c>
      <c r="T2613">
        <v>-0.21</v>
      </c>
      <c r="U2613">
        <v>-0.12</v>
      </c>
      <c r="V2613">
        <v>-5.5283018867924527</v>
      </c>
      <c r="W2613">
        <v>-13.952380952380954</v>
      </c>
      <c r="X2613">
        <v>-24.416666666666668</v>
      </c>
      <c r="Y2613">
        <v>0</v>
      </c>
      <c r="Z2613">
        <v>18.03</v>
      </c>
      <c r="AA2613">
        <f>-(T2613-S2613)/S2613*100</f>
        <v>60.377358490566046</v>
      </c>
      <c r="AB2613">
        <f>-(U2613-T2613)/T2613*100</f>
        <v>42.857142857142854</v>
      </c>
      <c r="AC2613">
        <v>6</v>
      </c>
      <c r="AD2613">
        <v>-0.23108630952380951</v>
      </c>
      <c r="AE2613">
        <v>-0.56972222222222224</v>
      </c>
      <c r="AF2613">
        <v>-33.569009999999999</v>
      </c>
      <c r="AG2613">
        <v>-26.87</v>
      </c>
      <c r="AH2613">
        <v>51.179882193022195</v>
      </c>
      <c r="AI2613">
        <v>-42.13</v>
      </c>
      <c r="AJ2613">
        <v>-57.71</v>
      </c>
      <c r="AK2613">
        <v>0</v>
      </c>
      <c r="AL2613">
        <v>0</v>
      </c>
    </row>
    <row r="2614" spans="1:38" x14ac:dyDescent="0.35">
      <c r="A2614" t="s">
        <v>5444</v>
      </c>
      <c r="B2614" t="s">
        <v>5445</v>
      </c>
      <c r="C2614">
        <v>1498.32</v>
      </c>
      <c r="D2614" t="s">
        <v>18</v>
      </c>
      <c r="E2614">
        <v>10</v>
      </c>
      <c r="F2614" t="s">
        <v>16</v>
      </c>
      <c r="G2614" t="s">
        <v>2930</v>
      </c>
      <c r="H2614" t="s">
        <v>25</v>
      </c>
      <c r="I2614">
        <v>23.65</v>
      </c>
      <c r="J2614">
        <v>-7.22</v>
      </c>
      <c r="K2614">
        <v>-8.93</v>
      </c>
      <c r="L2614">
        <v>20241211</v>
      </c>
      <c r="M2614">
        <v>892.08</v>
      </c>
      <c r="N2614">
        <v>0</v>
      </c>
      <c r="O2614">
        <v>12.13</v>
      </c>
      <c r="P2614">
        <v>8.19</v>
      </c>
      <c r="Q2614">
        <v>-100</v>
      </c>
      <c r="R2614">
        <v>7</v>
      </c>
      <c r="S2614">
        <v>2.08</v>
      </c>
      <c r="T2614">
        <v>2.2000000000000002</v>
      </c>
      <c r="U2614">
        <v>0</v>
      </c>
      <c r="V2614">
        <v>11.370192307692307</v>
      </c>
      <c r="W2614">
        <v>10.749999999999998</v>
      </c>
      <c r="X2614">
        <v>0</v>
      </c>
      <c r="Y2614">
        <v>49.38</v>
      </c>
      <c r="Z2614">
        <v>5.15</v>
      </c>
      <c r="AA2614">
        <f t="shared" ref="AA2614:AA2615" si="962">(T2614-S2614)/S2614*100</f>
        <v>5.7692307692307745</v>
      </c>
      <c r="AB2614">
        <v>-100</v>
      </c>
      <c r="AC2614">
        <v>7</v>
      </c>
      <c r="AD2614">
        <v>1.8633333333333313</v>
      </c>
      <c r="AE2614">
        <v>0</v>
      </c>
      <c r="AF2614">
        <v>7.1082000000000001</v>
      </c>
      <c r="AG2614">
        <v>9.42</v>
      </c>
      <c r="AH2614">
        <v>37.683391624069593</v>
      </c>
      <c r="AI2614">
        <v>14.66</v>
      </c>
      <c r="AJ2614">
        <v>16.22</v>
      </c>
      <c r="AK2614">
        <v>0</v>
      </c>
      <c r="AL2614">
        <v>1.0000000000000001E-5</v>
      </c>
    </row>
    <row r="2615" spans="1:38" x14ac:dyDescent="0.35">
      <c r="A2615" t="s">
        <v>5446</v>
      </c>
      <c r="B2615" t="s">
        <v>5447</v>
      </c>
      <c r="C2615">
        <v>1493.84</v>
      </c>
      <c r="D2615" t="s">
        <v>18</v>
      </c>
      <c r="E2615">
        <v>1</v>
      </c>
      <c r="F2615" t="s">
        <v>48</v>
      </c>
      <c r="G2615" t="s">
        <v>656</v>
      </c>
      <c r="H2615" t="s">
        <v>25</v>
      </c>
      <c r="I2615">
        <v>38.01</v>
      </c>
      <c r="J2615">
        <v>-3.18</v>
      </c>
      <c r="K2615">
        <v>28.74</v>
      </c>
      <c r="L2615">
        <v>20241203</v>
      </c>
      <c r="M2615">
        <v>2205.3000000000002</v>
      </c>
      <c r="N2615">
        <v>2172.375</v>
      </c>
      <c r="O2615">
        <v>27.42</v>
      </c>
      <c r="P2615">
        <v>12.26</v>
      </c>
      <c r="Q2615">
        <f>(N2615-M2615)/M2615*100</f>
        <v>-1.4929941504557283</v>
      </c>
      <c r="R2615">
        <v>7</v>
      </c>
      <c r="S2615">
        <v>3.06</v>
      </c>
      <c r="T2615">
        <v>2.62</v>
      </c>
      <c r="U2615">
        <v>3.16</v>
      </c>
      <c r="V2615">
        <v>12.421568627450979</v>
      </c>
      <c r="W2615">
        <v>14.507633587786259</v>
      </c>
      <c r="X2615">
        <v>12.028481012658228</v>
      </c>
      <c r="Y2615">
        <v>22.26</v>
      </c>
      <c r="Z2615">
        <v>3.23</v>
      </c>
      <c r="AA2615">
        <f t="shared" si="962"/>
        <v>-14.37908496732026</v>
      </c>
      <c r="AB2615">
        <f>(U2615-T2615)/T2615*100</f>
        <v>20.610687022900763</v>
      </c>
      <c r="AC2615">
        <v>2</v>
      </c>
      <c r="AD2615">
        <v>-1.0089399722414991</v>
      </c>
      <c r="AE2615">
        <v>0.58360407876230658</v>
      </c>
      <c r="AF2615">
        <v>3.8117000000000001</v>
      </c>
      <c r="AG2615">
        <v>8.6999999999999993</v>
      </c>
      <c r="AH2615">
        <v>84.718632385616459</v>
      </c>
      <c r="AI2615">
        <v>6.08</v>
      </c>
      <c r="AJ2615">
        <v>5.0999999999999996</v>
      </c>
      <c r="AK2615">
        <v>0</v>
      </c>
      <c r="AL2615">
        <v>4.5442999999999998</v>
      </c>
    </row>
    <row r="2616" spans="1:38" x14ac:dyDescent="0.35">
      <c r="A2616" t="s">
        <v>5448</v>
      </c>
      <c r="B2616" t="s">
        <v>5449</v>
      </c>
      <c r="C2616">
        <v>103.92</v>
      </c>
      <c r="D2616" t="s">
        <v>18</v>
      </c>
      <c r="E2616">
        <v>12</v>
      </c>
      <c r="F2616" t="s">
        <v>26</v>
      </c>
      <c r="G2616" t="s">
        <v>584</v>
      </c>
      <c r="H2616" t="s">
        <v>25</v>
      </c>
      <c r="I2616">
        <v>1.1599999999999999</v>
      </c>
      <c r="J2616">
        <v>2.65</v>
      </c>
      <c r="K2616">
        <v>13.33</v>
      </c>
      <c r="L2616">
        <v>20250326</v>
      </c>
      <c r="M2616">
        <v>142.94999999999999</v>
      </c>
      <c r="N2616">
        <v>142.89999</v>
      </c>
      <c r="O2616">
        <v>-9.1</v>
      </c>
      <c r="P2616">
        <v>-46.45</v>
      </c>
      <c r="Q2616">
        <f>(N2616-M2616)/M2616*100</f>
        <v>-3.4984260230840246E-2</v>
      </c>
      <c r="R2616">
        <v>4</v>
      </c>
      <c r="S2616">
        <v>-2.72</v>
      </c>
      <c r="T2616">
        <v>0</v>
      </c>
      <c r="U2616">
        <v>0</v>
      </c>
      <c r="V2616">
        <v>-0.42647058823529405</v>
      </c>
      <c r="W2616">
        <v>0</v>
      </c>
      <c r="X2616">
        <v>0</v>
      </c>
      <c r="Y2616">
        <v>0</v>
      </c>
      <c r="Z2616">
        <v>-1100</v>
      </c>
      <c r="AA2616">
        <v>100</v>
      </c>
      <c r="AB2616">
        <v>0</v>
      </c>
      <c r="AC2616">
        <v>7</v>
      </c>
      <c r="AD2616">
        <v>0</v>
      </c>
      <c r="AE2616">
        <v>0</v>
      </c>
      <c r="AF2616">
        <v>-12.414</v>
      </c>
      <c r="AG2616">
        <v>-35.880000000000003</v>
      </c>
      <c r="AH2616">
        <v>61.681007345225602</v>
      </c>
      <c r="AI2616">
        <v>-72.59</v>
      </c>
      <c r="AJ2616">
        <v>-66.97</v>
      </c>
      <c r="AK2616">
        <v>0</v>
      </c>
      <c r="AL2616">
        <v>-12.6821</v>
      </c>
    </row>
    <row r="2617" spans="1:38" x14ac:dyDescent="0.35">
      <c r="A2617" t="s">
        <v>5450</v>
      </c>
      <c r="B2617" t="s">
        <v>5451</v>
      </c>
      <c r="C2617">
        <v>178.57</v>
      </c>
      <c r="D2617" t="s">
        <v>18</v>
      </c>
      <c r="E2617">
        <v>1</v>
      </c>
      <c r="F2617" t="s">
        <v>48</v>
      </c>
      <c r="G2617" t="s">
        <v>249</v>
      </c>
      <c r="H2617" t="s">
        <v>25</v>
      </c>
      <c r="I2617">
        <v>14.04</v>
      </c>
      <c r="J2617">
        <v>-6.4</v>
      </c>
      <c r="K2617">
        <v>-34.090000000000003</v>
      </c>
      <c r="L2617">
        <v>20241121</v>
      </c>
      <c r="M2617">
        <v>1602.51</v>
      </c>
      <c r="N2617">
        <v>0</v>
      </c>
      <c r="O2617">
        <v>-2.25</v>
      </c>
      <c r="P2617">
        <v>-6.2</v>
      </c>
      <c r="Q2617">
        <v>-100</v>
      </c>
      <c r="R2617">
        <v>9</v>
      </c>
      <c r="S2617">
        <v>-3.52</v>
      </c>
      <c r="T2617">
        <v>0</v>
      </c>
      <c r="U2617">
        <v>0</v>
      </c>
      <c r="V2617">
        <v>-3.9886363636363633</v>
      </c>
      <c r="W2617">
        <v>0</v>
      </c>
      <c r="X2617">
        <v>0</v>
      </c>
      <c r="Y2617">
        <v>49.19</v>
      </c>
      <c r="Z2617">
        <v>-10225</v>
      </c>
      <c r="AA2617">
        <v>100</v>
      </c>
      <c r="AB2617">
        <v>0</v>
      </c>
      <c r="AC2617">
        <v>7</v>
      </c>
      <c r="AD2617">
        <v>0</v>
      </c>
      <c r="AE2617">
        <v>0</v>
      </c>
      <c r="AF2617">
        <v>8.5061900000000001</v>
      </c>
      <c r="AG2617">
        <v>-57.74</v>
      </c>
      <c r="AH2617">
        <v>27.786160460777161</v>
      </c>
      <c r="AI2617">
        <v>-4.1399999999999997</v>
      </c>
      <c r="AJ2617">
        <v>-10.52</v>
      </c>
      <c r="AK2617">
        <v>0</v>
      </c>
      <c r="AL2617">
        <v>-2.40089</v>
      </c>
    </row>
    <row r="2618" spans="1:38" x14ac:dyDescent="0.35">
      <c r="A2618" t="s">
        <v>5452</v>
      </c>
      <c r="B2618" t="s">
        <v>5453</v>
      </c>
      <c r="C2618">
        <v>105046.77</v>
      </c>
      <c r="D2618" t="s">
        <v>18</v>
      </c>
      <c r="E2618">
        <v>12</v>
      </c>
      <c r="F2618" t="s">
        <v>33</v>
      </c>
      <c r="G2618" t="s">
        <v>317</v>
      </c>
      <c r="H2618" t="s">
        <v>15</v>
      </c>
      <c r="I2618">
        <v>113.42</v>
      </c>
      <c r="J2618">
        <v>-2.08</v>
      </c>
      <c r="K2618">
        <v>4.38</v>
      </c>
      <c r="L2618">
        <v>20250115</v>
      </c>
      <c r="M2618">
        <v>8023.47</v>
      </c>
      <c r="N2618">
        <v>7521.7031200000001</v>
      </c>
      <c r="O2618">
        <v>21.37</v>
      </c>
      <c r="P2618">
        <v>34.31</v>
      </c>
      <c r="Q2618">
        <f>(N2618-M2618)/M2618*100</f>
        <v>-6.2537390929361001</v>
      </c>
      <c r="R2618">
        <v>7</v>
      </c>
      <c r="S2618">
        <v>5.6</v>
      </c>
      <c r="T2618">
        <v>5.43</v>
      </c>
      <c r="U2618">
        <v>5.91</v>
      </c>
      <c r="V2618">
        <v>20.25357142857143</v>
      </c>
      <c r="W2618">
        <v>20.887661141804788</v>
      </c>
      <c r="X2618">
        <v>19.191201353637901</v>
      </c>
      <c r="Y2618">
        <v>12.82</v>
      </c>
      <c r="Z2618">
        <v>8.7200000000000006</v>
      </c>
      <c r="AA2618">
        <f>(T2618-S2618)/S2618*100</f>
        <v>-3.0357142857142847</v>
      </c>
      <c r="AB2618">
        <f>(U2618-T2618)/T2618*100</f>
        <v>8.8397790055248695</v>
      </c>
      <c r="AC2618">
        <v>2</v>
      </c>
      <c r="AD2618">
        <v>-6.8806413173004026</v>
      </c>
      <c r="AE2618">
        <v>2.1710046531302858</v>
      </c>
      <c r="AF2618">
        <v>4.2263900000000003</v>
      </c>
      <c r="AG2618">
        <v>3.5</v>
      </c>
      <c r="AH2618">
        <v>74.944320100903965</v>
      </c>
      <c r="AI2618">
        <v>42.05</v>
      </c>
      <c r="AJ2618">
        <v>39.08</v>
      </c>
      <c r="AK2618">
        <v>3.39</v>
      </c>
      <c r="AL2618">
        <v>0.56057999999999997</v>
      </c>
    </row>
    <row r="2619" spans="1:38" x14ac:dyDescent="0.35">
      <c r="A2619" t="s">
        <v>5454</v>
      </c>
      <c r="B2619" t="s">
        <v>5455</v>
      </c>
      <c r="C2619">
        <v>164.3</v>
      </c>
      <c r="D2619" t="s">
        <v>104</v>
      </c>
      <c r="E2619">
        <v>8</v>
      </c>
      <c r="F2619" t="s">
        <v>172</v>
      </c>
      <c r="G2619" t="s">
        <v>173</v>
      </c>
      <c r="H2619" t="s">
        <v>180</v>
      </c>
      <c r="I2619">
        <v>1.6</v>
      </c>
      <c r="J2619">
        <v>-4.1900000000000004</v>
      </c>
      <c r="L2619">
        <v>20241119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5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33.33</v>
      </c>
      <c r="AA2619">
        <v>0</v>
      </c>
      <c r="AB2619">
        <v>0</v>
      </c>
      <c r="AC2619">
        <v>5</v>
      </c>
      <c r="AD2619">
        <v>0</v>
      </c>
      <c r="AE2619">
        <v>0</v>
      </c>
      <c r="AF2619">
        <v>-25.466000000000001</v>
      </c>
      <c r="AG2619">
        <v>-11.73</v>
      </c>
      <c r="AH2619">
        <v>0</v>
      </c>
      <c r="AI2619">
        <v>0</v>
      </c>
      <c r="AJ2619">
        <v>0</v>
      </c>
      <c r="AK2619">
        <v>0</v>
      </c>
      <c r="AL2619">
        <v>0</v>
      </c>
    </row>
    <row r="2620" spans="1:38" x14ac:dyDescent="0.35">
      <c r="A2620" t="s">
        <v>5456</v>
      </c>
      <c r="B2620" t="s">
        <v>5457</v>
      </c>
      <c r="C2620">
        <v>227.03</v>
      </c>
      <c r="D2620" t="s">
        <v>18</v>
      </c>
      <c r="E2620">
        <v>12</v>
      </c>
      <c r="F2620" t="s">
        <v>172</v>
      </c>
      <c r="G2620" t="s">
        <v>173</v>
      </c>
      <c r="H2620" t="s">
        <v>25</v>
      </c>
      <c r="I2620">
        <v>11.68</v>
      </c>
      <c r="J2620">
        <v>1.92</v>
      </c>
      <c r="K2620">
        <v>-86.96</v>
      </c>
      <c r="L2620">
        <v>20250227</v>
      </c>
      <c r="M2620">
        <v>39.82</v>
      </c>
      <c r="N2620">
        <v>95.849990000000005</v>
      </c>
      <c r="O2620">
        <v>0</v>
      </c>
      <c r="P2620">
        <v>0</v>
      </c>
      <c r="Q2620">
        <f>(N2620-M2620)/M2620*100</f>
        <v>140.70816172777501</v>
      </c>
      <c r="R2620">
        <v>2</v>
      </c>
      <c r="S2620">
        <v>0.56999999999999995</v>
      </c>
      <c r="T2620">
        <v>-3.08</v>
      </c>
      <c r="U2620">
        <v>-0.61</v>
      </c>
      <c r="V2620">
        <v>20.491228070175438</v>
      </c>
      <c r="W2620">
        <v>-3.7922077922077921</v>
      </c>
      <c r="X2620">
        <v>-19.147540983606557</v>
      </c>
      <c r="Y2620">
        <v>0</v>
      </c>
      <c r="Z2620">
        <v>43.56</v>
      </c>
      <c r="AA2620">
        <f t="shared" ref="AA2620:AA2623" si="963">(T2620-S2620)/S2620*100</f>
        <v>-640.35087719298258</v>
      </c>
      <c r="AB2620">
        <f>-(U2620-T2620)/T2620*100</f>
        <v>80.194805194805198</v>
      </c>
      <c r="AC2620">
        <v>2</v>
      </c>
      <c r="AD2620">
        <v>5.9220779220779205E-3</v>
      </c>
      <c r="AE2620">
        <v>-0.2387628592287781</v>
      </c>
      <c r="AF2620">
        <v>-7.7569999999999997</v>
      </c>
      <c r="AG2620">
        <v>-21.22</v>
      </c>
      <c r="AH2620">
        <v>14.269211451531898</v>
      </c>
      <c r="AI2620">
        <v>-139.51</v>
      </c>
      <c r="AJ2620">
        <v>0</v>
      </c>
      <c r="AK2620">
        <v>0</v>
      </c>
      <c r="AL2620">
        <v>1.4279999999999999E-2</v>
      </c>
    </row>
    <row r="2621" spans="1:38" x14ac:dyDescent="0.35">
      <c r="A2621" t="s">
        <v>5458</v>
      </c>
      <c r="B2621" t="s">
        <v>5459</v>
      </c>
      <c r="C2621">
        <v>2744.25</v>
      </c>
      <c r="D2621" t="s">
        <v>18</v>
      </c>
      <c r="E2621">
        <v>12</v>
      </c>
      <c r="F2621" t="s">
        <v>33</v>
      </c>
      <c r="G2621" t="s">
        <v>127</v>
      </c>
      <c r="H2621" t="s">
        <v>25</v>
      </c>
      <c r="I2621">
        <v>103.69</v>
      </c>
      <c r="J2621">
        <v>3.59</v>
      </c>
      <c r="K2621">
        <v>13.89</v>
      </c>
      <c r="L2621">
        <v>20250212</v>
      </c>
      <c r="M2621">
        <v>375.93</v>
      </c>
      <c r="N2621">
        <v>537.83099000000004</v>
      </c>
      <c r="O2621">
        <v>33.979999999999997</v>
      </c>
      <c r="P2621">
        <v>14.93</v>
      </c>
      <c r="Q2621">
        <f>(N2621-M2621)/M2621*100</f>
        <v>43.066791689942285</v>
      </c>
      <c r="R2621">
        <v>1</v>
      </c>
      <c r="S2621">
        <v>3.55</v>
      </c>
      <c r="T2621">
        <v>4.79</v>
      </c>
      <c r="U2621">
        <v>5.9</v>
      </c>
      <c r="V2621">
        <v>29.208450704225353</v>
      </c>
      <c r="W2621">
        <v>21.647181628392484</v>
      </c>
      <c r="X2621">
        <v>17.574576271186441</v>
      </c>
      <c r="Y2621">
        <v>39.01</v>
      </c>
      <c r="Z2621">
        <v>33.21</v>
      </c>
      <c r="AA2621">
        <f t="shared" si="963"/>
        <v>34.929577464788743</v>
      </c>
      <c r="AB2621">
        <f t="shared" ref="AB2621:AB2623" si="964">(U2621-T2621)/T2621*100</f>
        <v>23.173277661795414</v>
      </c>
      <c r="AC2621">
        <v>6</v>
      </c>
      <c r="AD2621">
        <v>0.61973786113542984</v>
      </c>
      <c r="AE2621">
        <v>0.75839838143227956</v>
      </c>
      <c r="AF2621">
        <v>14.66699</v>
      </c>
      <c r="AG2621">
        <v>19.649999999999999</v>
      </c>
      <c r="AH2621">
        <v>28.57473465804804</v>
      </c>
      <c r="AI2621">
        <v>24.3</v>
      </c>
      <c r="AJ2621">
        <v>21.55</v>
      </c>
      <c r="AK2621">
        <v>0</v>
      </c>
      <c r="AL2621">
        <v>0</v>
      </c>
    </row>
    <row r="2622" spans="1:38" x14ac:dyDescent="0.35">
      <c r="A2622" t="s">
        <v>5460</v>
      </c>
      <c r="B2622" t="s">
        <v>5461</v>
      </c>
      <c r="C2622">
        <v>8059.25</v>
      </c>
      <c r="D2622" t="s">
        <v>18</v>
      </c>
      <c r="E2622">
        <v>12</v>
      </c>
      <c r="F2622" t="s">
        <v>26</v>
      </c>
      <c r="G2622" t="s">
        <v>91</v>
      </c>
      <c r="H2622" t="s">
        <v>15</v>
      </c>
      <c r="I2622">
        <v>95.27</v>
      </c>
      <c r="J2622">
        <v>-0.04</v>
      </c>
      <c r="K2622">
        <v>10.34</v>
      </c>
      <c r="L2622">
        <v>20250227</v>
      </c>
      <c r="M2622">
        <v>1071.33</v>
      </c>
      <c r="N2622">
        <v>1162.9689900000001</v>
      </c>
      <c r="O2622">
        <v>22.72</v>
      </c>
      <c r="P2622">
        <v>14.36</v>
      </c>
      <c r="Q2622">
        <f>(N2622-M2622)/M2622*100</f>
        <v>8.5537593458598327</v>
      </c>
      <c r="R2622">
        <v>6</v>
      </c>
      <c r="S2622">
        <v>2.21</v>
      </c>
      <c r="T2622">
        <v>2.4900000000000002</v>
      </c>
      <c r="U2622">
        <v>2.92</v>
      </c>
      <c r="V2622">
        <v>43.108597285067873</v>
      </c>
      <c r="W2622">
        <v>38.261044176706825</v>
      </c>
      <c r="X2622">
        <v>32.62671232876712</v>
      </c>
      <c r="Y2622">
        <v>50.18</v>
      </c>
      <c r="Z2622">
        <v>36.590000000000003</v>
      </c>
      <c r="AA2622">
        <f t="shared" si="963"/>
        <v>12.669683257918562</v>
      </c>
      <c r="AB2622">
        <f t="shared" si="964"/>
        <v>17.269076305220871</v>
      </c>
      <c r="AC2622">
        <v>1</v>
      </c>
      <c r="AD2622">
        <v>3.0198895582329293</v>
      </c>
      <c r="AE2622">
        <v>1.8893142720611671</v>
      </c>
      <c r="AF2622">
        <v>8.1357999999999997</v>
      </c>
      <c r="AG2622">
        <v>11.71</v>
      </c>
      <c r="AH2622">
        <v>82.262608159950716</v>
      </c>
      <c r="AI2622">
        <v>19.3</v>
      </c>
      <c r="AJ2622">
        <v>14.23</v>
      </c>
      <c r="AK2622">
        <v>0</v>
      </c>
      <c r="AL2622">
        <v>-8.0575200000000002</v>
      </c>
    </row>
    <row r="2623" spans="1:38" x14ac:dyDescent="0.35">
      <c r="A2623" t="s">
        <v>5462</v>
      </c>
      <c r="B2623" t="s">
        <v>5463</v>
      </c>
      <c r="C2623">
        <v>572.96</v>
      </c>
      <c r="D2623" t="s">
        <v>18</v>
      </c>
      <c r="E2623">
        <v>12</v>
      </c>
      <c r="F2623" t="s">
        <v>207</v>
      </c>
      <c r="G2623" t="s">
        <v>916</v>
      </c>
      <c r="H2623" t="s">
        <v>15</v>
      </c>
      <c r="I2623">
        <v>24.81</v>
      </c>
      <c r="J2623">
        <v>-2.36</v>
      </c>
      <c r="K2623">
        <v>4.3499999999999996</v>
      </c>
      <c r="L2623">
        <v>20250224</v>
      </c>
      <c r="M2623">
        <v>568.17999999999995</v>
      </c>
      <c r="N2623">
        <v>584.70001000000002</v>
      </c>
      <c r="O2623">
        <v>3.23</v>
      </c>
      <c r="P2623">
        <v>-7.77</v>
      </c>
      <c r="Q2623">
        <f>(N2623-M2623)/M2623*100</f>
        <v>2.9075310640994179</v>
      </c>
      <c r="R2623">
        <v>2</v>
      </c>
      <c r="S2623">
        <v>1</v>
      </c>
      <c r="T2623">
        <v>1.44</v>
      </c>
      <c r="U2623">
        <v>1.85</v>
      </c>
      <c r="V2623">
        <v>24.81</v>
      </c>
      <c r="W2623">
        <v>17.229166666666668</v>
      </c>
      <c r="X2623">
        <v>13.41081081081081</v>
      </c>
      <c r="Y2623">
        <v>-6.31</v>
      </c>
      <c r="Z2623">
        <v>-45.11</v>
      </c>
      <c r="AA2623">
        <f t="shared" si="963"/>
        <v>43.999999999999993</v>
      </c>
      <c r="AB2623">
        <f t="shared" si="964"/>
        <v>28.472222222222232</v>
      </c>
      <c r="AC2623">
        <v>6</v>
      </c>
      <c r="AD2623">
        <v>0.39157196969696978</v>
      </c>
      <c r="AE2623">
        <v>0.47101384311140387</v>
      </c>
      <c r="AF2623">
        <v>7.8569000000000004</v>
      </c>
      <c r="AG2623">
        <v>7.38</v>
      </c>
      <c r="AH2623">
        <v>23.631951142243647</v>
      </c>
      <c r="AI2623">
        <v>5.44</v>
      </c>
      <c r="AJ2623">
        <v>9.89</v>
      </c>
      <c r="AK2623">
        <v>4.76</v>
      </c>
      <c r="AL2623">
        <v>0.56183000000000005</v>
      </c>
    </row>
    <row r="2624" spans="1:38" x14ac:dyDescent="0.35">
      <c r="A2624" t="s">
        <v>5464</v>
      </c>
      <c r="B2624" t="s">
        <v>5465</v>
      </c>
      <c r="C2624">
        <v>756.41</v>
      </c>
      <c r="D2624" t="s">
        <v>18</v>
      </c>
      <c r="E2624">
        <v>12</v>
      </c>
      <c r="F2624" t="s">
        <v>31</v>
      </c>
      <c r="G2624" t="s">
        <v>32</v>
      </c>
      <c r="H2624" t="s">
        <v>25</v>
      </c>
      <c r="I2624">
        <v>12.43</v>
      </c>
      <c r="J2624">
        <v>-17.13</v>
      </c>
      <c r="K2624">
        <v>4.04</v>
      </c>
      <c r="L2624">
        <v>20250225</v>
      </c>
      <c r="M2624">
        <v>1.58</v>
      </c>
      <c r="N2624">
        <v>0</v>
      </c>
      <c r="O2624">
        <v>0</v>
      </c>
      <c r="P2624">
        <v>-83.69</v>
      </c>
      <c r="Q2624">
        <v>-100</v>
      </c>
      <c r="R2624">
        <v>9</v>
      </c>
      <c r="S2624">
        <v>-2.81</v>
      </c>
      <c r="T2624">
        <v>-3.65</v>
      </c>
      <c r="U2624">
        <v>-4.0199999999999996</v>
      </c>
      <c r="V2624">
        <v>-4.4234875444839856</v>
      </c>
      <c r="W2624">
        <v>-3.4054794520547946</v>
      </c>
      <c r="X2624">
        <v>-3.0920398009950252</v>
      </c>
      <c r="Y2624">
        <v>0</v>
      </c>
      <c r="Z2624">
        <v>6.46</v>
      </c>
      <c r="AA2624">
        <f>-(T2624-S2624)/S2624*100</f>
        <v>-29.893238434163692</v>
      </c>
      <c r="AB2624">
        <f>-(U2624-T2624)/T2624*100</f>
        <v>-10.136986301369856</v>
      </c>
      <c r="AC2624">
        <v>4</v>
      </c>
      <c r="AD2624">
        <v>0.11392139595564257</v>
      </c>
      <c r="AE2624">
        <v>0.30502554793599596</v>
      </c>
      <c r="AF2624">
        <v>-27.658010000000001</v>
      </c>
      <c r="AG2624">
        <v>-46.11</v>
      </c>
      <c r="AH2624">
        <v>100</v>
      </c>
      <c r="AI2624">
        <v>-68847.98</v>
      </c>
      <c r="AJ2624">
        <v>0</v>
      </c>
      <c r="AK2624">
        <v>0</v>
      </c>
      <c r="AL2624">
        <v>8.7150000000000005E-2</v>
      </c>
    </row>
    <row r="2625" spans="1:38" x14ac:dyDescent="0.35">
      <c r="A2625" t="s">
        <v>5466</v>
      </c>
      <c r="B2625" t="s">
        <v>5467</v>
      </c>
      <c r="C2625">
        <v>1023.64</v>
      </c>
      <c r="D2625" t="s">
        <v>18</v>
      </c>
      <c r="E2625">
        <v>12</v>
      </c>
      <c r="F2625" t="s">
        <v>31</v>
      </c>
      <c r="G2625" t="s">
        <v>196</v>
      </c>
      <c r="H2625" t="s">
        <v>25</v>
      </c>
      <c r="I2625">
        <v>16.64</v>
      </c>
      <c r="J2625">
        <v>-16.260000000000002</v>
      </c>
      <c r="L2625">
        <v>20250327</v>
      </c>
      <c r="M2625">
        <v>0.7</v>
      </c>
      <c r="N2625">
        <v>0</v>
      </c>
      <c r="O2625">
        <v>0</v>
      </c>
      <c r="P2625">
        <v>-50.63</v>
      </c>
      <c r="Q2625">
        <v>-100</v>
      </c>
      <c r="R2625">
        <v>9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53.33</v>
      </c>
      <c r="AA2625">
        <v>0</v>
      </c>
      <c r="AB2625">
        <v>0</v>
      </c>
      <c r="AC2625">
        <v>5</v>
      </c>
      <c r="AD2625">
        <v>0</v>
      </c>
      <c r="AE2625">
        <v>0</v>
      </c>
      <c r="AF2625">
        <v>-122.92401</v>
      </c>
      <c r="AG2625">
        <v>-96.89</v>
      </c>
      <c r="AH2625">
        <v>100</v>
      </c>
      <c r="AI2625">
        <v>0</v>
      </c>
      <c r="AJ2625">
        <v>0</v>
      </c>
      <c r="AK2625">
        <v>0</v>
      </c>
      <c r="AL2625">
        <v>0</v>
      </c>
    </row>
    <row r="2626" spans="1:38" x14ac:dyDescent="0.35">
      <c r="A2626" t="s">
        <v>5468</v>
      </c>
      <c r="B2626" t="s">
        <v>5469</v>
      </c>
      <c r="C2626">
        <v>3149.43</v>
      </c>
      <c r="D2626" t="s">
        <v>18</v>
      </c>
      <c r="E2626">
        <v>12</v>
      </c>
      <c r="F2626" t="s">
        <v>26</v>
      </c>
      <c r="G2626" t="s">
        <v>121</v>
      </c>
      <c r="H2626" t="s">
        <v>25</v>
      </c>
      <c r="I2626">
        <v>8.4499999999999993</v>
      </c>
      <c r="J2626">
        <v>1.68</v>
      </c>
      <c r="K2626">
        <v>-38.89</v>
      </c>
      <c r="L2626">
        <v>20250224</v>
      </c>
      <c r="M2626">
        <v>2567</v>
      </c>
      <c r="N2626">
        <v>2516.3330000000001</v>
      </c>
      <c r="O2626">
        <v>1.03</v>
      </c>
      <c r="P2626">
        <v>-1.85</v>
      </c>
      <c r="Q2626">
        <f>(N2626-M2626)/M2626*100</f>
        <v>-1.9737826256330315</v>
      </c>
      <c r="R2626">
        <v>9</v>
      </c>
      <c r="S2626">
        <v>0.7</v>
      </c>
      <c r="T2626">
        <v>0.65</v>
      </c>
      <c r="U2626">
        <v>0.69</v>
      </c>
      <c r="V2626">
        <v>12.071428571428571</v>
      </c>
      <c r="W2626">
        <v>12.999999999999998</v>
      </c>
      <c r="X2626">
        <v>12.246376811594203</v>
      </c>
      <c r="Y2626">
        <v>-7.22</v>
      </c>
      <c r="Z2626">
        <v>-7.25</v>
      </c>
      <c r="AA2626">
        <f t="shared" ref="AA2626:AA2627" si="965">(T2626-S2626)/S2626*100</f>
        <v>-7.1428571428571344</v>
      </c>
      <c r="AB2626">
        <f t="shared" ref="AB2626:AB2627" si="966">(U2626-T2626)/T2626*100</f>
        <v>6.1538461538461418</v>
      </c>
      <c r="AC2626">
        <v>2</v>
      </c>
      <c r="AD2626">
        <v>-1.8200000000000018</v>
      </c>
      <c r="AE2626">
        <v>1.9900362318840619</v>
      </c>
      <c r="AF2626">
        <v>17.15699</v>
      </c>
      <c r="AG2626">
        <v>9.89</v>
      </c>
      <c r="AH2626">
        <v>72.010128554733157</v>
      </c>
      <c r="AI2626">
        <v>8.74</v>
      </c>
      <c r="AJ2626">
        <v>8.52</v>
      </c>
      <c r="AK2626">
        <v>4.7300000000000004</v>
      </c>
      <c r="AL2626">
        <v>-24.4</v>
      </c>
    </row>
    <row r="2627" spans="1:38" x14ac:dyDescent="0.35">
      <c r="A2627" t="s">
        <v>5470</v>
      </c>
      <c r="B2627" t="s">
        <v>5471</v>
      </c>
      <c r="C2627">
        <v>149825.44</v>
      </c>
      <c r="D2627" t="s">
        <v>18</v>
      </c>
      <c r="E2627">
        <v>12</v>
      </c>
      <c r="F2627" t="s">
        <v>56</v>
      </c>
      <c r="G2627" t="s">
        <v>57</v>
      </c>
      <c r="H2627" t="s">
        <v>15</v>
      </c>
      <c r="I2627">
        <v>65.77</v>
      </c>
      <c r="J2627">
        <v>12.64</v>
      </c>
      <c r="K2627">
        <v>11.11</v>
      </c>
      <c r="L2627">
        <v>20250203</v>
      </c>
      <c r="M2627">
        <v>2225.0100000000002</v>
      </c>
      <c r="N2627">
        <v>2806.8640099999998</v>
      </c>
      <c r="O2627">
        <v>24.01</v>
      </c>
      <c r="P2627">
        <v>16.75</v>
      </c>
      <c r="Q2627">
        <f>(N2627-M2627)/M2627*100</f>
        <v>26.150624491575297</v>
      </c>
      <c r="R2627">
        <v>1</v>
      </c>
      <c r="S2627">
        <v>0.25</v>
      </c>
      <c r="T2627">
        <v>0.38</v>
      </c>
      <c r="U2627">
        <v>0.47</v>
      </c>
      <c r="V2627">
        <v>263.08</v>
      </c>
      <c r="W2627">
        <v>173.07894736842104</v>
      </c>
      <c r="X2627">
        <v>139.93617021276594</v>
      </c>
      <c r="Y2627">
        <v>0</v>
      </c>
      <c r="Z2627">
        <v>316.67</v>
      </c>
      <c r="AA2627">
        <f t="shared" si="965"/>
        <v>52</v>
      </c>
      <c r="AB2627">
        <f t="shared" si="966"/>
        <v>23.68421052631578</v>
      </c>
      <c r="AC2627">
        <v>6</v>
      </c>
      <c r="AD2627">
        <v>3.3284412955465585</v>
      </c>
      <c r="AE2627">
        <v>5.9084160756501198</v>
      </c>
      <c r="AF2627">
        <v>5.7491899999999996</v>
      </c>
      <c r="AG2627">
        <v>9.94</v>
      </c>
      <c r="AH2627">
        <v>80.624581013119041</v>
      </c>
      <c r="AI2627">
        <v>32.1</v>
      </c>
      <c r="AJ2627">
        <v>18.010000000000002</v>
      </c>
      <c r="AK2627">
        <v>0</v>
      </c>
      <c r="AL2627">
        <v>0</v>
      </c>
    </row>
    <row r="2628" spans="1:38" x14ac:dyDescent="0.35">
      <c r="A2628" t="s">
        <v>5472</v>
      </c>
      <c r="B2628" t="s">
        <v>5473</v>
      </c>
      <c r="C2628">
        <v>1703.94</v>
      </c>
      <c r="D2628" t="s">
        <v>18</v>
      </c>
      <c r="E2628">
        <v>12</v>
      </c>
      <c r="F2628" t="s">
        <v>21</v>
      </c>
      <c r="G2628" t="s">
        <v>65</v>
      </c>
      <c r="H2628" t="s">
        <v>25</v>
      </c>
      <c r="I2628">
        <v>1.87</v>
      </c>
      <c r="J2628">
        <v>-9.2200000000000006</v>
      </c>
      <c r="K2628">
        <v>-4.17</v>
      </c>
      <c r="L2628">
        <v>20250307</v>
      </c>
      <c r="M2628">
        <v>891.34</v>
      </c>
      <c r="N2628">
        <v>739.53002000000004</v>
      </c>
      <c r="O2628">
        <v>33.08</v>
      </c>
      <c r="P2628">
        <v>27.07</v>
      </c>
      <c r="Q2628">
        <f>(N2628-M2628)/M2628*100</f>
        <v>-17.031657953194067</v>
      </c>
      <c r="R2628">
        <v>7</v>
      </c>
      <c r="S2628">
        <v>-1.78</v>
      </c>
      <c r="T2628">
        <v>-1.2</v>
      </c>
      <c r="U2628">
        <v>-0.52</v>
      </c>
      <c r="V2628">
        <v>-1.050561797752809</v>
      </c>
      <c r="W2628">
        <v>-1.5583333333333336</v>
      </c>
      <c r="X2628">
        <v>-3.5961538461538463</v>
      </c>
      <c r="Y2628">
        <v>0</v>
      </c>
      <c r="Z2628">
        <v>-84</v>
      </c>
      <c r="AA2628">
        <f>-(T2628-S2628)/S2628*100</f>
        <v>32.584269662921351</v>
      </c>
      <c r="AB2628">
        <f>-(U2628-T2628)/T2628*100</f>
        <v>56.666666666666664</v>
      </c>
      <c r="AC2628">
        <v>1</v>
      </c>
      <c r="AD2628">
        <v>-4.7824712643678165E-2</v>
      </c>
      <c r="AE2628">
        <v>-6.3461538461538472E-2</v>
      </c>
      <c r="AF2628">
        <v>-18.478010000000001</v>
      </c>
      <c r="AG2628">
        <v>-40.29</v>
      </c>
      <c r="AH2628">
        <v>-56.969392151143204</v>
      </c>
      <c r="AI2628">
        <v>-211.01</v>
      </c>
      <c r="AJ2628">
        <v>-214.05</v>
      </c>
      <c r="AK2628">
        <v>0</v>
      </c>
      <c r="AL2628">
        <v>0.15082999999999999</v>
      </c>
    </row>
    <row r="2629" spans="1:38" x14ac:dyDescent="0.35">
      <c r="A2629" t="s">
        <v>5474</v>
      </c>
      <c r="B2629" t="s">
        <v>5475</v>
      </c>
      <c r="C2629">
        <v>2107.25</v>
      </c>
      <c r="D2629" t="s">
        <v>18</v>
      </c>
      <c r="E2629">
        <v>3</v>
      </c>
      <c r="F2629" t="s">
        <v>16</v>
      </c>
      <c r="G2629" t="s">
        <v>1988</v>
      </c>
      <c r="H2629" t="s">
        <v>25</v>
      </c>
      <c r="I2629">
        <v>78.62</v>
      </c>
      <c r="J2629">
        <v>-20.18</v>
      </c>
      <c r="K2629">
        <v>-2.16</v>
      </c>
      <c r="L2629">
        <v>20250204</v>
      </c>
      <c r="M2629">
        <v>2225.3000000000002</v>
      </c>
      <c r="N2629">
        <v>2224.3000400000001</v>
      </c>
      <c r="O2629">
        <v>9.7200000000000006</v>
      </c>
      <c r="P2629">
        <v>7.62</v>
      </c>
      <c r="Q2629">
        <f>(N2629-M2629)/M2629*100</f>
        <v>-4.4935963690293484E-2</v>
      </c>
      <c r="R2629">
        <v>7</v>
      </c>
      <c r="S2629">
        <v>5.16</v>
      </c>
      <c r="T2629">
        <v>5.25</v>
      </c>
      <c r="U2629">
        <v>5.87</v>
      </c>
      <c r="V2629">
        <v>15.236434108527133</v>
      </c>
      <c r="W2629">
        <v>14.975238095238096</v>
      </c>
      <c r="X2629">
        <v>13.393526405451448</v>
      </c>
      <c r="Y2629">
        <v>15.17</v>
      </c>
      <c r="Z2629">
        <v>-1.99</v>
      </c>
      <c r="AA2629">
        <f t="shared" ref="AA2629:AA2635" si="967">(T2629-S2629)/S2629*100</f>
        <v>1.744186046511625</v>
      </c>
      <c r="AB2629">
        <f t="shared" ref="AB2629:AB2635" si="968">(U2629-T2629)/T2629*100</f>
        <v>11.809523809523812</v>
      </c>
      <c r="AC2629">
        <v>1</v>
      </c>
      <c r="AD2629">
        <v>8.5858031746031891</v>
      </c>
      <c r="AE2629">
        <v>1.1341292520745176</v>
      </c>
      <c r="AF2629">
        <v>14.86999</v>
      </c>
      <c r="AG2629">
        <v>11.69</v>
      </c>
      <c r="AH2629">
        <v>24.751313081382296</v>
      </c>
      <c r="AI2629">
        <v>5.81</v>
      </c>
      <c r="AJ2629">
        <v>5.08</v>
      </c>
      <c r="AK2629">
        <v>0</v>
      </c>
      <c r="AL2629">
        <v>1.026E-2</v>
      </c>
    </row>
    <row r="2630" spans="1:38" x14ac:dyDescent="0.35">
      <c r="A2630" t="s">
        <v>5476</v>
      </c>
      <c r="B2630" t="s">
        <v>5477</v>
      </c>
      <c r="C2630">
        <v>103.09</v>
      </c>
      <c r="D2630" t="s">
        <v>18</v>
      </c>
      <c r="E2630">
        <v>12</v>
      </c>
      <c r="F2630" t="s">
        <v>31</v>
      </c>
      <c r="G2630" t="s">
        <v>32</v>
      </c>
      <c r="H2630" t="s">
        <v>180</v>
      </c>
      <c r="I2630">
        <v>1.4</v>
      </c>
      <c r="J2630">
        <v>20.69</v>
      </c>
      <c r="K2630">
        <v>-50</v>
      </c>
      <c r="L2630">
        <v>20250313</v>
      </c>
      <c r="M2630">
        <v>65.489999999999995</v>
      </c>
      <c r="N2630">
        <v>53.689990000000002</v>
      </c>
      <c r="O2630">
        <v>-3.33</v>
      </c>
      <c r="P2630">
        <v>37.479999999999997</v>
      </c>
      <c r="Q2630">
        <f>(N2630-M2630)/M2630*100</f>
        <v>-18.018033287524805</v>
      </c>
      <c r="R2630">
        <v>7</v>
      </c>
      <c r="S2630">
        <v>0.1</v>
      </c>
      <c r="T2630">
        <v>0.06</v>
      </c>
      <c r="U2630">
        <v>0.62</v>
      </c>
      <c r="V2630">
        <v>13.999999999999998</v>
      </c>
      <c r="W2630">
        <v>23.333333333333332</v>
      </c>
      <c r="X2630">
        <v>2.258064516129032</v>
      </c>
      <c r="Y2630">
        <v>0</v>
      </c>
      <c r="Z2630">
        <v>129.03</v>
      </c>
      <c r="AA2630">
        <f t="shared" si="967"/>
        <v>-40.000000000000007</v>
      </c>
      <c r="AB2630">
        <f t="shared" si="968"/>
        <v>933.33333333333337</v>
      </c>
      <c r="AC2630">
        <v>2</v>
      </c>
      <c r="AD2630">
        <v>-0.58333333333333315</v>
      </c>
      <c r="AE2630">
        <v>2.4193548387096771E-3</v>
      </c>
      <c r="AF2630">
        <v>-124.59401</v>
      </c>
      <c r="AG2630">
        <v>-30.89</v>
      </c>
      <c r="AH2630">
        <v>64.90761948389067</v>
      </c>
      <c r="AI2630">
        <v>-21.04</v>
      </c>
      <c r="AJ2630">
        <v>-21.04</v>
      </c>
      <c r="AK2630">
        <v>0</v>
      </c>
      <c r="AL2630">
        <v>0</v>
      </c>
    </row>
    <row r="2631" spans="1:38" x14ac:dyDescent="0.35">
      <c r="A2631" t="s">
        <v>5478</v>
      </c>
      <c r="B2631" t="s">
        <v>5479</v>
      </c>
      <c r="C2631">
        <v>4169.1499999999996</v>
      </c>
      <c r="D2631" t="s">
        <v>18</v>
      </c>
      <c r="E2631">
        <v>9</v>
      </c>
      <c r="F2631" t="s">
        <v>16</v>
      </c>
      <c r="G2631" t="s">
        <v>1083</v>
      </c>
      <c r="H2631" t="s">
        <v>25</v>
      </c>
      <c r="I2631">
        <v>153.13</v>
      </c>
      <c r="J2631">
        <v>-7.74</v>
      </c>
      <c r="K2631">
        <v>20.92</v>
      </c>
      <c r="L2631">
        <v>20250122</v>
      </c>
      <c r="M2631">
        <v>3960.83</v>
      </c>
      <c r="N2631">
        <v>4196.8652300000003</v>
      </c>
      <c r="O2631">
        <v>6.13</v>
      </c>
      <c r="P2631">
        <v>-5.93</v>
      </c>
      <c r="Q2631">
        <f>(N2631-M2631)/M2631*100</f>
        <v>5.9592365741523974</v>
      </c>
      <c r="R2631">
        <v>2</v>
      </c>
      <c r="S2631">
        <v>5.4</v>
      </c>
      <c r="T2631">
        <v>6.79</v>
      </c>
      <c r="U2631">
        <v>7.82</v>
      </c>
      <c r="V2631">
        <v>28.357407407407404</v>
      </c>
      <c r="W2631">
        <v>22.552282768777612</v>
      </c>
      <c r="X2631">
        <v>19.581841432225062</v>
      </c>
      <c r="Y2631">
        <v>6.89</v>
      </c>
      <c r="Z2631">
        <v>0.35</v>
      </c>
      <c r="AA2631">
        <f t="shared" si="967"/>
        <v>25.74074074074073</v>
      </c>
      <c r="AB2631">
        <f t="shared" si="968"/>
        <v>15.169366715758473</v>
      </c>
      <c r="AC2631">
        <v>6</v>
      </c>
      <c r="AD2631">
        <v>0.87613184857121695</v>
      </c>
      <c r="AE2631">
        <v>1.2908806148039624</v>
      </c>
      <c r="AF2631">
        <v>10.85599</v>
      </c>
      <c r="AG2631">
        <v>8.57</v>
      </c>
      <c r="AH2631">
        <v>9.5569082742758447</v>
      </c>
      <c r="AI2631">
        <v>3.71</v>
      </c>
      <c r="AJ2631">
        <v>2.82</v>
      </c>
      <c r="AK2631">
        <v>0</v>
      </c>
      <c r="AL2631">
        <v>6.7919999999999994E-2</v>
      </c>
    </row>
    <row r="2632" spans="1:38" x14ac:dyDescent="0.35">
      <c r="A2632" t="s">
        <v>5480</v>
      </c>
      <c r="B2632" t="s">
        <v>5481</v>
      </c>
      <c r="C2632">
        <v>1153.55</v>
      </c>
      <c r="D2632" t="s">
        <v>18</v>
      </c>
      <c r="E2632">
        <v>12</v>
      </c>
      <c r="F2632" t="s">
        <v>26</v>
      </c>
      <c r="G2632" t="s">
        <v>944</v>
      </c>
      <c r="H2632" t="s">
        <v>25</v>
      </c>
      <c r="I2632">
        <v>9.49</v>
      </c>
      <c r="J2632">
        <v>-3.65</v>
      </c>
      <c r="K2632">
        <v>100</v>
      </c>
      <c r="L2632">
        <v>20250227</v>
      </c>
      <c r="M2632">
        <v>977.5</v>
      </c>
      <c r="N2632">
        <v>912.88702000000001</v>
      </c>
      <c r="O2632">
        <v>28.2</v>
      </c>
      <c r="P2632">
        <v>14.16</v>
      </c>
      <c r="Q2632">
        <f>(N2632-M2632)/M2632*100</f>
        <v>-6.6100235294117642</v>
      </c>
      <c r="R2632">
        <v>7</v>
      </c>
      <c r="S2632">
        <v>0.4</v>
      </c>
      <c r="T2632">
        <v>0.48</v>
      </c>
      <c r="U2632">
        <v>0.48</v>
      </c>
      <c r="V2632">
        <v>23.724999999999998</v>
      </c>
      <c r="W2632">
        <v>19.770833333333336</v>
      </c>
      <c r="X2632">
        <v>19.770833333333336</v>
      </c>
      <c r="Y2632">
        <v>87.99</v>
      </c>
      <c r="Z2632">
        <v>-12</v>
      </c>
      <c r="AA2632">
        <f t="shared" si="967"/>
        <v>19.999999999999989</v>
      </c>
      <c r="AB2632">
        <f t="shared" si="968"/>
        <v>0</v>
      </c>
      <c r="AC2632">
        <v>7</v>
      </c>
      <c r="AD2632">
        <v>0.98854166666666732</v>
      </c>
      <c r="AE2632">
        <v>0</v>
      </c>
      <c r="AF2632">
        <v>-0.87805999999999995</v>
      </c>
      <c r="AG2632">
        <v>4.8</v>
      </c>
      <c r="AH2632">
        <v>47.166345780051152</v>
      </c>
      <c r="AI2632">
        <v>8.0500000000000007</v>
      </c>
      <c r="AJ2632">
        <v>6.84</v>
      </c>
      <c r="AK2632">
        <v>0</v>
      </c>
      <c r="AL2632">
        <v>2.15611</v>
      </c>
    </row>
    <row r="2633" spans="1:38" x14ac:dyDescent="0.35">
      <c r="A2633" t="s">
        <v>5482</v>
      </c>
      <c r="B2633" t="s">
        <v>5483</v>
      </c>
      <c r="C2633">
        <v>834.25</v>
      </c>
      <c r="D2633" t="s">
        <v>18</v>
      </c>
      <c r="E2633">
        <v>12</v>
      </c>
      <c r="F2633" t="s">
        <v>33</v>
      </c>
      <c r="G2633" t="s">
        <v>317</v>
      </c>
      <c r="H2633" t="s">
        <v>15</v>
      </c>
      <c r="I2633">
        <v>18.38</v>
      </c>
      <c r="J2633">
        <v>-12.06</v>
      </c>
      <c r="K2633">
        <v>-8.33</v>
      </c>
      <c r="L2633">
        <v>20250219</v>
      </c>
      <c r="M2633">
        <v>199.85</v>
      </c>
      <c r="N2633">
        <v>200.38999000000001</v>
      </c>
      <c r="O2633">
        <v>23.41</v>
      </c>
      <c r="P2633">
        <v>8.89</v>
      </c>
      <c r="Q2633">
        <f>(N2633-M2633)/M2633*100</f>
        <v>0.27019764823618581</v>
      </c>
      <c r="R2633">
        <v>6</v>
      </c>
      <c r="S2633">
        <v>1.84</v>
      </c>
      <c r="T2633">
        <v>1.88</v>
      </c>
      <c r="U2633">
        <v>2.0499999999999998</v>
      </c>
      <c r="V2633">
        <v>9.9891304347826075</v>
      </c>
      <c r="W2633">
        <v>9.7765957446808507</v>
      </c>
      <c r="X2633">
        <v>8.9658536585365862</v>
      </c>
      <c r="Y2633">
        <v>-0.93</v>
      </c>
      <c r="Z2633">
        <v>0.55000000000000004</v>
      </c>
      <c r="AA2633">
        <f t="shared" si="967"/>
        <v>2.1739130434782505</v>
      </c>
      <c r="AB2633">
        <f t="shared" si="968"/>
        <v>9.0425531914893575</v>
      </c>
      <c r="AC2633">
        <v>1</v>
      </c>
      <c r="AD2633">
        <v>4.4972340425532131</v>
      </c>
      <c r="AE2633">
        <v>0.99151793400287003</v>
      </c>
      <c r="AF2633">
        <v>-1.0671999999999999</v>
      </c>
      <c r="AG2633">
        <v>0.08</v>
      </c>
      <c r="AH2633">
        <v>68.705534150612962</v>
      </c>
      <c r="AI2633">
        <v>0.46</v>
      </c>
      <c r="AJ2633">
        <v>0.46</v>
      </c>
      <c r="AK2633">
        <v>5.22</v>
      </c>
      <c r="AL2633">
        <v>1.4221299999999999</v>
      </c>
    </row>
    <row r="2634" spans="1:38" x14ac:dyDescent="0.35">
      <c r="A2634" t="s">
        <v>5484</v>
      </c>
      <c r="B2634" t="s">
        <v>5485</v>
      </c>
      <c r="C2634">
        <v>199936.02</v>
      </c>
      <c r="D2634" t="s">
        <v>18</v>
      </c>
      <c r="E2634">
        <v>12</v>
      </c>
      <c r="F2634" t="s">
        <v>78</v>
      </c>
      <c r="G2634" t="s">
        <v>1300</v>
      </c>
      <c r="H2634" t="s">
        <v>15</v>
      </c>
      <c r="I2634">
        <v>128.59</v>
      </c>
      <c r="J2634">
        <v>1.86</v>
      </c>
      <c r="K2634">
        <v>4.37</v>
      </c>
      <c r="L2634">
        <v>20250213</v>
      </c>
      <c r="M2634">
        <v>84578</v>
      </c>
      <c r="N2634">
        <v>37605.988279999998</v>
      </c>
      <c r="O2634">
        <v>4.1900000000000004</v>
      </c>
      <c r="P2634">
        <v>4.8499999999999996</v>
      </c>
      <c r="Q2634">
        <f>(N2634-M2634)/M2634*100</f>
        <v>-55.536914705951901</v>
      </c>
      <c r="R2634">
        <v>7</v>
      </c>
      <c r="S2634">
        <v>6.08</v>
      </c>
      <c r="T2634">
        <v>6.51</v>
      </c>
      <c r="U2634">
        <v>7.21</v>
      </c>
      <c r="V2634">
        <v>21.149671052631579</v>
      </c>
      <c r="W2634">
        <v>19.752688172043012</v>
      </c>
      <c r="X2634">
        <v>17.83495145631068</v>
      </c>
      <c r="Y2634">
        <v>3.97</v>
      </c>
      <c r="Z2634">
        <v>0.5</v>
      </c>
      <c r="AA2634">
        <f t="shared" si="967"/>
        <v>7.0723684210526274</v>
      </c>
      <c r="AB2634">
        <f t="shared" si="968"/>
        <v>10.752688172043014</v>
      </c>
      <c r="AC2634">
        <v>1</v>
      </c>
      <c r="AD2634">
        <v>2.7929382345586413</v>
      </c>
      <c r="AE2634">
        <v>1.6586504854368929</v>
      </c>
      <c r="AF2634">
        <v>44.813989999999997</v>
      </c>
      <c r="AG2634">
        <v>28.13</v>
      </c>
      <c r="AH2634">
        <v>84.756083142188274</v>
      </c>
      <c r="AI2634">
        <v>26.67</v>
      </c>
      <c r="AJ2634">
        <v>10.35</v>
      </c>
      <c r="AK2634">
        <v>4.2</v>
      </c>
      <c r="AL2634">
        <v>-5.7353899999999998</v>
      </c>
    </row>
    <row r="2635" spans="1:38" x14ac:dyDescent="0.35">
      <c r="A2635" t="s">
        <v>5486</v>
      </c>
      <c r="B2635" t="s">
        <v>5487</v>
      </c>
      <c r="C2635">
        <v>1134.4000000000001</v>
      </c>
      <c r="D2635" t="s">
        <v>18</v>
      </c>
      <c r="E2635">
        <v>12</v>
      </c>
      <c r="F2635" t="s">
        <v>33</v>
      </c>
      <c r="G2635" t="s">
        <v>878</v>
      </c>
      <c r="H2635" t="s">
        <v>15</v>
      </c>
      <c r="I2635">
        <v>13.06</v>
      </c>
      <c r="J2635">
        <v>-2.83</v>
      </c>
      <c r="K2635">
        <v>-2.7</v>
      </c>
      <c r="L2635">
        <v>20250206</v>
      </c>
      <c r="M2635">
        <v>429.02</v>
      </c>
      <c r="N2635">
        <v>331.60298999999998</v>
      </c>
      <c r="O2635">
        <v>-13.2</v>
      </c>
      <c r="P2635">
        <v>41.23</v>
      </c>
      <c r="Q2635">
        <f>(N2635-M2635)/M2635*100</f>
        <v>-22.706869143629671</v>
      </c>
      <c r="R2635">
        <v>7</v>
      </c>
      <c r="S2635">
        <v>1.48</v>
      </c>
      <c r="T2635">
        <v>1.29</v>
      </c>
      <c r="U2635">
        <v>1.56</v>
      </c>
      <c r="V2635">
        <v>8.8243243243243246</v>
      </c>
      <c r="W2635">
        <v>10.124031007751938</v>
      </c>
      <c r="X2635">
        <v>8.3717948717948723</v>
      </c>
      <c r="Y2635">
        <v>27.15</v>
      </c>
      <c r="Z2635">
        <v>229.37</v>
      </c>
      <c r="AA2635">
        <f t="shared" si="967"/>
        <v>-12.837837837837835</v>
      </c>
      <c r="AB2635">
        <f t="shared" si="968"/>
        <v>20.930232558139537</v>
      </c>
      <c r="AC2635">
        <v>2</v>
      </c>
      <c r="AD2635">
        <v>-0.78860873113015117</v>
      </c>
      <c r="AE2635">
        <v>0.39998575498575495</v>
      </c>
      <c r="AF2635">
        <v>2.7027999999999999</v>
      </c>
      <c r="AG2635">
        <v>4.1900000000000004</v>
      </c>
      <c r="AH2635">
        <v>74.334762948114303</v>
      </c>
      <c r="AI2635">
        <v>53.81</v>
      </c>
      <c r="AJ2635">
        <v>53.81</v>
      </c>
      <c r="AK2635">
        <v>12.25</v>
      </c>
      <c r="AL2635">
        <v>1.5612999999999999</v>
      </c>
    </row>
    <row r="2636" spans="1:38" x14ac:dyDescent="0.35">
      <c r="A2636" t="s">
        <v>5488</v>
      </c>
      <c r="B2636" t="s">
        <v>5489</v>
      </c>
      <c r="C2636">
        <v>83.31</v>
      </c>
      <c r="D2636" t="s">
        <v>18</v>
      </c>
      <c r="E2636">
        <v>12</v>
      </c>
      <c r="F2636" t="s">
        <v>31</v>
      </c>
      <c r="G2636" t="s">
        <v>131</v>
      </c>
      <c r="H2636" t="s">
        <v>25</v>
      </c>
      <c r="I2636">
        <v>1.61</v>
      </c>
      <c r="J2636">
        <v>-7.47</v>
      </c>
      <c r="K2636">
        <v>-5.71</v>
      </c>
      <c r="L2636">
        <v>20250306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5</v>
      </c>
      <c r="S2636">
        <v>-1.51</v>
      </c>
      <c r="T2636">
        <v>-1.1299999999999999</v>
      </c>
      <c r="U2636">
        <v>-1.55</v>
      </c>
      <c r="V2636">
        <v>-1.066225165562914</v>
      </c>
      <c r="W2636">
        <v>-1.4247787610619471</v>
      </c>
      <c r="X2636">
        <v>-1.0387096774193549</v>
      </c>
      <c r="Y2636">
        <v>0</v>
      </c>
      <c r="Z2636">
        <v>10.56</v>
      </c>
      <c r="AA2636">
        <f>-(T2636-S2636)/S2636*100</f>
        <v>25.165562913907291</v>
      </c>
      <c r="AB2636">
        <f>-(U2636-T2636)/T2636*100</f>
        <v>-37.168141592920371</v>
      </c>
      <c r="AC2636">
        <v>7</v>
      </c>
      <c r="AD2636">
        <v>-5.6616208663251046E-2</v>
      </c>
      <c r="AE2636">
        <v>2.7946236559139775E-2</v>
      </c>
      <c r="AF2636">
        <v>-25.14</v>
      </c>
      <c r="AG2636">
        <v>-24.2</v>
      </c>
      <c r="AH2636">
        <v>0</v>
      </c>
      <c r="AI2636">
        <v>0</v>
      </c>
      <c r="AJ2636">
        <v>0</v>
      </c>
      <c r="AK2636">
        <v>0</v>
      </c>
      <c r="AL2636">
        <v>0</v>
      </c>
    </row>
    <row r="2637" spans="1:38" x14ac:dyDescent="0.35">
      <c r="A2637" t="s">
        <v>5490</v>
      </c>
      <c r="B2637" t="s">
        <v>5491</v>
      </c>
      <c r="C2637">
        <v>82403.98</v>
      </c>
      <c r="D2637" t="s">
        <v>18</v>
      </c>
      <c r="E2637">
        <v>12</v>
      </c>
      <c r="F2637" t="s">
        <v>33</v>
      </c>
      <c r="G2637" t="s">
        <v>935</v>
      </c>
      <c r="H2637" t="s">
        <v>15</v>
      </c>
      <c r="I2637">
        <v>207.68</v>
      </c>
      <c r="J2637">
        <v>1.82</v>
      </c>
      <c r="K2637">
        <v>6.08</v>
      </c>
      <c r="L2637">
        <v>20250121</v>
      </c>
      <c r="M2637">
        <v>31882</v>
      </c>
      <c r="N2637">
        <v>21339.26757</v>
      </c>
      <c r="O2637">
        <v>14.04</v>
      </c>
      <c r="P2637">
        <v>35.43</v>
      </c>
      <c r="Q2637">
        <f>(N2637-M2637)/M2637*100</f>
        <v>-33.06797700897058</v>
      </c>
      <c r="R2637">
        <v>7</v>
      </c>
      <c r="S2637">
        <v>13.88</v>
      </c>
      <c r="T2637">
        <v>13.45</v>
      </c>
      <c r="U2637">
        <v>14.73</v>
      </c>
      <c r="V2637">
        <v>14.962536023054755</v>
      </c>
      <c r="W2637">
        <v>15.440892193308551</v>
      </c>
      <c r="X2637">
        <v>14.099117447386286</v>
      </c>
      <c r="Y2637">
        <v>13.09</v>
      </c>
      <c r="Z2637">
        <v>1</v>
      </c>
      <c r="AA2637">
        <f t="shared" ref="AA2637:AA2643" si="969">(T2637-S2637)/S2637*100</f>
        <v>-3.0979827089337282</v>
      </c>
      <c r="AB2637">
        <f t="shared" ref="AB2637:AB2643" si="970">(U2637-T2637)/T2637*100</f>
        <v>9.5167286245353253</v>
      </c>
      <c r="AC2637">
        <v>2</v>
      </c>
      <c r="AD2637">
        <v>-4.9841763637935337</v>
      </c>
      <c r="AE2637">
        <v>1.4815088255261357</v>
      </c>
      <c r="AF2637">
        <v>5.6025999999999998</v>
      </c>
      <c r="AG2637">
        <v>4.63</v>
      </c>
      <c r="AH2637">
        <v>79.270434728059726</v>
      </c>
      <c r="AI2637">
        <v>26.86</v>
      </c>
      <c r="AJ2637">
        <v>14.97</v>
      </c>
      <c r="AK2637">
        <v>3.08</v>
      </c>
      <c r="AL2637">
        <v>1.22142</v>
      </c>
    </row>
    <row r="2638" spans="1:38" x14ac:dyDescent="0.35">
      <c r="A2638" t="s">
        <v>5492</v>
      </c>
      <c r="B2638" t="s">
        <v>5493</v>
      </c>
      <c r="C2638">
        <v>9577.6299999999992</v>
      </c>
      <c r="D2638" t="s">
        <v>18</v>
      </c>
      <c r="E2638">
        <v>12</v>
      </c>
      <c r="F2638" t="s">
        <v>33</v>
      </c>
      <c r="G2638" t="s">
        <v>71</v>
      </c>
      <c r="H2638" t="s">
        <v>25</v>
      </c>
      <c r="I2638">
        <v>123.99</v>
      </c>
      <c r="J2638">
        <v>2.42</v>
      </c>
      <c r="K2638">
        <v>3.91</v>
      </c>
      <c r="L2638">
        <v>20250121</v>
      </c>
      <c r="M2638">
        <v>2786.62</v>
      </c>
      <c r="N2638">
        <v>1737.375</v>
      </c>
      <c r="O2638">
        <v>22.1</v>
      </c>
      <c r="P2638">
        <v>55.67</v>
      </c>
      <c r="Q2638">
        <f>(N2638-M2638)/M2638*100</f>
        <v>-37.652963087898598</v>
      </c>
      <c r="R2638">
        <v>7</v>
      </c>
      <c r="S2638">
        <v>6.99</v>
      </c>
      <c r="T2638">
        <v>6.8</v>
      </c>
      <c r="U2638">
        <v>7.51</v>
      </c>
      <c r="V2638">
        <v>17.738197424892704</v>
      </c>
      <c r="W2638">
        <v>18.233823529411765</v>
      </c>
      <c r="X2638">
        <v>16.50998668442077</v>
      </c>
      <c r="Y2638">
        <v>11.26</v>
      </c>
      <c r="Z2638">
        <v>-2.5099999999999998</v>
      </c>
      <c r="AA2638">
        <f t="shared" si="969"/>
        <v>-2.7181688125894188</v>
      </c>
      <c r="AB2638">
        <f t="shared" si="970"/>
        <v>10.441176470588236</v>
      </c>
      <c r="AC2638">
        <v>2</v>
      </c>
      <c r="AD2638">
        <v>-6.7081277089783153</v>
      </c>
      <c r="AE2638">
        <v>1.5812381613248061</v>
      </c>
      <c r="AF2638">
        <v>6.6902900000000001</v>
      </c>
      <c r="AG2638">
        <v>6.07</v>
      </c>
      <c r="AH2638">
        <v>64.720055838255661</v>
      </c>
      <c r="AI2638">
        <v>31.91</v>
      </c>
      <c r="AJ2638">
        <v>13.97</v>
      </c>
      <c r="AK2638">
        <v>0.71</v>
      </c>
      <c r="AL2638">
        <v>0.41976999999999998</v>
      </c>
    </row>
    <row r="2639" spans="1:38" x14ac:dyDescent="0.35">
      <c r="A2639" t="s">
        <v>5494</v>
      </c>
      <c r="B2639" t="s">
        <v>5495</v>
      </c>
      <c r="C2639">
        <v>451.85</v>
      </c>
      <c r="D2639" t="s">
        <v>18</v>
      </c>
      <c r="E2639">
        <v>9</v>
      </c>
      <c r="F2639" t="s">
        <v>33</v>
      </c>
      <c r="G2639" t="s">
        <v>452</v>
      </c>
      <c r="H2639" t="s">
        <v>15</v>
      </c>
      <c r="I2639">
        <v>6.92</v>
      </c>
      <c r="J2639">
        <v>-1.7</v>
      </c>
      <c r="K2639">
        <v>9.09</v>
      </c>
      <c r="L2639">
        <v>20241125</v>
      </c>
      <c r="M2639">
        <v>145.37</v>
      </c>
      <c r="N2639">
        <v>138.613</v>
      </c>
      <c r="O2639">
        <v>8.69</v>
      </c>
      <c r="P2639">
        <v>38.49</v>
      </c>
      <c r="Q2639">
        <f>(N2639-M2639)/M2639*100</f>
        <v>-4.6481392309279803</v>
      </c>
      <c r="R2639">
        <v>7</v>
      </c>
      <c r="S2639">
        <v>0.93</v>
      </c>
      <c r="T2639">
        <v>0.91</v>
      </c>
      <c r="U2639">
        <v>0.89</v>
      </c>
      <c r="V2639">
        <v>7.440860215053763</v>
      </c>
      <c r="W2639">
        <v>7.604395604395604</v>
      </c>
      <c r="X2639">
        <v>7.7752808988764039</v>
      </c>
      <c r="Y2639">
        <v>12.91</v>
      </c>
      <c r="Z2639">
        <v>51.52</v>
      </c>
      <c r="AA2639">
        <f t="shared" si="969"/>
        <v>-2.1505376344086042</v>
      </c>
      <c r="AB2639">
        <f t="shared" si="970"/>
        <v>-2.1978021978021998</v>
      </c>
      <c r="AC2639">
        <v>9</v>
      </c>
      <c r="AD2639">
        <v>-3.5360439560439523</v>
      </c>
      <c r="AE2639">
        <v>-3.5377528089887607</v>
      </c>
      <c r="AF2639">
        <v>3.88089</v>
      </c>
      <c r="AG2639">
        <v>5.25</v>
      </c>
      <c r="AH2639">
        <v>79.05344981770655</v>
      </c>
      <c r="AI2639">
        <v>43.34</v>
      </c>
      <c r="AJ2639">
        <v>30.24</v>
      </c>
      <c r="AK2639">
        <v>13.87</v>
      </c>
      <c r="AL2639">
        <v>1.54261</v>
      </c>
    </row>
    <row r="2640" spans="1:38" x14ac:dyDescent="0.35">
      <c r="A2640" t="s">
        <v>5496</v>
      </c>
      <c r="B2640" t="s">
        <v>5497</v>
      </c>
      <c r="C2640">
        <v>17501.28</v>
      </c>
      <c r="D2640" t="s">
        <v>18</v>
      </c>
      <c r="E2640">
        <v>12</v>
      </c>
      <c r="F2640" t="s">
        <v>56</v>
      </c>
      <c r="G2640" t="s">
        <v>680</v>
      </c>
      <c r="H2640" t="s">
        <v>15</v>
      </c>
      <c r="I2640">
        <v>105.92</v>
      </c>
      <c r="J2640">
        <v>1.5</v>
      </c>
      <c r="K2640">
        <v>1.87</v>
      </c>
      <c r="L2640">
        <v>20250204</v>
      </c>
      <c r="M2640">
        <v>4104.5</v>
      </c>
      <c r="N2640">
        <v>4080.6259700000001</v>
      </c>
      <c r="O2640">
        <v>9.2200000000000006</v>
      </c>
      <c r="P2640">
        <v>-0.42</v>
      </c>
      <c r="Q2640">
        <f>(N2640-M2640)/M2640*100</f>
        <v>-0.58165501279083798</v>
      </c>
      <c r="R2640">
        <v>9</v>
      </c>
      <c r="S2640">
        <v>3.74</v>
      </c>
      <c r="T2640">
        <v>4.28</v>
      </c>
      <c r="U2640">
        <v>4.88</v>
      </c>
      <c r="V2640">
        <v>28.320855614973262</v>
      </c>
      <c r="W2640">
        <v>24.747663551401867</v>
      </c>
      <c r="X2640">
        <v>21.704918032786885</v>
      </c>
      <c r="Y2640">
        <v>12.82</v>
      </c>
      <c r="Z2640">
        <v>1.9</v>
      </c>
      <c r="AA2640">
        <f t="shared" si="969"/>
        <v>14.438502673796791</v>
      </c>
      <c r="AB2640">
        <f t="shared" si="970"/>
        <v>14.018691588785037</v>
      </c>
      <c r="AC2640">
        <v>6</v>
      </c>
      <c r="AD2640">
        <v>1.7140048459674628</v>
      </c>
      <c r="AE2640">
        <v>1.5482841530054656</v>
      </c>
      <c r="AF2640">
        <v>14.501989999999999</v>
      </c>
      <c r="AG2640">
        <v>13.19</v>
      </c>
      <c r="AH2640">
        <v>37.013033499817269</v>
      </c>
      <c r="AI2640">
        <v>16.850000000000001</v>
      </c>
      <c r="AJ2640">
        <v>16.29</v>
      </c>
      <c r="AK2640">
        <v>0.87</v>
      </c>
      <c r="AL2640">
        <v>0.46540999999999999</v>
      </c>
    </row>
    <row r="2641" spans="1:38" x14ac:dyDescent="0.35">
      <c r="A2641" t="s">
        <v>5498</v>
      </c>
      <c r="B2641" t="s">
        <v>5499</v>
      </c>
      <c r="C2641">
        <v>1079.57</v>
      </c>
      <c r="D2641" t="s">
        <v>18</v>
      </c>
      <c r="E2641">
        <v>12</v>
      </c>
      <c r="F2641" t="s">
        <v>31</v>
      </c>
      <c r="G2641" t="s">
        <v>224</v>
      </c>
      <c r="H2641" t="s">
        <v>25</v>
      </c>
      <c r="I2641">
        <v>31.43</v>
      </c>
      <c r="J2641">
        <v>-5.95</v>
      </c>
      <c r="K2641">
        <v>13.04</v>
      </c>
      <c r="L2641">
        <v>20250226</v>
      </c>
      <c r="M2641">
        <v>544.89</v>
      </c>
      <c r="N2641">
        <v>685.70001000000002</v>
      </c>
      <c r="O2641">
        <v>12.92</v>
      </c>
      <c r="P2641">
        <v>15.14</v>
      </c>
      <c r="Q2641">
        <f>(N2641-M2641)/M2641*100</f>
        <v>25.841914881902778</v>
      </c>
      <c r="R2641">
        <v>1</v>
      </c>
      <c r="S2641">
        <v>0.72</v>
      </c>
      <c r="T2641">
        <v>0.93</v>
      </c>
      <c r="U2641">
        <v>1.0900000000000001</v>
      </c>
      <c r="V2641">
        <v>43.652777777777779</v>
      </c>
      <c r="W2641">
        <v>33.795698924731184</v>
      </c>
      <c r="X2641">
        <v>28.834862385321099</v>
      </c>
      <c r="Y2641">
        <v>3.42</v>
      </c>
      <c r="Z2641">
        <v>28.07</v>
      </c>
      <c r="AA2641">
        <f t="shared" si="969"/>
        <v>29.166666666666679</v>
      </c>
      <c r="AB2641">
        <f t="shared" si="970"/>
        <v>17.20430107526882</v>
      </c>
      <c r="AC2641">
        <v>6</v>
      </c>
      <c r="AD2641">
        <v>1.1587096774193544</v>
      </c>
      <c r="AE2641">
        <v>1.6760263761467886</v>
      </c>
      <c r="AF2641">
        <v>12.38199</v>
      </c>
      <c r="AG2641">
        <v>8.9499999999999993</v>
      </c>
      <c r="AH2641">
        <v>12.302481234744626</v>
      </c>
      <c r="AI2641">
        <v>4.3099999999999996</v>
      </c>
      <c r="AJ2641">
        <v>3.24</v>
      </c>
      <c r="AK2641">
        <v>0</v>
      </c>
      <c r="AL2641">
        <v>0.58131999999999995</v>
      </c>
    </row>
    <row r="2642" spans="1:38" x14ac:dyDescent="0.35">
      <c r="A2642" t="s">
        <v>5500</v>
      </c>
      <c r="B2642" t="s">
        <v>5501</v>
      </c>
      <c r="C2642">
        <v>10446.74</v>
      </c>
      <c r="D2642" t="s">
        <v>18</v>
      </c>
      <c r="E2642">
        <v>12</v>
      </c>
      <c r="F2642" t="s">
        <v>233</v>
      </c>
      <c r="G2642" t="s">
        <v>234</v>
      </c>
      <c r="H2642" t="s">
        <v>15</v>
      </c>
      <c r="I2642">
        <v>91.88</v>
      </c>
      <c r="J2642">
        <v>0.08</v>
      </c>
      <c r="K2642">
        <v>0.6</v>
      </c>
      <c r="L2642">
        <v>20250225</v>
      </c>
      <c r="M2642">
        <v>4695.99</v>
      </c>
      <c r="N2642">
        <v>4937.5019499999999</v>
      </c>
      <c r="O2642">
        <v>9.1199999999999992</v>
      </c>
      <c r="P2642">
        <v>8.59</v>
      </c>
      <c r="Q2642">
        <f>(N2642-M2642)/M2642*100</f>
        <v>5.1429400403322854</v>
      </c>
      <c r="R2642">
        <v>6</v>
      </c>
      <c r="S2642">
        <v>4.3</v>
      </c>
      <c r="T2642">
        <v>4.9000000000000004</v>
      </c>
      <c r="U2642">
        <v>4.6100000000000003</v>
      </c>
      <c r="V2642">
        <v>21.367441860465117</v>
      </c>
      <c r="W2642">
        <v>18.751020408163264</v>
      </c>
      <c r="X2642">
        <v>19.930585683297178</v>
      </c>
      <c r="Y2642">
        <v>-2.75</v>
      </c>
      <c r="Z2642">
        <v>3.52</v>
      </c>
      <c r="AA2642">
        <f t="shared" si="969"/>
        <v>13.953488372093037</v>
      </c>
      <c r="AB2642">
        <f t="shared" si="970"/>
        <v>-5.9183673469387754</v>
      </c>
      <c r="AC2642">
        <v>7</v>
      </c>
      <c r="AD2642">
        <v>1.3438231292516991</v>
      </c>
      <c r="AE2642">
        <v>-3.367581718901937</v>
      </c>
      <c r="AF2642">
        <v>4.3686999999999996</v>
      </c>
      <c r="AG2642">
        <v>4.33</v>
      </c>
      <c r="AH2642">
        <v>39.280490801726579</v>
      </c>
      <c r="AI2642">
        <v>12.26</v>
      </c>
      <c r="AJ2642">
        <v>12.26</v>
      </c>
      <c r="AK2642">
        <v>3.9</v>
      </c>
      <c r="AL2642">
        <v>1.19777</v>
      </c>
    </row>
    <row r="2643" spans="1:38" x14ac:dyDescent="0.35">
      <c r="A2643" t="s">
        <v>5502</v>
      </c>
      <c r="B2643" t="s">
        <v>5503</v>
      </c>
      <c r="C2643">
        <v>18246.060000000001</v>
      </c>
      <c r="D2643" t="s">
        <v>18</v>
      </c>
      <c r="E2643">
        <v>12</v>
      </c>
      <c r="F2643" t="s">
        <v>31</v>
      </c>
      <c r="G2643" t="s">
        <v>101</v>
      </c>
      <c r="H2643" t="s">
        <v>25</v>
      </c>
      <c r="I2643">
        <v>260.12</v>
      </c>
      <c r="J2643">
        <v>-2.94</v>
      </c>
      <c r="K2643">
        <v>16.88</v>
      </c>
      <c r="L2643">
        <v>20250227</v>
      </c>
      <c r="M2643">
        <v>1697.1</v>
      </c>
      <c r="N2643">
        <v>2056.1831000000002</v>
      </c>
      <c r="O2643">
        <v>22.53</v>
      </c>
      <c r="P2643">
        <v>30.02</v>
      </c>
      <c r="Q2643">
        <f>(N2643-M2643)/M2643*100</f>
        <v>21.158629426669044</v>
      </c>
      <c r="R2643">
        <v>6</v>
      </c>
      <c r="S2643">
        <v>1.97</v>
      </c>
      <c r="T2643">
        <v>3.22</v>
      </c>
      <c r="U2643">
        <v>3.92</v>
      </c>
      <c r="V2643">
        <v>132.04060913705584</v>
      </c>
      <c r="W2643">
        <v>80.782608695652172</v>
      </c>
      <c r="X2643">
        <v>66.357142857142861</v>
      </c>
      <c r="Y2643">
        <v>122.18</v>
      </c>
      <c r="Z2643">
        <v>3828.57</v>
      </c>
      <c r="AA2643">
        <f t="shared" si="969"/>
        <v>63.451776649746208</v>
      </c>
      <c r="AB2643">
        <f t="shared" si="970"/>
        <v>21.739130434782599</v>
      </c>
      <c r="AC2643">
        <v>6</v>
      </c>
      <c r="AD2643">
        <v>1.273133913043478</v>
      </c>
      <c r="AE2643">
        <v>3.0524285714285728</v>
      </c>
      <c r="AF2643">
        <v>4.4746899999999998</v>
      </c>
      <c r="AG2643">
        <v>11.21</v>
      </c>
      <c r="AH2643">
        <v>68.346001414177124</v>
      </c>
      <c r="AI2643">
        <v>12.83</v>
      </c>
      <c r="AJ2643">
        <v>21.22</v>
      </c>
      <c r="AK2643">
        <v>0</v>
      </c>
      <c r="AL2643">
        <v>1.2131400000000001</v>
      </c>
    </row>
    <row r="2644" spans="1:38" x14ac:dyDescent="0.35">
      <c r="A2644" t="s">
        <v>5504</v>
      </c>
      <c r="B2644" t="s">
        <v>5505</v>
      </c>
      <c r="C2644">
        <v>257.36</v>
      </c>
      <c r="D2644" t="s">
        <v>18</v>
      </c>
      <c r="E2644">
        <v>12</v>
      </c>
      <c r="F2644" t="s">
        <v>16</v>
      </c>
      <c r="G2644" t="s">
        <v>42</v>
      </c>
      <c r="H2644" t="s">
        <v>25</v>
      </c>
      <c r="I2644">
        <v>3.64</v>
      </c>
      <c r="J2644">
        <v>-9.9</v>
      </c>
      <c r="K2644">
        <v>-100</v>
      </c>
      <c r="L2644">
        <v>20250321</v>
      </c>
      <c r="M2644">
        <v>0.47</v>
      </c>
      <c r="N2644">
        <v>2.9989999999999999E-2</v>
      </c>
      <c r="O2644">
        <v>0</v>
      </c>
      <c r="P2644">
        <v>-15.73</v>
      </c>
      <c r="Q2644">
        <f>(N2644-M2644)/M2644*100</f>
        <v>-93.619148936170205</v>
      </c>
      <c r="R2644">
        <v>9</v>
      </c>
      <c r="S2644">
        <v>-0.5</v>
      </c>
      <c r="T2644">
        <v>-0.45</v>
      </c>
      <c r="U2644">
        <v>-0.39</v>
      </c>
      <c r="V2644">
        <v>-7.28</v>
      </c>
      <c r="W2644">
        <v>-8.0888888888888886</v>
      </c>
      <c r="X2644">
        <v>-9.3333333333333339</v>
      </c>
      <c r="Y2644">
        <v>0</v>
      </c>
      <c r="Z2644">
        <v>10.53</v>
      </c>
      <c r="AA2644">
        <f>-(T2644-S2644)/S2644*100</f>
        <v>9.9999999999999982</v>
      </c>
      <c r="AB2644">
        <f>-(U2644-T2644)/T2644*100</f>
        <v>13.333333333333334</v>
      </c>
      <c r="AC2644">
        <v>1</v>
      </c>
      <c r="AD2644">
        <v>-0.80888888888888899</v>
      </c>
      <c r="AE2644">
        <v>-0.70000000000000007</v>
      </c>
      <c r="AF2644">
        <v>-147.45701</v>
      </c>
      <c r="AG2644">
        <v>-272.58999999999997</v>
      </c>
      <c r="AH2644">
        <v>100</v>
      </c>
      <c r="AI2644">
        <v>-26370.25</v>
      </c>
      <c r="AJ2644">
        <v>0</v>
      </c>
      <c r="AK2644">
        <v>0</v>
      </c>
      <c r="AL2644">
        <v>0</v>
      </c>
    </row>
    <row r="2645" spans="1:38" x14ac:dyDescent="0.35">
      <c r="A2645" t="s">
        <v>5506</v>
      </c>
      <c r="B2645" t="s">
        <v>5507</v>
      </c>
      <c r="C2645">
        <v>13677.92</v>
      </c>
      <c r="D2645" t="s">
        <v>18</v>
      </c>
      <c r="E2645">
        <v>12</v>
      </c>
      <c r="F2645" t="s">
        <v>26</v>
      </c>
      <c r="G2645" t="s">
        <v>584</v>
      </c>
      <c r="H2645" t="s">
        <v>25</v>
      </c>
      <c r="I2645">
        <v>359.42</v>
      </c>
      <c r="J2645">
        <v>-3.53</v>
      </c>
      <c r="K2645">
        <v>3.49</v>
      </c>
      <c r="L2645">
        <v>20250227</v>
      </c>
      <c r="M2645">
        <v>5541.6</v>
      </c>
      <c r="N2645">
        <v>5265.1982399999997</v>
      </c>
      <c r="O2645">
        <v>12.72</v>
      </c>
      <c r="P2645">
        <v>-10.33</v>
      </c>
      <c r="Q2645">
        <f>(N2645-M2645)/M2645*100</f>
        <v>-4.9877609354699119</v>
      </c>
      <c r="R2645">
        <v>4</v>
      </c>
      <c r="S2645">
        <v>13.28</v>
      </c>
      <c r="T2645">
        <v>11.11</v>
      </c>
      <c r="U2645">
        <v>11.94</v>
      </c>
      <c r="V2645">
        <v>27.064759036144579</v>
      </c>
      <c r="W2645">
        <v>32.351035103510355</v>
      </c>
      <c r="X2645">
        <v>30.102177554438864</v>
      </c>
      <c r="Y2645">
        <v>16.28</v>
      </c>
      <c r="Z2645">
        <v>-27.56</v>
      </c>
      <c r="AA2645">
        <f t="shared" ref="AA2645:AA2653" si="971">(T2645-S2645)/S2645*100</f>
        <v>-16.340361445783135</v>
      </c>
      <c r="AB2645">
        <f t="shared" ref="AB2645:AB2653" si="972">(U2645-T2645)/T2645*100</f>
        <v>7.4707470747074716</v>
      </c>
      <c r="AC2645">
        <v>2</v>
      </c>
      <c r="AD2645">
        <v>-1.979823715090403</v>
      </c>
      <c r="AE2645">
        <v>4.0293396702387438</v>
      </c>
      <c r="AF2645">
        <v>31.018989999999999</v>
      </c>
      <c r="AG2645">
        <v>18.66</v>
      </c>
      <c r="AH2645">
        <v>29.95613144218277</v>
      </c>
      <c r="AI2645">
        <v>8.25</v>
      </c>
      <c r="AJ2645">
        <v>8.42</v>
      </c>
      <c r="AK2645">
        <v>1.34</v>
      </c>
      <c r="AL2645">
        <v>0.61370999999999998</v>
      </c>
    </row>
    <row r="2646" spans="1:38" x14ac:dyDescent="0.35">
      <c r="A2646" t="s">
        <v>5508</v>
      </c>
      <c r="B2646" t="s">
        <v>5509</v>
      </c>
      <c r="C2646">
        <v>4919.5</v>
      </c>
      <c r="D2646" t="s">
        <v>18</v>
      </c>
      <c r="E2646">
        <v>12</v>
      </c>
      <c r="F2646" t="s">
        <v>233</v>
      </c>
      <c r="G2646" t="s">
        <v>234</v>
      </c>
      <c r="H2646" t="s">
        <v>15</v>
      </c>
      <c r="I2646">
        <v>46.65</v>
      </c>
      <c r="J2646">
        <v>-0.79</v>
      </c>
      <c r="K2646">
        <v>1.1200000000000001</v>
      </c>
      <c r="L2646">
        <v>20250221</v>
      </c>
      <c r="M2646">
        <v>2923</v>
      </c>
      <c r="N2646">
        <v>3234.4270000000001</v>
      </c>
      <c r="O2646">
        <v>10.52</v>
      </c>
      <c r="P2646">
        <v>10.43</v>
      </c>
      <c r="Q2646">
        <f>(N2646-M2646)/M2646*100</f>
        <v>10.654361956893608</v>
      </c>
      <c r="R2646">
        <v>1</v>
      </c>
      <c r="S2646">
        <v>2.5499999999999998</v>
      </c>
      <c r="T2646">
        <v>3.1</v>
      </c>
      <c r="U2646">
        <v>3.22</v>
      </c>
      <c r="V2646">
        <v>18.294117647058822</v>
      </c>
      <c r="W2646">
        <v>15.048387096774192</v>
      </c>
      <c r="X2646">
        <v>14.487577639751551</v>
      </c>
      <c r="Y2646">
        <v>1.92</v>
      </c>
      <c r="Z2646">
        <v>-13.14</v>
      </c>
      <c r="AA2646">
        <f t="shared" si="971"/>
        <v>21.568627450980404</v>
      </c>
      <c r="AB2646">
        <f t="shared" si="972"/>
        <v>3.8709677419354875</v>
      </c>
      <c r="AC2646">
        <v>6</v>
      </c>
      <c r="AD2646">
        <v>0.69769794721407574</v>
      </c>
      <c r="AE2646">
        <v>3.7426242236024807</v>
      </c>
      <c r="AF2646">
        <v>4.0717999999999996</v>
      </c>
      <c r="AG2646">
        <v>4.46</v>
      </c>
      <c r="AH2646">
        <v>46.493328771809786</v>
      </c>
      <c r="AI2646">
        <v>10.69</v>
      </c>
      <c r="AJ2646">
        <v>10.3</v>
      </c>
      <c r="AK2646">
        <v>4.29</v>
      </c>
      <c r="AL2646">
        <v>1.2763</v>
      </c>
    </row>
    <row r="2647" spans="1:38" x14ac:dyDescent="0.35">
      <c r="A2647" t="s">
        <v>5510</v>
      </c>
      <c r="B2647" t="s">
        <v>5511</v>
      </c>
      <c r="C2647">
        <v>6201.5</v>
      </c>
      <c r="D2647" t="s">
        <v>18</v>
      </c>
      <c r="E2647">
        <v>9</v>
      </c>
      <c r="F2647" t="s">
        <v>78</v>
      </c>
      <c r="G2647" t="s">
        <v>355</v>
      </c>
      <c r="H2647" t="s">
        <v>15</v>
      </c>
      <c r="I2647">
        <v>106.14</v>
      </c>
      <c r="J2647">
        <v>-4.08</v>
      </c>
      <c r="K2647">
        <v>28.57</v>
      </c>
      <c r="L2647">
        <v>20250206</v>
      </c>
      <c r="M2647">
        <v>7922.7</v>
      </c>
      <c r="N2647">
        <v>7963.7661099999996</v>
      </c>
      <c r="O2647">
        <v>7.14</v>
      </c>
      <c r="P2647">
        <v>13.33</v>
      </c>
      <c r="Q2647">
        <f>(N2647-M2647)/M2647*100</f>
        <v>0.51833478485869411</v>
      </c>
      <c r="R2647">
        <v>6</v>
      </c>
      <c r="S2647">
        <v>5.95</v>
      </c>
      <c r="T2647">
        <v>6.19</v>
      </c>
      <c r="U2647">
        <v>7.01</v>
      </c>
      <c r="V2647">
        <v>17.838655462184875</v>
      </c>
      <c r="W2647">
        <v>17.147011308562195</v>
      </c>
      <c r="X2647">
        <v>15.141226818830242</v>
      </c>
      <c r="Y2647">
        <v>16.12</v>
      </c>
      <c r="Z2647">
        <v>17.420000000000002</v>
      </c>
      <c r="AA2647">
        <f t="shared" si="971"/>
        <v>4.0336134453781547</v>
      </c>
      <c r="AB2647">
        <f t="shared" si="972"/>
        <v>13.247172859450718</v>
      </c>
      <c r="AC2647">
        <v>1</v>
      </c>
      <c r="AD2647">
        <v>4.2510298869143739</v>
      </c>
      <c r="AE2647">
        <v>1.1429779757141374</v>
      </c>
      <c r="AF2647">
        <v>2.5146899999999999</v>
      </c>
      <c r="AG2647">
        <v>4</v>
      </c>
      <c r="AH2647">
        <v>29.092357403410457</v>
      </c>
      <c r="AI2647">
        <v>5.3</v>
      </c>
      <c r="AJ2647">
        <v>4.63</v>
      </c>
      <c r="AK2647">
        <v>0</v>
      </c>
      <c r="AL2647">
        <v>1.6173200000000001</v>
      </c>
    </row>
    <row r="2648" spans="1:38" x14ac:dyDescent="0.35">
      <c r="A2648" t="s">
        <v>5512</v>
      </c>
      <c r="B2648" t="s">
        <v>5513</v>
      </c>
      <c r="C2648">
        <v>3414.15</v>
      </c>
      <c r="D2648" t="s">
        <v>18</v>
      </c>
      <c r="E2648">
        <v>12</v>
      </c>
      <c r="F2648" t="s">
        <v>16</v>
      </c>
      <c r="G2648" t="s">
        <v>5514</v>
      </c>
      <c r="H2648" t="s">
        <v>25</v>
      </c>
      <c r="I2648">
        <v>60.04</v>
      </c>
      <c r="J2648">
        <v>-9.4600000000000009</v>
      </c>
      <c r="K2648">
        <v>11.11</v>
      </c>
      <c r="L2648">
        <v>20250213</v>
      </c>
      <c r="M2648">
        <v>444.54</v>
      </c>
      <c r="N2648">
        <v>418.74797999999998</v>
      </c>
      <c r="O2648">
        <v>-1.29</v>
      </c>
      <c r="P2648">
        <v>-31.73</v>
      </c>
      <c r="Q2648">
        <f>(N2648-M2648)/M2648*100</f>
        <v>-5.8019570792279742</v>
      </c>
      <c r="R2648">
        <v>4</v>
      </c>
      <c r="S2648">
        <v>1.22</v>
      </c>
      <c r="T2648">
        <v>1.1299999999999999</v>
      </c>
      <c r="U2648">
        <v>1.49</v>
      </c>
      <c r="V2648">
        <v>49.213114754098363</v>
      </c>
      <c r="W2648">
        <v>53.13274336283186</v>
      </c>
      <c r="X2648">
        <v>40.29530201342282</v>
      </c>
      <c r="Y2648">
        <v>-6.95</v>
      </c>
      <c r="Z2648">
        <v>-60.79</v>
      </c>
      <c r="AA2648">
        <f t="shared" si="971"/>
        <v>-7.3770491803278757</v>
      </c>
      <c r="AB2648">
        <f t="shared" si="972"/>
        <v>31.858407079646028</v>
      </c>
      <c r="AC2648">
        <v>2</v>
      </c>
      <c r="AD2648">
        <v>-7.2024385447394232</v>
      </c>
      <c r="AE2648">
        <v>1.2648247576435492</v>
      </c>
      <c r="AF2648">
        <v>13.003</v>
      </c>
      <c r="AG2648">
        <v>4.1399999999999997</v>
      </c>
      <c r="AH2648">
        <v>51.504476537544427</v>
      </c>
      <c r="AI2648">
        <v>15.3</v>
      </c>
      <c r="AJ2648">
        <v>9.27</v>
      </c>
      <c r="AK2648">
        <v>1.33</v>
      </c>
      <c r="AL2648">
        <v>0</v>
      </c>
    </row>
    <row r="2649" spans="1:38" x14ac:dyDescent="0.35">
      <c r="A2649" t="s">
        <v>5515</v>
      </c>
      <c r="B2649" t="s">
        <v>5516</v>
      </c>
      <c r="C2649">
        <v>3338.97</v>
      </c>
      <c r="D2649" t="s">
        <v>18</v>
      </c>
      <c r="E2649">
        <v>9</v>
      </c>
      <c r="F2649" t="s">
        <v>21</v>
      </c>
      <c r="G2649" t="s">
        <v>65</v>
      </c>
      <c r="H2649" t="s">
        <v>25</v>
      </c>
      <c r="I2649">
        <v>278.52999999999997</v>
      </c>
      <c r="J2649">
        <v>-19.59</v>
      </c>
      <c r="K2649">
        <v>78.77</v>
      </c>
      <c r="L2649">
        <v>20241119</v>
      </c>
      <c r="M2649">
        <v>699.31</v>
      </c>
      <c r="N2649">
        <v>1054.56005</v>
      </c>
      <c r="O2649">
        <v>10.51</v>
      </c>
      <c r="P2649">
        <v>31.31</v>
      </c>
      <c r="Q2649">
        <f>(N2649-M2649)/M2649*100</f>
        <v>50.800081508915952</v>
      </c>
      <c r="R2649">
        <v>1</v>
      </c>
      <c r="S2649">
        <v>12.01</v>
      </c>
      <c r="T2649">
        <v>12.44</v>
      </c>
      <c r="U2649">
        <v>13.23</v>
      </c>
      <c r="V2649">
        <v>23.191507077435467</v>
      </c>
      <c r="W2649">
        <v>22.389871382636656</v>
      </c>
      <c r="X2649">
        <v>21.05291005291005</v>
      </c>
      <c r="Y2649">
        <v>60.24</v>
      </c>
      <c r="Z2649">
        <v>258.26</v>
      </c>
      <c r="AA2649">
        <f t="shared" si="971"/>
        <v>3.580349708576184</v>
      </c>
      <c r="AB2649">
        <f t="shared" si="972"/>
        <v>6.3504823151125471</v>
      </c>
      <c r="AC2649">
        <v>1</v>
      </c>
      <c r="AD2649">
        <v>6.2535431466387541</v>
      </c>
      <c r="AE2649">
        <v>3.3151671020025408</v>
      </c>
      <c r="AF2649">
        <v>8.6127000000000002</v>
      </c>
      <c r="AG2649">
        <v>33.090000000000003</v>
      </c>
      <c r="AH2649">
        <v>21.100084368877887</v>
      </c>
      <c r="AI2649">
        <v>13.48</v>
      </c>
      <c r="AJ2649">
        <v>13.77</v>
      </c>
      <c r="AK2649">
        <v>0.38</v>
      </c>
      <c r="AL2649">
        <v>0</v>
      </c>
    </row>
    <row r="2650" spans="1:38" x14ac:dyDescent="0.35">
      <c r="A2650" t="s">
        <v>5517</v>
      </c>
      <c r="B2650" t="s">
        <v>5518</v>
      </c>
      <c r="C2650">
        <v>143.69999999999999</v>
      </c>
      <c r="D2650" t="s">
        <v>18</v>
      </c>
      <c r="E2650">
        <v>3</v>
      </c>
      <c r="F2650" t="s">
        <v>26</v>
      </c>
      <c r="G2650" t="s">
        <v>584</v>
      </c>
      <c r="H2650" t="s">
        <v>25</v>
      </c>
      <c r="I2650">
        <v>1.21</v>
      </c>
      <c r="J2650">
        <v>0</v>
      </c>
      <c r="K2650">
        <v>-50</v>
      </c>
      <c r="L2650">
        <v>20241114</v>
      </c>
      <c r="M2650">
        <v>145.05000000000001</v>
      </c>
      <c r="N2650">
        <v>141.69999000000001</v>
      </c>
      <c r="O2650">
        <v>84.64</v>
      </c>
      <c r="P2650">
        <v>-24.23</v>
      </c>
      <c r="Q2650">
        <f>(N2650-M2650)/M2650*100</f>
        <v>-2.3095553257497397</v>
      </c>
      <c r="R2650">
        <v>4</v>
      </c>
      <c r="S2650">
        <v>0.1</v>
      </c>
      <c r="T2650">
        <v>0.09</v>
      </c>
      <c r="U2650">
        <v>0.17</v>
      </c>
      <c r="V2650">
        <v>12.1</v>
      </c>
      <c r="W2650">
        <v>13.444444444444445</v>
      </c>
      <c r="X2650">
        <v>7.117647058823529</v>
      </c>
      <c r="Y2650">
        <v>-33.96</v>
      </c>
      <c r="Z2650">
        <v>-43.75</v>
      </c>
      <c r="AA2650">
        <f t="shared" si="971"/>
        <v>-10.000000000000009</v>
      </c>
      <c r="AB2650">
        <f t="shared" si="972"/>
        <v>88.8888888888889</v>
      </c>
      <c r="AC2650">
        <v>2</v>
      </c>
      <c r="AD2650">
        <v>-1.3444444444444432</v>
      </c>
      <c r="AE2650">
        <v>8.0073529411764696E-2</v>
      </c>
      <c r="AF2650">
        <v>-7.9369100000000001</v>
      </c>
      <c r="AG2650">
        <v>2.2799999999999998</v>
      </c>
      <c r="AH2650">
        <v>29.381599448466051</v>
      </c>
      <c r="AI2650">
        <v>5.91</v>
      </c>
      <c r="AJ2650">
        <v>-15.19</v>
      </c>
      <c r="AK2650">
        <v>0</v>
      </c>
      <c r="AL2650">
        <v>3.0769999999999999E-2</v>
      </c>
    </row>
    <row r="2651" spans="1:38" x14ac:dyDescent="0.35">
      <c r="A2651" t="s">
        <v>5519</v>
      </c>
      <c r="B2651" t="s">
        <v>5520</v>
      </c>
      <c r="C2651">
        <v>2676.23</v>
      </c>
      <c r="D2651" t="s">
        <v>18</v>
      </c>
      <c r="E2651">
        <v>12</v>
      </c>
      <c r="F2651" t="s">
        <v>33</v>
      </c>
      <c r="G2651" t="s">
        <v>955</v>
      </c>
      <c r="H2651" t="s">
        <v>25</v>
      </c>
      <c r="I2651">
        <v>27.75</v>
      </c>
      <c r="J2651">
        <v>-0.68</v>
      </c>
      <c r="K2651">
        <v>-5.13</v>
      </c>
      <c r="L2651">
        <v>20250203</v>
      </c>
      <c r="M2651">
        <v>714.07</v>
      </c>
      <c r="N2651">
        <v>614.82501000000002</v>
      </c>
      <c r="O2651">
        <v>0</v>
      </c>
      <c r="P2651">
        <v>-16.71</v>
      </c>
      <c r="Q2651">
        <f>(N2651-M2651)/M2651*100</f>
        <v>-13.898495945775627</v>
      </c>
      <c r="R2651">
        <v>4</v>
      </c>
      <c r="S2651">
        <v>2.2400000000000002</v>
      </c>
      <c r="T2651">
        <v>1.6</v>
      </c>
      <c r="U2651">
        <v>1.32</v>
      </c>
      <c r="V2651">
        <v>12.388392857142856</v>
      </c>
      <c r="W2651">
        <v>17.34375</v>
      </c>
      <c r="X2651">
        <v>21.022727272727273</v>
      </c>
      <c r="Y2651">
        <v>-0.55000000000000004</v>
      </c>
      <c r="Z2651">
        <v>-24.16</v>
      </c>
      <c r="AA2651">
        <f t="shared" si="971"/>
        <v>-28.571428571428577</v>
      </c>
      <c r="AB2651">
        <f t="shared" si="972"/>
        <v>-17.5</v>
      </c>
      <c r="AC2651">
        <v>4</v>
      </c>
      <c r="AD2651">
        <v>-0.60703124999999991</v>
      </c>
      <c r="AE2651">
        <v>-1.2012987012987013</v>
      </c>
      <c r="AF2651">
        <v>6.68879</v>
      </c>
      <c r="AG2651">
        <v>4.97</v>
      </c>
      <c r="AH2651">
        <v>69.548223563516189</v>
      </c>
      <c r="AI2651">
        <v>44.63</v>
      </c>
      <c r="AJ2651">
        <v>0</v>
      </c>
      <c r="AK2651">
        <v>4.76</v>
      </c>
      <c r="AL2651">
        <v>9.2499999999999999E-2</v>
      </c>
    </row>
    <row r="2652" spans="1:38" x14ac:dyDescent="0.35">
      <c r="A2652" t="s">
        <v>5521</v>
      </c>
      <c r="B2652" t="s">
        <v>5522</v>
      </c>
      <c r="C2652">
        <v>12173.9</v>
      </c>
      <c r="D2652" t="s">
        <v>18</v>
      </c>
      <c r="E2652">
        <v>12</v>
      </c>
      <c r="F2652" t="s">
        <v>78</v>
      </c>
      <c r="G2652" t="s">
        <v>1344</v>
      </c>
      <c r="H2652" t="s">
        <v>25</v>
      </c>
      <c r="I2652">
        <v>51.34</v>
      </c>
      <c r="J2652">
        <v>-4.6100000000000003</v>
      </c>
      <c r="K2652">
        <v>28.35</v>
      </c>
      <c r="L2652">
        <v>20250224</v>
      </c>
      <c r="M2652">
        <v>17362.22</v>
      </c>
      <c r="N2652">
        <v>0</v>
      </c>
      <c r="O2652">
        <v>11.74</v>
      </c>
      <c r="P2652">
        <v>-0.61</v>
      </c>
      <c r="Q2652">
        <v>-100</v>
      </c>
      <c r="R2652">
        <v>9</v>
      </c>
      <c r="S2652">
        <v>1.53</v>
      </c>
      <c r="T2652">
        <v>4.91</v>
      </c>
      <c r="U2652">
        <v>4.49</v>
      </c>
      <c r="V2652">
        <v>33.555555555555557</v>
      </c>
      <c r="W2652">
        <v>10.456211812627291</v>
      </c>
      <c r="X2652">
        <v>11.434298440979955</v>
      </c>
      <c r="Y2652">
        <v>18.739999999999998</v>
      </c>
      <c r="Z2652">
        <v>-49.4</v>
      </c>
      <c r="AA2652">
        <f t="shared" si="971"/>
        <v>220.91503267973854</v>
      </c>
      <c r="AB2652">
        <f t="shared" si="972"/>
        <v>-8.5539714867617089</v>
      </c>
      <c r="AC2652">
        <v>7</v>
      </c>
      <c r="AD2652">
        <v>4.7331372997987446E-2</v>
      </c>
      <c r="AE2652">
        <v>-1.3367239367907522</v>
      </c>
      <c r="AF2652">
        <v>9.2252899999999993</v>
      </c>
      <c r="AG2652">
        <v>15.9</v>
      </c>
      <c r="AH2652">
        <v>6.4415707783912532</v>
      </c>
      <c r="AI2652">
        <v>6.14</v>
      </c>
      <c r="AJ2652">
        <v>5.46</v>
      </c>
      <c r="AK2652">
        <v>0</v>
      </c>
      <c r="AL2652">
        <v>0.75475000000000003</v>
      </c>
    </row>
    <row r="2653" spans="1:38" x14ac:dyDescent="0.35">
      <c r="A2653" t="s">
        <v>5523</v>
      </c>
      <c r="B2653" t="s">
        <v>5524</v>
      </c>
      <c r="C2653">
        <v>28426.959999999999</v>
      </c>
      <c r="D2653" t="s">
        <v>18</v>
      </c>
      <c r="E2653">
        <v>12</v>
      </c>
      <c r="F2653" t="s">
        <v>172</v>
      </c>
      <c r="G2653" t="s">
        <v>439</v>
      </c>
      <c r="H2653" t="s">
        <v>15</v>
      </c>
      <c r="I2653">
        <v>122.53</v>
      </c>
      <c r="J2653">
        <v>-2.38</v>
      </c>
      <c r="K2653">
        <v>-0.93</v>
      </c>
      <c r="L2653">
        <v>20250116</v>
      </c>
      <c r="M2653">
        <v>18246</v>
      </c>
      <c r="N2653">
        <v>17823.443350000001</v>
      </c>
      <c r="O2653">
        <v>6.42</v>
      </c>
      <c r="P2653">
        <v>3.37</v>
      </c>
      <c r="Q2653">
        <f>(N2653-M2653)/M2653*100</f>
        <v>-2.3158864956702763</v>
      </c>
      <c r="R2653">
        <v>7</v>
      </c>
      <c r="S2653">
        <v>7.65</v>
      </c>
      <c r="T2653">
        <v>8.18</v>
      </c>
      <c r="U2653">
        <v>8.9</v>
      </c>
      <c r="V2653">
        <v>16.016993464052288</v>
      </c>
      <c r="W2653">
        <v>14.979217603911982</v>
      </c>
      <c r="X2653">
        <v>13.767415730337078</v>
      </c>
      <c r="Y2653">
        <v>6.76</v>
      </c>
      <c r="Z2653">
        <v>26.78</v>
      </c>
      <c r="AA2653">
        <f t="shared" si="971"/>
        <v>6.9281045751633892</v>
      </c>
      <c r="AB2653">
        <f t="shared" si="972"/>
        <v>8.8019559902200584</v>
      </c>
      <c r="AC2653">
        <v>1</v>
      </c>
      <c r="AD2653">
        <v>2.1620946164137136</v>
      </c>
      <c r="AE2653">
        <v>1.5641313982521829</v>
      </c>
      <c r="AF2653">
        <v>13.00699</v>
      </c>
      <c r="AG2653">
        <v>13.61</v>
      </c>
      <c r="AH2653">
        <v>41.110380357338592</v>
      </c>
      <c r="AI2653">
        <v>10.51</v>
      </c>
      <c r="AJ2653">
        <v>8.24</v>
      </c>
      <c r="AK2653">
        <v>2.2200000000000002</v>
      </c>
      <c r="AL2653">
        <v>0.76993999999999996</v>
      </c>
    </row>
    <row r="2654" spans="1:38" x14ac:dyDescent="0.35">
      <c r="A2654" t="s">
        <v>5525</v>
      </c>
      <c r="B2654" t="s">
        <v>5526</v>
      </c>
      <c r="C2654">
        <v>112.81</v>
      </c>
      <c r="D2654" t="s">
        <v>18</v>
      </c>
      <c r="E2654">
        <v>1</v>
      </c>
      <c r="F2654" t="s">
        <v>21</v>
      </c>
      <c r="G2654" t="s">
        <v>4595</v>
      </c>
      <c r="H2654" t="s">
        <v>25</v>
      </c>
      <c r="I2654">
        <v>14.14</v>
      </c>
      <c r="J2654">
        <v>-1.19</v>
      </c>
      <c r="L2654">
        <v>20241213</v>
      </c>
      <c r="M2654">
        <v>150.66999999999999</v>
      </c>
      <c r="N2654">
        <v>0</v>
      </c>
      <c r="O2654">
        <v>8.6999999999999993</v>
      </c>
      <c r="P2654">
        <v>5.68</v>
      </c>
      <c r="Q2654">
        <v>-100</v>
      </c>
      <c r="R2654">
        <v>7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39.04</v>
      </c>
      <c r="Z2654">
        <v>78.08</v>
      </c>
      <c r="AA2654">
        <v>0</v>
      </c>
      <c r="AB2654">
        <v>0</v>
      </c>
      <c r="AC2654">
        <v>5</v>
      </c>
      <c r="AD2654">
        <v>0</v>
      </c>
      <c r="AE2654">
        <v>0</v>
      </c>
      <c r="AF2654">
        <v>5.38009</v>
      </c>
      <c r="AG2654">
        <v>20.16</v>
      </c>
      <c r="AH2654">
        <v>27.517096966881255</v>
      </c>
      <c r="AI2654">
        <v>9.6999999999999993</v>
      </c>
      <c r="AJ2654">
        <v>9.6999999999999993</v>
      </c>
      <c r="AK2654">
        <v>0</v>
      </c>
      <c r="AL2654">
        <v>0.12994</v>
      </c>
    </row>
    <row r="2655" spans="1:38" x14ac:dyDescent="0.35">
      <c r="A2655" t="s">
        <v>5527</v>
      </c>
      <c r="B2655" t="s">
        <v>5527</v>
      </c>
      <c r="C2655">
        <v>24869.59</v>
      </c>
      <c r="D2655" t="s">
        <v>18</v>
      </c>
      <c r="E2655">
        <v>12</v>
      </c>
      <c r="F2655" t="s">
        <v>233</v>
      </c>
      <c r="G2655" t="s">
        <v>234</v>
      </c>
      <c r="H2655" t="s">
        <v>15</v>
      </c>
      <c r="I2655">
        <v>33.700000000000003</v>
      </c>
      <c r="J2655">
        <v>1.94</v>
      </c>
      <c r="K2655">
        <v>7.69</v>
      </c>
      <c r="L2655">
        <v>20250221</v>
      </c>
      <c r="M2655">
        <v>8312</v>
      </c>
      <c r="N2655">
        <v>8182.4418900000001</v>
      </c>
      <c r="O2655">
        <v>4.68</v>
      </c>
      <c r="P2655">
        <v>5.19</v>
      </c>
      <c r="Q2655">
        <f>(N2655-M2655)/M2655*100</f>
        <v>-1.5586875601539936</v>
      </c>
      <c r="R2655">
        <v>7</v>
      </c>
      <c r="S2655">
        <v>1.58</v>
      </c>
      <c r="T2655">
        <v>1.72</v>
      </c>
      <c r="U2655">
        <v>1.83</v>
      </c>
      <c r="V2655">
        <v>21.329113924050635</v>
      </c>
      <c r="W2655">
        <v>19.593023255813957</v>
      </c>
      <c r="X2655">
        <v>18.415300546448087</v>
      </c>
      <c r="Y2655">
        <v>-8.8800000000000008</v>
      </c>
      <c r="Z2655">
        <v>13.48</v>
      </c>
      <c r="AA2655">
        <f t="shared" ref="AA2655:AA2656" si="973">(T2655-S2655)/S2655*100</f>
        <v>8.86075949367088</v>
      </c>
      <c r="AB2655">
        <f t="shared" ref="AB2655:AB2656" si="974">(U2655-T2655)/T2655*100</f>
        <v>6.3953488372093084</v>
      </c>
      <c r="AC2655">
        <v>6</v>
      </c>
      <c r="AD2655">
        <v>2.2112126245847197</v>
      </c>
      <c r="AE2655">
        <v>2.8794833581718802</v>
      </c>
      <c r="AF2655">
        <v>4.4317900000000003</v>
      </c>
      <c r="AG2655">
        <v>4.3499999999999996</v>
      </c>
      <c r="AH2655">
        <v>39.412897016361889</v>
      </c>
      <c r="AI2655">
        <v>15.6</v>
      </c>
      <c r="AJ2655">
        <v>9.9499999999999993</v>
      </c>
      <c r="AK2655">
        <v>3.06</v>
      </c>
      <c r="AL2655">
        <v>1.1708000000000001</v>
      </c>
    </row>
    <row r="2656" spans="1:38" x14ac:dyDescent="0.35">
      <c r="A2656" t="s">
        <v>5528</v>
      </c>
      <c r="B2656" t="s">
        <v>5529</v>
      </c>
      <c r="C2656">
        <v>67.73</v>
      </c>
      <c r="D2656" t="s">
        <v>18</v>
      </c>
      <c r="E2656">
        <v>12</v>
      </c>
      <c r="F2656" t="s">
        <v>21</v>
      </c>
      <c r="G2656" t="s">
        <v>65</v>
      </c>
      <c r="H2656" t="s">
        <v>25</v>
      </c>
      <c r="I2656">
        <v>6.15</v>
      </c>
      <c r="J2656">
        <v>-2.54</v>
      </c>
      <c r="K2656">
        <v>-211.11</v>
      </c>
      <c r="L2656">
        <v>20250725</v>
      </c>
      <c r="M2656">
        <v>41.49</v>
      </c>
      <c r="N2656">
        <v>0</v>
      </c>
      <c r="O2656">
        <v>13.35</v>
      </c>
      <c r="P2656">
        <v>53.68</v>
      </c>
      <c r="Q2656">
        <v>-100</v>
      </c>
      <c r="R2656">
        <v>7</v>
      </c>
      <c r="S2656">
        <v>0.12</v>
      </c>
      <c r="T2656">
        <v>0.32</v>
      </c>
      <c r="U2656">
        <v>0.66</v>
      </c>
      <c r="V2656">
        <v>51.250000000000007</v>
      </c>
      <c r="W2656">
        <v>19.21875</v>
      </c>
      <c r="X2656">
        <v>9.3181818181818183</v>
      </c>
      <c r="Y2656">
        <v>0</v>
      </c>
      <c r="Z2656">
        <v>48.65</v>
      </c>
      <c r="AA2656">
        <f t="shared" si="973"/>
        <v>166.66666666666669</v>
      </c>
      <c r="AB2656">
        <f t="shared" si="974"/>
        <v>106.25</v>
      </c>
      <c r="AC2656">
        <v>6</v>
      </c>
      <c r="AD2656">
        <v>0.11531249999999998</v>
      </c>
      <c r="AE2656">
        <v>8.7700534759358295E-2</v>
      </c>
      <c r="AF2656">
        <v>-31.518000000000001</v>
      </c>
      <c r="AG2656">
        <v>-45.04</v>
      </c>
      <c r="AH2656">
        <v>20.118100747167993</v>
      </c>
      <c r="AI2656">
        <v>-20.91</v>
      </c>
      <c r="AJ2656">
        <v>-20.91</v>
      </c>
      <c r="AK2656">
        <v>0</v>
      </c>
      <c r="AL2656">
        <v>1.2659999999999999E-2</v>
      </c>
    </row>
    <row r="2657" spans="1:38" x14ac:dyDescent="0.35">
      <c r="A2657" t="s">
        <v>5530</v>
      </c>
      <c r="B2657" t="s">
        <v>5531</v>
      </c>
      <c r="C2657">
        <v>705.64</v>
      </c>
      <c r="D2657" t="s">
        <v>18</v>
      </c>
      <c r="E2657">
        <v>12</v>
      </c>
      <c r="F2657" t="s">
        <v>172</v>
      </c>
      <c r="G2657" t="s">
        <v>173</v>
      </c>
      <c r="H2657" t="s">
        <v>25</v>
      </c>
      <c r="I2657">
        <v>10.6</v>
      </c>
      <c r="J2657">
        <v>11.93</v>
      </c>
      <c r="K2657">
        <v>50</v>
      </c>
      <c r="L2657">
        <v>20250325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5</v>
      </c>
      <c r="S2657">
        <v>-0.39</v>
      </c>
      <c r="T2657">
        <v>-0.21</v>
      </c>
      <c r="U2657">
        <v>-0.21</v>
      </c>
      <c r="V2657">
        <v>-27.179487179487179</v>
      </c>
      <c r="W2657">
        <v>-50.476190476190474</v>
      </c>
      <c r="X2657">
        <v>-50.476190476190474</v>
      </c>
      <c r="Y2657">
        <v>0</v>
      </c>
      <c r="Z2657">
        <v>34.78</v>
      </c>
      <c r="AA2657">
        <f>-(T2657-S2657)/S2657*100</f>
        <v>46.153846153846153</v>
      </c>
      <c r="AB2657">
        <f>-(U2657-T2657)/T2657*100</f>
        <v>0</v>
      </c>
      <c r="AC2657">
        <v>7</v>
      </c>
      <c r="AD2657">
        <v>-1.0936507936507935</v>
      </c>
      <c r="AE2657">
        <v>0</v>
      </c>
      <c r="AF2657">
        <v>-174.57201000000001</v>
      </c>
      <c r="AG2657">
        <v>-19.48</v>
      </c>
      <c r="AH2657">
        <v>0</v>
      </c>
      <c r="AI2657">
        <v>0</v>
      </c>
      <c r="AJ2657">
        <v>0</v>
      </c>
      <c r="AK2657">
        <v>0</v>
      </c>
      <c r="AL2657">
        <v>0</v>
      </c>
    </row>
    <row r="2658" spans="1:38" x14ac:dyDescent="0.35">
      <c r="A2658" t="s">
        <v>5532</v>
      </c>
      <c r="B2658" t="s">
        <v>5533</v>
      </c>
      <c r="C2658">
        <v>11889.79</v>
      </c>
      <c r="D2658" t="s">
        <v>18</v>
      </c>
      <c r="E2658">
        <v>12</v>
      </c>
      <c r="F2658" t="s">
        <v>58</v>
      </c>
      <c r="G2658" t="s">
        <v>504</v>
      </c>
      <c r="H2658" t="s">
        <v>15</v>
      </c>
      <c r="I2658">
        <v>14.8</v>
      </c>
      <c r="J2658">
        <v>-0.8</v>
      </c>
      <c r="K2658">
        <v>9.3800000000000008</v>
      </c>
      <c r="L2658">
        <v>20250225</v>
      </c>
      <c r="M2658">
        <v>3120.89</v>
      </c>
      <c r="N2658">
        <v>5072.3398399999996</v>
      </c>
      <c r="O2658">
        <v>55.1</v>
      </c>
      <c r="P2658">
        <v>46.43</v>
      </c>
      <c r="Q2658">
        <f>(N2658-M2658)/M2658*100</f>
        <v>62.528632537513332</v>
      </c>
      <c r="R2658">
        <v>1</v>
      </c>
      <c r="S2658">
        <v>1.36</v>
      </c>
      <c r="T2658">
        <v>1.47</v>
      </c>
      <c r="U2658">
        <v>1.54</v>
      </c>
      <c r="V2658">
        <v>10.882352941176471</v>
      </c>
      <c r="W2658">
        <v>10.068027210884354</v>
      </c>
      <c r="X2658">
        <v>9.6103896103896105</v>
      </c>
      <c r="Y2658">
        <v>62.97</v>
      </c>
      <c r="Z2658">
        <v>27.52</v>
      </c>
      <c r="AA2658">
        <f>(T2658-S2658)/S2658*100</f>
        <v>8.0882352941176379</v>
      </c>
      <c r="AB2658">
        <f t="shared" ref="AB2658:AB2660" si="975">(U2658-T2658)/T2658*100</f>
        <v>4.7619047619047663</v>
      </c>
      <c r="AC2658">
        <v>6</v>
      </c>
      <c r="AD2658">
        <v>1.2447742733457035</v>
      </c>
      <c r="AE2658">
        <v>2.0181818181818163</v>
      </c>
      <c r="AF2658">
        <v>4.5464000000000002</v>
      </c>
      <c r="AG2658">
        <v>7.91</v>
      </c>
      <c r="AH2658">
        <v>77.44822887061062</v>
      </c>
      <c r="AI2658">
        <v>22.28</v>
      </c>
      <c r="AJ2658">
        <v>21.2</v>
      </c>
      <c r="AK2658">
        <v>4.05</v>
      </c>
      <c r="AL2658">
        <v>0.40373999999999999</v>
      </c>
    </row>
    <row r="2659" spans="1:38" x14ac:dyDescent="0.35">
      <c r="A2659" t="s">
        <v>5534</v>
      </c>
      <c r="B2659" t="s">
        <v>5535</v>
      </c>
      <c r="C2659">
        <v>863.52</v>
      </c>
      <c r="D2659" t="s">
        <v>18</v>
      </c>
      <c r="E2659">
        <v>12</v>
      </c>
      <c r="F2659" t="s">
        <v>33</v>
      </c>
      <c r="G2659" t="s">
        <v>127</v>
      </c>
      <c r="H2659" t="s">
        <v>15</v>
      </c>
      <c r="I2659">
        <v>16.88</v>
      </c>
      <c r="J2659">
        <v>-0.65</v>
      </c>
      <c r="K2659">
        <v>183.33</v>
      </c>
      <c r="L2659">
        <v>20250225</v>
      </c>
      <c r="M2659">
        <v>1137.21</v>
      </c>
      <c r="N2659">
        <v>1110.84997</v>
      </c>
      <c r="O2659">
        <v>5.94</v>
      </c>
      <c r="P2659">
        <v>2.76</v>
      </c>
      <c r="Q2659">
        <f>(N2659-M2659)/M2659*100</f>
        <v>-2.3179562262027287</v>
      </c>
      <c r="R2659">
        <v>7</v>
      </c>
      <c r="S2659">
        <v>-0.03</v>
      </c>
      <c r="T2659">
        <v>0.66</v>
      </c>
      <c r="U2659">
        <v>0.77</v>
      </c>
      <c r="V2659">
        <v>-562.66666666666663</v>
      </c>
      <c r="W2659">
        <v>25.575757575757574</v>
      </c>
      <c r="X2659">
        <v>21.922077922077921</v>
      </c>
      <c r="Y2659">
        <v>-49.12</v>
      </c>
      <c r="Z2659">
        <v>-131.11000000000001</v>
      </c>
      <c r="AA2659">
        <f t="shared" ref="AA2659:AA2663" si="976">-(T2659-S2659)/S2659*100</f>
        <v>2300.0000000000005</v>
      </c>
      <c r="AB2659">
        <f t="shared" si="975"/>
        <v>16.666666666666664</v>
      </c>
      <c r="AC2659">
        <v>6</v>
      </c>
      <c r="AD2659">
        <v>1.1119894598155464E-2</v>
      </c>
      <c r="AE2659">
        <v>1.3153246753246755</v>
      </c>
      <c r="AF2659">
        <v>0.33767999999999998</v>
      </c>
      <c r="AG2659">
        <v>1.93</v>
      </c>
      <c r="AH2659">
        <v>29.608954370784641</v>
      </c>
      <c r="AI2659">
        <v>2.71</v>
      </c>
      <c r="AJ2659">
        <v>3.71</v>
      </c>
      <c r="AK2659">
        <v>0</v>
      </c>
      <c r="AL2659">
        <v>0.34594999999999998</v>
      </c>
    </row>
    <row r="2660" spans="1:38" x14ac:dyDescent="0.35">
      <c r="A2660" t="s">
        <v>5536</v>
      </c>
      <c r="B2660" t="s">
        <v>5537</v>
      </c>
      <c r="C2660">
        <v>914.3</v>
      </c>
      <c r="D2660" t="s">
        <v>18</v>
      </c>
      <c r="E2660">
        <v>12</v>
      </c>
      <c r="F2660" t="s">
        <v>33</v>
      </c>
      <c r="G2660" t="s">
        <v>429</v>
      </c>
      <c r="H2660" t="s">
        <v>25</v>
      </c>
      <c r="I2660">
        <v>23.19</v>
      </c>
      <c r="J2660">
        <v>-4.09</v>
      </c>
      <c r="K2660">
        <v>44.12</v>
      </c>
      <c r="L2660">
        <v>20250220</v>
      </c>
      <c r="M2660">
        <v>802.55</v>
      </c>
      <c r="N2660">
        <v>1098.057</v>
      </c>
      <c r="O2660">
        <v>-4.2300000000000004</v>
      </c>
      <c r="P2660">
        <v>-16.96</v>
      </c>
      <c r="Q2660">
        <f>(N2660-M2660)/M2660*100</f>
        <v>36.821008036882446</v>
      </c>
      <c r="R2660">
        <v>2</v>
      </c>
      <c r="S2660">
        <v>-2.2599999999999998</v>
      </c>
      <c r="T2660">
        <v>1.71</v>
      </c>
      <c r="U2660">
        <v>2.0099999999999998</v>
      </c>
      <c r="V2660">
        <v>-10.261061946902656</v>
      </c>
      <c r="W2660">
        <v>13.561403508771932</v>
      </c>
      <c r="X2660">
        <v>11.537313432835823</v>
      </c>
      <c r="Y2660">
        <v>-34.950000000000003</v>
      </c>
      <c r="Z2660">
        <v>-172.45</v>
      </c>
      <c r="AA2660">
        <f t="shared" si="976"/>
        <v>175.6637168141593</v>
      </c>
      <c r="AB2660">
        <f t="shared" si="975"/>
        <v>17.543859649122798</v>
      </c>
      <c r="AC2660">
        <v>6</v>
      </c>
      <c r="AD2660">
        <v>7.720093685094348E-2</v>
      </c>
      <c r="AE2660">
        <v>0.6576268656716423</v>
      </c>
      <c r="AF2660">
        <v>6.78789</v>
      </c>
      <c r="AG2660">
        <v>2.9</v>
      </c>
      <c r="AH2660">
        <v>100</v>
      </c>
      <c r="AI2660">
        <v>3.42</v>
      </c>
      <c r="AJ2660">
        <v>4.16</v>
      </c>
      <c r="AK2660">
        <v>0</v>
      </c>
      <c r="AL2660">
        <v>0</v>
      </c>
    </row>
    <row r="2661" spans="1:38" x14ac:dyDescent="0.35">
      <c r="A2661" t="s">
        <v>5538</v>
      </c>
      <c r="B2661" t="s">
        <v>5539</v>
      </c>
      <c r="C2661">
        <v>1337.45</v>
      </c>
      <c r="D2661" t="s">
        <v>18</v>
      </c>
      <c r="E2661">
        <v>12</v>
      </c>
      <c r="F2661" t="s">
        <v>31</v>
      </c>
      <c r="G2661" t="s">
        <v>32</v>
      </c>
      <c r="H2661" t="s">
        <v>25</v>
      </c>
      <c r="I2661">
        <v>71.760000000000005</v>
      </c>
      <c r="J2661">
        <v>-7.85</v>
      </c>
      <c r="K2661">
        <v>-36.82</v>
      </c>
      <c r="L2661">
        <v>20250304</v>
      </c>
      <c r="M2661">
        <v>2.4500000000000002</v>
      </c>
      <c r="N2661">
        <v>1.46669</v>
      </c>
      <c r="O2661">
        <v>0</v>
      </c>
      <c r="P2661">
        <v>0</v>
      </c>
      <c r="Q2661">
        <f>(N2661-M2661)/M2661*100</f>
        <v>-40.135102040816328</v>
      </c>
      <c r="R2661">
        <v>8</v>
      </c>
      <c r="S2661">
        <v>-19.86</v>
      </c>
      <c r="T2661">
        <v>-10.26</v>
      </c>
      <c r="U2661">
        <v>-11.75</v>
      </c>
      <c r="V2661">
        <v>-3.6132930513595172</v>
      </c>
      <c r="W2661">
        <v>-6.9941520467836265</v>
      </c>
      <c r="X2661">
        <v>-6.1072340425531921</v>
      </c>
      <c r="Y2661">
        <v>0</v>
      </c>
      <c r="Z2661">
        <v>73.13</v>
      </c>
      <c r="AA2661">
        <f t="shared" si="976"/>
        <v>48.338368580060418</v>
      </c>
      <c r="AB2661">
        <f t="shared" ref="AB2661:AB2663" si="977">-(U2661-T2661)/T2661*100</f>
        <v>-14.522417153996104</v>
      </c>
      <c r="AC2661">
        <v>7</v>
      </c>
      <c r="AD2661">
        <v>-0.14469152046783629</v>
      </c>
      <c r="AE2661">
        <v>0.42053839782950164</v>
      </c>
      <c r="AF2661">
        <v>-102.931</v>
      </c>
      <c r="AG2661">
        <v>-54.86</v>
      </c>
      <c r="AH2661">
        <v>100</v>
      </c>
      <c r="AI2661">
        <v>-9409.2199999999993</v>
      </c>
      <c r="AJ2661">
        <v>-9409.2199999999993</v>
      </c>
      <c r="AK2661">
        <v>0</v>
      </c>
      <c r="AL2661">
        <v>0</v>
      </c>
    </row>
    <row r="2662" spans="1:38" x14ac:dyDescent="0.35">
      <c r="A2662" t="s">
        <v>5540</v>
      </c>
      <c r="B2662" t="s">
        <v>5541</v>
      </c>
      <c r="C2662">
        <v>356.24</v>
      </c>
      <c r="D2662" t="s">
        <v>18</v>
      </c>
      <c r="E2662">
        <v>12</v>
      </c>
      <c r="F2662" t="s">
        <v>16</v>
      </c>
      <c r="G2662" t="s">
        <v>229</v>
      </c>
      <c r="H2662" t="s">
        <v>25</v>
      </c>
      <c r="I2662">
        <v>2.98</v>
      </c>
      <c r="J2662">
        <v>-17.68</v>
      </c>
      <c r="K2662">
        <v>-100</v>
      </c>
      <c r="L2662">
        <v>20250306</v>
      </c>
      <c r="M2662">
        <v>430.3</v>
      </c>
      <c r="N2662">
        <v>447.70999</v>
      </c>
      <c r="O2662">
        <v>60.92</v>
      </c>
      <c r="P2662">
        <v>55.94</v>
      </c>
      <c r="Q2662">
        <f>(N2662-M2662)/M2662*100</f>
        <v>4.0460120845921432</v>
      </c>
      <c r="R2662">
        <v>6</v>
      </c>
      <c r="S2662">
        <v>-1.56</v>
      </c>
      <c r="T2662">
        <v>-0.7</v>
      </c>
      <c r="U2662">
        <v>-0.66</v>
      </c>
      <c r="V2662">
        <v>-1.9102564102564101</v>
      </c>
      <c r="W2662">
        <v>-4.2571428571428571</v>
      </c>
      <c r="X2662">
        <v>-4.5151515151515147</v>
      </c>
      <c r="Y2662">
        <v>0</v>
      </c>
      <c r="Z2662">
        <v>13.66</v>
      </c>
      <c r="AA2662">
        <f t="shared" si="976"/>
        <v>55.128205128205131</v>
      </c>
      <c r="AB2662">
        <f t="shared" si="977"/>
        <v>5.7142857142857038</v>
      </c>
      <c r="AC2662">
        <v>6</v>
      </c>
      <c r="AD2662">
        <v>-7.7222591362126239E-2</v>
      </c>
      <c r="AE2662">
        <v>-0.79015151515151649</v>
      </c>
      <c r="AF2662">
        <v>-26.428000000000001</v>
      </c>
      <c r="AG2662">
        <v>-25.77</v>
      </c>
      <c r="AH2662">
        <v>48.816409481756921</v>
      </c>
      <c r="AI2662">
        <v>-20.59</v>
      </c>
      <c r="AJ2662">
        <v>-14.55</v>
      </c>
      <c r="AK2662">
        <v>0</v>
      </c>
      <c r="AL2662">
        <v>-5.1773999999999996</v>
      </c>
    </row>
    <row r="2663" spans="1:38" x14ac:dyDescent="0.35">
      <c r="A2663" t="s">
        <v>5542</v>
      </c>
      <c r="B2663" t="s">
        <v>5543</v>
      </c>
      <c r="C2663">
        <v>4641.17</v>
      </c>
      <c r="D2663" t="s">
        <v>18</v>
      </c>
      <c r="E2663">
        <v>12</v>
      </c>
      <c r="F2663" t="s">
        <v>31</v>
      </c>
      <c r="G2663" t="s">
        <v>196</v>
      </c>
      <c r="H2663" t="s">
        <v>25</v>
      </c>
      <c r="I2663">
        <v>88.94</v>
      </c>
      <c r="J2663">
        <v>-10.23</v>
      </c>
      <c r="K2663">
        <v>16.670000000000002</v>
      </c>
      <c r="L2663">
        <v>20250225</v>
      </c>
      <c r="M2663">
        <v>136.19</v>
      </c>
      <c r="N2663">
        <v>222.92599000000001</v>
      </c>
      <c r="O2663">
        <v>89.94</v>
      </c>
      <c r="P2663">
        <v>81.55</v>
      </c>
      <c r="Q2663">
        <f>(N2663-M2663)/M2663*100</f>
        <v>63.687488068140105</v>
      </c>
      <c r="R2663">
        <v>6</v>
      </c>
      <c r="S2663">
        <v>-2.15</v>
      </c>
      <c r="T2663">
        <v>-1.74</v>
      </c>
      <c r="U2663">
        <v>-1.34</v>
      </c>
      <c r="V2663">
        <v>-41.367441860465114</v>
      </c>
      <c r="W2663">
        <v>-51.114942528735632</v>
      </c>
      <c r="X2663">
        <v>-66.373134328358205</v>
      </c>
      <c r="Y2663">
        <v>0</v>
      </c>
      <c r="Z2663">
        <v>-18.52</v>
      </c>
      <c r="AA2663">
        <f t="shared" si="976"/>
        <v>19.069767441860463</v>
      </c>
      <c r="AB2663">
        <f t="shared" si="977"/>
        <v>22.988505747126432</v>
      </c>
      <c r="AC2663">
        <v>1</v>
      </c>
      <c r="AD2663">
        <v>-2.6804177179702835</v>
      </c>
      <c r="AE2663">
        <v>-2.8872313432835823</v>
      </c>
      <c r="AF2663">
        <v>-33.025010000000002</v>
      </c>
      <c r="AG2663">
        <v>-32.19</v>
      </c>
      <c r="AH2663">
        <v>52.168301637418303</v>
      </c>
      <c r="AI2663">
        <v>-50.07</v>
      </c>
      <c r="AJ2663">
        <v>-50.07</v>
      </c>
      <c r="AK2663">
        <v>0</v>
      </c>
      <c r="AL2663">
        <v>0.21324000000000001</v>
      </c>
    </row>
    <row r="2664" spans="1:38" x14ac:dyDescent="0.35">
      <c r="A2664" t="s">
        <v>5544</v>
      </c>
      <c r="B2664" t="s">
        <v>5545</v>
      </c>
      <c r="C2664">
        <v>1744.77</v>
      </c>
      <c r="D2664" t="s">
        <v>18</v>
      </c>
      <c r="E2664">
        <v>12</v>
      </c>
      <c r="F2664" t="s">
        <v>26</v>
      </c>
      <c r="G2664" t="s">
        <v>27</v>
      </c>
      <c r="H2664" t="s">
        <v>25</v>
      </c>
      <c r="I2664">
        <v>26.55</v>
      </c>
      <c r="J2664">
        <v>6.5</v>
      </c>
      <c r="K2664">
        <v>11.32</v>
      </c>
      <c r="L2664">
        <v>20250219</v>
      </c>
      <c r="M2664">
        <v>710</v>
      </c>
      <c r="N2664">
        <v>664.95397000000003</v>
      </c>
      <c r="O2664">
        <v>1.07</v>
      </c>
      <c r="P2664">
        <v>2.13</v>
      </c>
      <c r="Q2664">
        <f>(N2664-M2664)/M2664*100</f>
        <v>-6.3445112676056308</v>
      </c>
      <c r="R2664">
        <v>7</v>
      </c>
      <c r="S2664">
        <v>2.06</v>
      </c>
      <c r="T2664">
        <v>2.27</v>
      </c>
      <c r="U2664">
        <v>2.36</v>
      </c>
      <c r="V2664">
        <v>12.888349514563107</v>
      </c>
      <c r="W2664">
        <v>11.696035242290749</v>
      </c>
      <c r="X2664">
        <v>11.250000000000002</v>
      </c>
      <c r="Y2664">
        <v>8.84</v>
      </c>
      <c r="Z2664">
        <v>28.83</v>
      </c>
      <c r="AA2664">
        <f t="shared" ref="AA2664:AA2668" si="978">(T2664-S2664)/S2664*100</f>
        <v>10.194174757281552</v>
      </c>
      <c r="AB2664">
        <f t="shared" ref="AB2664:AB2672" si="979">(U2664-T2664)/T2664*100</f>
        <v>3.9647577092510953</v>
      </c>
      <c r="AC2664">
        <v>6</v>
      </c>
      <c r="AD2664">
        <v>1.147325361862807</v>
      </c>
      <c r="AE2664">
        <v>2.8375000000000048</v>
      </c>
      <c r="AF2664">
        <v>19.582999999999998</v>
      </c>
      <c r="AG2664">
        <v>15.58</v>
      </c>
      <c r="AH2664">
        <v>81.644507042253508</v>
      </c>
      <c r="AI2664">
        <v>21.14</v>
      </c>
      <c r="AJ2664">
        <v>20.420000000000002</v>
      </c>
      <c r="AK2664">
        <v>1.96</v>
      </c>
      <c r="AL2664">
        <v>0</v>
      </c>
    </row>
    <row r="2665" spans="1:38" x14ac:dyDescent="0.35">
      <c r="A2665" t="s">
        <v>5546</v>
      </c>
      <c r="B2665" t="s">
        <v>5547</v>
      </c>
      <c r="C2665">
        <v>1982.45</v>
      </c>
      <c r="D2665" t="s">
        <v>18</v>
      </c>
      <c r="E2665">
        <v>12</v>
      </c>
      <c r="F2665" t="s">
        <v>33</v>
      </c>
      <c r="G2665" t="s">
        <v>420</v>
      </c>
      <c r="H2665" t="s">
        <v>15</v>
      </c>
      <c r="I2665">
        <v>47.72</v>
      </c>
      <c r="J2665">
        <v>-0.42</v>
      </c>
      <c r="K2665">
        <v>1.32</v>
      </c>
      <c r="L2665">
        <v>20250219</v>
      </c>
      <c r="M2665">
        <v>2408.2600000000002</v>
      </c>
      <c r="N2665">
        <v>2453.5529700000002</v>
      </c>
      <c r="O2665">
        <v>-12</v>
      </c>
      <c r="P2665">
        <v>-7.3</v>
      </c>
      <c r="Q2665">
        <f>(N2665-M2665)/M2665*100</f>
        <v>1.8807342230490049</v>
      </c>
      <c r="R2665">
        <v>2</v>
      </c>
      <c r="S2665">
        <v>3.63</v>
      </c>
      <c r="T2665">
        <v>3.35</v>
      </c>
      <c r="U2665">
        <v>3.8</v>
      </c>
      <c r="V2665">
        <v>13.146005509641874</v>
      </c>
      <c r="W2665">
        <v>14.244776119402985</v>
      </c>
      <c r="X2665">
        <v>12.557894736842105</v>
      </c>
      <c r="Y2665">
        <v>-6.74</v>
      </c>
      <c r="Z2665">
        <v>41.15</v>
      </c>
      <c r="AA2665">
        <f t="shared" si="978"/>
        <v>-7.7134986225895261</v>
      </c>
      <c r="AB2665">
        <f t="shared" si="979"/>
        <v>13.432835820895514</v>
      </c>
      <c r="AC2665">
        <v>2</v>
      </c>
      <c r="AD2665">
        <v>-1.8467334754797455</v>
      </c>
      <c r="AE2665">
        <v>0.93486549707602395</v>
      </c>
      <c r="AF2665">
        <v>16.31399</v>
      </c>
      <c r="AG2665">
        <v>12.33</v>
      </c>
      <c r="AH2665">
        <v>100</v>
      </c>
      <c r="AI2665">
        <v>6.07</v>
      </c>
      <c r="AJ2665">
        <v>6.55</v>
      </c>
      <c r="AK2665">
        <v>1.01</v>
      </c>
      <c r="AL2665">
        <v>0.94044000000000005</v>
      </c>
    </row>
    <row r="2666" spans="1:38" x14ac:dyDescent="0.35">
      <c r="A2666" t="s">
        <v>5548</v>
      </c>
      <c r="B2666" t="s">
        <v>5549</v>
      </c>
      <c r="C2666">
        <v>3657.63</v>
      </c>
      <c r="D2666" t="s">
        <v>18</v>
      </c>
      <c r="E2666">
        <v>12</v>
      </c>
      <c r="F2666" t="s">
        <v>31</v>
      </c>
      <c r="G2666" t="s">
        <v>101</v>
      </c>
      <c r="H2666" t="s">
        <v>15</v>
      </c>
      <c r="I2666">
        <v>26.81</v>
      </c>
      <c r="J2666">
        <v>1.71</v>
      </c>
      <c r="K2666">
        <v>-1.22</v>
      </c>
      <c r="L2666">
        <v>20250225</v>
      </c>
      <c r="M2666">
        <v>4655.6000000000004</v>
      </c>
      <c r="N2666">
        <v>4442.2202100000004</v>
      </c>
      <c r="O2666">
        <v>-2.19</v>
      </c>
      <c r="P2666">
        <v>4.58</v>
      </c>
      <c r="Q2666">
        <f>(N2666-M2666)/M2666*100</f>
        <v>-4.5832930234556226</v>
      </c>
      <c r="R2666">
        <v>7</v>
      </c>
      <c r="S2666">
        <v>2.5499999999999998</v>
      </c>
      <c r="T2666">
        <v>2.56</v>
      </c>
      <c r="U2666">
        <v>3.08</v>
      </c>
      <c r="V2666">
        <v>10.513725490196078</v>
      </c>
      <c r="W2666">
        <v>10.47265625</v>
      </c>
      <c r="X2666">
        <v>8.7045454545454533</v>
      </c>
      <c r="Y2666">
        <v>-12.63</v>
      </c>
      <c r="Z2666">
        <v>24.64</v>
      </c>
      <c r="AA2666">
        <f t="shared" si="978"/>
        <v>0.39215686274510714</v>
      </c>
      <c r="AB2666">
        <f t="shared" si="979"/>
        <v>20.3125</v>
      </c>
      <c r="AC2666">
        <v>1</v>
      </c>
      <c r="AD2666">
        <v>26.705273437499379</v>
      </c>
      <c r="AE2666">
        <v>0.42853146853146845</v>
      </c>
      <c r="AF2666">
        <v>4.2997899999999998</v>
      </c>
      <c r="AG2666">
        <v>4.0599999999999996</v>
      </c>
      <c r="AH2666">
        <v>36.094167239453562</v>
      </c>
      <c r="AI2666">
        <v>7.8</v>
      </c>
      <c r="AJ2666">
        <v>-3.64</v>
      </c>
      <c r="AK2666">
        <v>4.12</v>
      </c>
      <c r="AL2666">
        <v>0.94450000000000001</v>
      </c>
    </row>
    <row r="2667" spans="1:38" x14ac:dyDescent="0.35">
      <c r="A2667" t="s">
        <v>5550</v>
      </c>
      <c r="B2667" t="s">
        <v>5551</v>
      </c>
      <c r="C2667">
        <v>2853.61</v>
      </c>
      <c r="D2667" t="s">
        <v>18</v>
      </c>
      <c r="E2667">
        <v>11</v>
      </c>
      <c r="F2667" t="s">
        <v>16</v>
      </c>
      <c r="G2667" t="s">
        <v>147</v>
      </c>
      <c r="H2667" t="s">
        <v>25</v>
      </c>
      <c r="I2667">
        <v>66.510000000000005</v>
      </c>
      <c r="J2667">
        <v>-1.6</v>
      </c>
      <c r="K2667">
        <v>10.53</v>
      </c>
      <c r="L2667">
        <v>20250121</v>
      </c>
      <c r="M2667">
        <v>694.44</v>
      </c>
      <c r="N2667">
        <v>749.78997000000004</v>
      </c>
      <c r="O2667">
        <v>13.9</v>
      </c>
      <c r="P2667">
        <v>15.35</v>
      </c>
      <c r="Q2667">
        <f>(N2667-M2667)/M2667*100</f>
        <v>7.970446690858819</v>
      </c>
      <c r="R2667">
        <v>6</v>
      </c>
      <c r="S2667">
        <v>4.2300000000000004</v>
      </c>
      <c r="T2667">
        <v>4.8099999999999996</v>
      </c>
      <c r="U2667">
        <v>5.77</v>
      </c>
      <c r="V2667">
        <v>15.723404255319149</v>
      </c>
      <c r="W2667">
        <v>13.82744282744283</v>
      </c>
      <c r="X2667">
        <v>11.526863084922011</v>
      </c>
      <c r="Y2667">
        <v>10.61</v>
      </c>
      <c r="Z2667">
        <v>5.33</v>
      </c>
      <c r="AA2667">
        <f t="shared" si="978"/>
        <v>13.71158392434986</v>
      </c>
      <c r="AB2667">
        <f t="shared" si="979"/>
        <v>19.95841995841996</v>
      </c>
      <c r="AC2667">
        <v>1</v>
      </c>
      <c r="AD2667">
        <v>1.0084497096566081</v>
      </c>
      <c r="AE2667">
        <v>0.57754386915077993</v>
      </c>
      <c r="AF2667">
        <v>16.495000000000001</v>
      </c>
      <c r="AG2667">
        <v>14.27</v>
      </c>
      <c r="AH2667">
        <v>81.772795345890216</v>
      </c>
      <c r="AI2667">
        <v>28.61</v>
      </c>
      <c r="AJ2667">
        <v>11.55</v>
      </c>
      <c r="AK2667">
        <v>1.05</v>
      </c>
      <c r="AL2667">
        <v>1.86856</v>
      </c>
    </row>
    <row r="2668" spans="1:38" x14ac:dyDescent="0.35">
      <c r="A2668" t="s">
        <v>5552</v>
      </c>
      <c r="B2668" t="s">
        <v>5553</v>
      </c>
      <c r="C2668">
        <v>9965.0300000000007</v>
      </c>
      <c r="D2668" t="s">
        <v>18</v>
      </c>
      <c r="E2668">
        <v>12</v>
      </c>
      <c r="F2668" t="s">
        <v>33</v>
      </c>
      <c r="G2668" t="s">
        <v>34</v>
      </c>
      <c r="H2668" t="s">
        <v>15</v>
      </c>
      <c r="I2668">
        <v>298.61</v>
      </c>
      <c r="J2668">
        <v>0.3</v>
      </c>
      <c r="K2668">
        <v>18.829999999999998</v>
      </c>
      <c r="L2668">
        <v>20250211</v>
      </c>
      <c r="M2668">
        <v>2815.69</v>
      </c>
      <c r="N2668">
        <v>3017.6259700000001</v>
      </c>
      <c r="O2668">
        <v>8.3699999999999992</v>
      </c>
      <c r="P2668">
        <v>3.51</v>
      </c>
      <c r="Q2668">
        <f>(N2668-M2668)/M2668*100</f>
        <v>7.1718111723946878</v>
      </c>
      <c r="R2668">
        <v>1</v>
      </c>
      <c r="S2668">
        <v>16.059999999999999</v>
      </c>
      <c r="T2668">
        <v>19.12</v>
      </c>
      <c r="U2668">
        <v>20.63</v>
      </c>
      <c r="V2668">
        <v>18.593399750934001</v>
      </c>
      <c r="W2668">
        <v>15.617677824267782</v>
      </c>
      <c r="X2668">
        <v>14.474551623848765</v>
      </c>
      <c r="Y2668">
        <v>16.68</v>
      </c>
      <c r="Z2668">
        <v>40.47</v>
      </c>
      <c r="AA2668">
        <f t="shared" si="978"/>
        <v>19.053549190535506</v>
      </c>
      <c r="AB2668">
        <f t="shared" si="979"/>
        <v>7.8974895397489435</v>
      </c>
      <c r="AC2668">
        <v>6</v>
      </c>
      <c r="AD2668">
        <v>0.81967289495993589</v>
      </c>
      <c r="AE2668">
        <v>1.8328041526356871</v>
      </c>
      <c r="AF2668">
        <v>24.443000000000001</v>
      </c>
      <c r="AG2668">
        <v>30.93</v>
      </c>
      <c r="AH2668">
        <v>74.001044859341746</v>
      </c>
      <c r="AI2668">
        <v>21.52</v>
      </c>
      <c r="AJ2668">
        <v>14.95</v>
      </c>
      <c r="AK2668">
        <v>1.21</v>
      </c>
      <c r="AL2668">
        <v>0</v>
      </c>
    </row>
    <row r="2669" spans="1:38" x14ac:dyDescent="0.35">
      <c r="A2669" t="s">
        <v>5554</v>
      </c>
      <c r="B2669" t="s">
        <v>5555</v>
      </c>
      <c r="C2669">
        <v>4193.38</v>
      </c>
      <c r="D2669" t="s">
        <v>18</v>
      </c>
      <c r="E2669">
        <v>12</v>
      </c>
      <c r="F2669" t="s">
        <v>44</v>
      </c>
      <c r="G2669" t="s">
        <v>2338</v>
      </c>
      <c r="H2669" t="s">
        <v>15</v>
      </c>
      <c r="I2669">
        <v>78.069999999999993</v>
      </c>
      <c r="J2669">
        <v>-4.37</v>
      </c>
      <c r="K2669">
        <v>28.42</v>
      </c>
      <c r="L2669">
        <v>20250224</v>
      </c>
      <c r="M2669">
        <v>5715.31</v>
      </c>
      <c r="N2669">
        <v>6175.3290999999999</v>
      </c>
      <c r="O2669">
        <v>16.8</v>
      </c>
      <c r="P2669">
        <v>29.29</v>
      </c>
      <c r="Q2669">
        <f>(N2669-M2669)/M2669*100</f>
        <v>8.0488914862010894</v>
      </c>
      <c r="R2669">
        <v>6</v>
      </c>
      <c r="S2669">
        <v>0</v>
      </c>
      <c r="T2669">
        <v>3.45</v>
      </c>
      <c r="U2669">
        <v>4.1500000000000004</v>
      </c>
      <c r="V2669">
        <v>0</v>
      </c>
      <c r="W2669">
        <v>22.628985507246373</v>
      </c>
      <c r="X2669">
        <v>18.81204819277108</v>
      </c>
      <c r="Y2669">
        <v>14.07</v>
      </c>
      <c r="Z2669">
        <v>12.65</v>
      </c>
      <c r="AA2669">
        <f>T2669*100</f>
        <v>345</v>
      </c>
      <c r="AB2669">
        <f t="shared" si="979"/>
        <v>20.289855072463773</v>
      </c>
      <c r="AC2669">
        <v>6</v>
      </c>
      <c r="AD2669">
        <v>6.5591262339844553E-2</v>
      </c>
      <c r="AE2669">
        <v>0.92716523235800297</v>
      </c>
      <c r="AF2669">
        <v>8.6272000000000002</v>
      </c>
      <c r="AG2669">
        <v>9.15</v>
      </c>
      <c r="AH2669">
        <v>10.279269715903434</v>
      </c>
      <c r="AI2669">
        <v>3.19</v>
      </c>
      <c r="AJ2669">
        <v>2.68</v>
      </c>
      <c r="AK2669">
        <v>0.31</v>
      </c>
      <c r="AL2669">
        <v>0.60897999999999997</v>
      </c>
    </row>
    <row r="2670" spans="1:38" x14ac:dyDescent="0.35">
      <c r="A2670" t="s">
        <v>5556</v>
      </c>
      <c r="B2670" t="s">
        <v>5557</v>
      </c>
      <c r="C2670">
        <v>3111.41</v>
      </c>
      <c r="D2670" t="s">
        <v>18</v>
      </c>
      <c r="E2670">
        <v>12</v>
      </c>
      <c r="F2670" t="s">
        <v>33</v>
      </c>
      <c r="G2670" t="s">
        <v>723</v>
      </c>
      <c r="H2670" t="s">
        <v>180</v>
      </c>
      <c r="I2670">
        <v>192.55</v>
      </c>
      <c r="J2670">
        <v>0.51</v>
      </c>
      <c r="K2670">
        <v>-2.6</v>
      </c>
      <c r="L2670">
        <v>20250127</v>
      </c>
      <c r="M2670">
        <v>564.29999999999995</v>
      </c>
      <c r="N2670">
        <v>497.26</v>
      </c>
      <c r="O2670">
        <v>6.03</v>
      </c>
      <c r="P2670">
        <v>9.75</v>
      </c>
      <c r="Q2670">
        <f>(N2670-M2670)/M2670*100</f>
        <v>-11.880205564416086</v>
      </c>
      <c r="R2670">
        <v>7</v>
      </c>
      <c r="S2670">
        <v>8.2100000000000009</v>
      </c>
      <c r="T2670">
        <v>9.18</v>
      </c>
      <c r="U2670">
        <v>8.82</v>
      </c>
      <c r="V2670">
        <v>23.453105968331304</v>
      </c>
      <c r="W2670">
        <v>20.974945533769066</v>
      </c>
      <c r="X2670">
        <v>21.831065759637188</v>
      </c>
      <c r="Y2670">
        <v>4.7300000000000004</v>
      </c>
      <c r="Z2670">
        <v>0.49</v>
      </c>
      <c r="AA2670">
        <f t="shared" ref="AA2670:AA2672" si="980">(T2670-S2670)/S2670*100</f>
        <v>11.814859926918377</v>
      </c>
      <c r="AB2670">
        <f t="shared" si="979"/>
        <v>-3.921568627450974</v>
      </c>
      <c r="AC2670">
        <v>7</v>
      </c>
      <c r="AD2670">
        <v>1.7753020910540644</v>
      </c>
      <c r="AE2670">
        <v>-5.5669217687074921</v>
      </c>
      <c r="AF2670">
        <v>10.546989999999999</v>
      </c>
      <c r="AG2670">
        <v>10.39</v>
      </c>
      <c r="AH2670">
        <v>85.034024455077102</v>
      </c>
      <c r="AI2670">
        <v>28.69</v>
      </c>
      <c r="AJ2670">
        <v>22.09</v>
      </c>
      <c r="AK2670">
        <v>2.2000000000000002</v>
      </c>
      <c r="AL2670">
        <v>0.15290999999999999</v>
      </c>
    </row>
    <row r="2671" spans="1:38" x14ac:dyDescent="0.35">
      <c r="A2671" t="s">
        <v>5558</v>
      </c>
      <c r="B2671" t="s">
        <v>5559</v>
      </c>
      <c r="C2671">
        <v>3137.95</v>
      </c>
      <c r="D2671" t="s">
        <v>18</v>
      </c>
      <c r="E2671">
        <v>12</v>
      </c>
      <c r="F2671" t="s">
        <v>26</v>
      </c>
      <c r="G2671" t="s">
        <v>91</v>
      </c>
      <c r="H2671" t="s">
        <v>15</v>
      </c>
      <c r="I2671">
        <v>57.05</v>
      </c>
      <c r="J2671">
        <v>0.49</v>
      </c>
      <c r="K2671">
        <v>-5.45</v>
      </c>
      <c r="L2671">
        <v>20250226</v>
      </c>
      <c r="M2671">
        <v>1726.59</v>
      </c>
      <c r="N2671">
        <v>1718.76098</v>
      </c>
      <c r="O2671">
        <v>22.01</v>
      </c>
      <c r="P2671">
        <v>-0.27</v>
      </c>
      <c r="Q2671">
        <f>(N2671-M2671)/M2671*100</f>
        <v>-0.45343828007806719</v>
      </c>
      <c r="R2671">
        <v>9</v>
      </c>
      <c r="S2671">
        <v>3.81</v>
      </c>
      <c r="T2671">
        <v>3.92</v>
      </c>
      <c r="U2671">
        <v>4.57</v>
      </c>
      <c r="V2671">
        <v>14.973753280839894</v>
      </c>
      <c r="W2671">
        <v>14.553571428571429</v>
      </c>
      <c r="X2671">
        <v>12.4835886214442</v>
      </c>
      <c r="Y2671">
        <v>23.19</v>
      </c>
      <c r="Z2671">
        <v>-12.32</v>
      </c>
      <c r="AA2671">
        <f t="shared" si="980"/>
        <v>2.8871391076115454</v>
      </c>
      <c r="AB2671">
        <f t="shared" si="979"/>
        <v>16.581632653061234</v>
      </c>
      <c r="AC2671">
        <v>1</v>
      </c>
      <c r="AD2671">
        <v>5.040827922077928</v>
      </c>
      <c r="AE2671">
        <v>0.75285642147786513</v>
      </c>
      <c r="AF2671">
        <v>7.6515000000000004</v>
      </c>
      <c r="AG2671">
        <v>13.11</v>
      </c>
      <c r="AH2671">
        <v>48.420239894821584</v>
      </c>
      <c r="AI2671">
        <v>13.99</v>
      </c>
      <c r="AJ2671">
        <v>13.85</v>
      </c>
      <c r="AK2671">
        <v>0</v>
      </c>
      <c r="AL2671">
        <v>-4.9024900000000002</v>
      </c>
    </row>
    <row r="2672" spans="1:38" x14ac:dyDescent="0.35">
      <c r="A2672" t="s">
        <v>5560</v>
      </c>
      <c r="B2672" t="s">
        <v>5561</v>
      </c>
      <c r="C2672">
        <v>918.39</v>
      </c>
      <c r="D2672" t="s">
        <v>18</v>
      </c>
      <c r="E2672">
        <v>12</v>
      </c>
      <c r="F2672" t="s">
        <v>21</v>
      </c>
      <c r="G2672" t="s">
        <v>1737</v>
      </c>
      <c r="H2672" t="s">
        <v>15</v>
      </c>
      <c r="I2672">
        <v>37.47</v>
      </c>
      <c r="J2672">
        <v>-3.85</v>
      </c>
      <c r="K2672">
        <v>42.42</v>
      </c>
      <c r="L2672">
        <v>20250214</v>
      </c>
      <c r="M2672">
        <v>503.88</v>
      </c>
      <c r="N2672">
        <v>498.92998999999998</v>
      </c>
      <c r="O2672">
        <v>3.11</v>
      </c>
      <c r="P2672">
        <v>3.17</v>
      </c>
      <c r="Q2672">
        <f>(N2672-M2672)/M2672*100</f>
        <v>-0.98237874097007638</v>
      </c>
      <c r="R2672">
        <v>7</v>
      </c>
      <c r="S2672">
        <v>1.44</v>
      </c>
      <c r="T2672">
        <v>1.57</v>
      </c>
      <c r="U2672">
        <v>1.34</v>
      </c>
      <c r="V2672">
        <v>26.020833333333332</v>
      </c>
      <c r="W2672">
        <v>23.866242038216559</v>
      </c>
      <c r="X2672">
        <v>27.962686567164177</v>
      </c>
      <c r="Y2672">
        <v>-21.45</v>
      </c>
      <c r="Z2672">
        <v>6</v>
      </c>
      <c r="AA2672">
        <f t="shared" si="980"/>
        <v>9.0277777777777857</v>
      </c>
      <c r="AB2672">
        <f t="shared" si="979"/>
        <v>-14.64968152866242</v>
      </c>
      <c r="AC2672">
        <v>7</v>
      </c>
      <c r="AD2672">
        <v>2.6436452719255241</v>
      </c>
      <c r="AE2672">
        <v>-1.9087573004542504</v>
      </c>
      <c r="AF2672">
        <v>1.7197899999999999</v>
      </c>
      <c r="AG2672">
        <v>3.49</v>
      </c>
      <c r="AH2672">
        <v>44.057315233785822</v>
      </c>
      <c r="AI2672">
        <v>8.65</v>
      </c>
      <c r="AJ2672">
        <v>4.76</v>
      </c>
      <c r="AK2672">
        <v>0</v>
      </c>
      <c r="AL2672">
        <v>5.2999999999999998E-4</v>
      </c>
    </row>
    <row r="2673" spans="1:38" x14ac:dyDescent="0.35">
      <c r="A2673" t="s">
        <v>5562</v>
      </c>
      <c r="B2673" t="s">
        <v>5563</v>
      </c>
      <c r="C2673">
        <v>57.24</v>
      </c>
      <c r="D2673" t="s">
        <v>18</v>
      </c>
      <c r="E2673">
        <v>12</v>
      </c>
      <c r="F2673" t="s">
        <v>31</v>
      </c>
      <c r="G2673" t="s">
        <v>131</v>
      </c>
      <c r="H2673" t="s">
        <v>25</v>
      </c>
      <c r="I2673">
        <v>1.04</v>
      </c>
      <c r="J2673">
        <v>-12.61</v>
      </c>
      <c r="K2673">
        <v>10.42</v>
      </c>
      <c r="L2673">
        <v>20250220</v>
      </c>
      <c r="M2673">
        <v>0</v>
      </c>
      <c r="N2673">
        <v>3</v>
      </c>
      <c r="O2673">
        <v>0</v>
      </c>
      <c r="P2673">
        <v>0</v>
      </c>
      <c r="Q2673">
        <f>N2673*100</f>
        <v>300</v>
      </c>
      <c r="R2673">
        <v>2</v>
      </c>
      <c r="S2673">
        <v>-2.0499999999999998</v>
      </c>
      <c r="T2673">
        <v>-1.82</v>
      </c>
      <c r="U2673">
        <v>-1.79</v>
      </c>
      <c r="V2673">
        <v>-0.50731707317073171</v>
      </c>
      <c r="W2673">
        <v>-0.5714285714285714</v>
      </c>
      <c r="X2673">
        <v>-0.58100558659217882</v>
      </c>
      <c r="Y2673">
        <v>0</v>
      </c>
      <c r="Z2673">
        <v>17.21</v>
      </c>
      <c r="AA2673">
        <f t="shared" ref="AA2673:AA2674" si="981">-(T2673-S2673)/S2673*100</f>
        <v>11.21951219512194</v>
      </c>
      <c r="AB2673">
        <f>-(U2673-T2673)/T2673*100</f>
        <v>1.6483516483516498</v>
      </c>
      <c r="AC2673">
        <v>6</v>
      </c>
      <c r="AD2673">
        <v>-5.0931677018633589E-2</v>
      </c>
      <c r="AE2673">
        <v>-0.35247672253258816</v>
      </c>
      <c r="AF2673">
        <v>-47.610010000000003</v>
      </c>
      <c r="AG2673">
        <v>-66.89</v>
      </c>
      <c r="AH2673">
        <v>0</v>
      </c>
      <c r="AI2673">
        <v>-4383.8999999999996</v>
      </c>
      <c r="AJ2673">
        <v>0</v>
      </c>
      <c r="AK2673">
        <v>0</v>
      </c>
      <c r="AL2673">
        <v>0</v>
      </c>
    </row>
    <row r="2674" spans="1:38" x14ac:dyDescent="0.35">
      <c r="A2674" t="s">
        <v>5564</v>
      </c>
      <c r="B2674" t="s">
        <v>5565</v>
      </c>
      <c r="C2674">
        <v>1778.13</v>
      </c>
      <c r="D2674" t="s">
        <v>18</v>
      </c>
      <c r="E2674">
        <v>12</v>
      </c>
      <c r="F2674" t="s">
        <v>172</v>
      </c>
      <c r="G2674" t="s">
        <v>439</v>
      </c>
      <c r="H2674" t="s">
        <v>15</v>
      </c>
      <c r="I2674">
        <v>12.16</v>
      </c>
      <c r="J2674">
        <v>-12.96</v>
      </c>
      <c r="K2674">
        <v>-200</v>
      </c>
      <c r="L2674">
        <v>20250227</v>
      </c>
      <c r="M2674">
        <v>322.11</v>
      </c>
      <c r="N2674">
        <v>512.20696999999996</v>
      </c>
      <c r="O2674">
        <v>2.72</v>
      </c>
      <c r="P2674">
        <v>-10.65</v>
      </c>
      <c r="Q2674">
        <f>(N2674-M2674)/M2674*100</f>
        <v>59.016165285151011</v>
      </c>
      <c r="R2674">
        <v>2</v>
      </c>
      <c r="S2674">
        <v>-0.06</v>
      </c>
      <c r="T2674">
        <v>0.6</v>
      </c>
      <c r="U2674">
        <v>0.4</v>
      </c>
      <c r="V2674">
        <v>-202.66666666666669</v>
      </c>
      <c r="W2674">
        <v>20.266666666666669</v>
      </c>
      <c r="X2674">
        <v>30.4</v>
      </c>
      <c r="Y2674">
        <v>0</v>
      </c>
      <c r="Z2674">
        <v>-23.53</v>
      </c>
      <c r="AA2674">
        <f t="shared" si="981"/>
        <v>1099.9999999999998</v>
      </c>
      <c r="AB2674">
        <f t="shared" ref="AB2674:AB2675" si="982">(U2674-T2674)/T2674*100</f>
        <v>-33.333333333333329</v>
      </c>
      <c r="AC2674">
        <v>7</v>
      </c>
      <c r="AD2674">
        <v>1.842424242424243E-2</v>
      </c>
      <c r="AE2674">
        <v>-0.91200000000000003</v>
      </c>
      <c r="AF2674">
        <v>-25.763010000000001</v>
      </c>
      <c r="AG2674">
        <v>-6.19</v>
      </c>
      <c r="AH2674">
        <v>43.108565396914109</v>
      </c>
      <c r="AI2674">
        <v>-20.2</v>
      </c>
      <c r="AJ2674">
        <v>-30.57</v>
      </c>
      <c r="AK2674">
        <v>0</v>
      </c>
      <c r="AL2674">
        <v>0.67340999999999995</v>
      </c>
    </row>
    <row r="2675" spans="1:38" x14ac:dyDescent="0.35">
      <c r="A2675" t="s">
        <v>5566</v>
      </c>
      <c r="B2675" t="s">
        <v>5567</v>
      </c>
      <c r="C2675">
        <v>4583.3500000000004</v>
      </c>
      <c r="D2675" t="s">
        <v>104</v>
      </c>
      <c r="E2675">
        <v>12</v>
      </c>
      <c r="F2675" t="s">
        <v>233</v>
      </c>
      <c r="G2675" t="s">
        <v>707</v>
      </c>
      <c r="H2675" t="s">
        <v>15</v>
      </c>
      <c r="I2675">
        <v>28.59</v>
      </c>
      <c r="J2675">
        <v>18.09</v>
      </c>
      <c r="K2675">
        <v>20.69</v>
      </c>
      <c r="L2675">
        <v>20250227</v>
      </c>
      <c r="M2675">
        <v>1771.8</v>
      </c>
      <c r="N2675">
        <v>2531.3998999999999</v>
      </c>
      <c r="O2675">
        <v>-0.57999999999999996</v>
      </c>
      <c r="P2675">
        <v>-20.010000000000002</v>
      </c>
      <c r="Q2675">
        <f>(N2675-M2675)/M2675*100</f>
        <v>42.871650299130827</v>
      </c>
      <c r="R2675">
        <v>2</v>
      </c>
      <c r="S2675">
        <v>0.84</v>
      </c>
      <c r="T2675">
        <v>0.97</v>
      </c>
      <c r="U2675">
        <v>0.94</v>
      </c>
      <c r="V2675">
        <v>34.035714285714285</v>
      </c>
      <c r="W2675">
        <v>29.474226804123713</v>
      </c>
      <c r="X2675">
        <v>30.414893617021278</v>
      </c>
      <c r="Y2675">
        <v>39.33</v>
      </c>
      <c r="Z2675">
        <v>-7.46</v>
      </c>
      <c r="AA2675">
        <f>(T2675-S2675)/S2675*100</f>
        <v>15.476190476190476</v>
      </c>
      <c r="AB2675">
        <f t="shared" si="982"/>
        <v>-3.092783505154642</v>
      </c>
      <c r="AC2675">
        <v>7</v>
      </c>
      <c r="AD2675">
        <v>1.9044885011895323</v>
      </c>
      <c r="AE2675">
        <v>-9.8341489361702035</v>
      </c>
      <c r="AF2675">
        <v>2.9460000000000002</v>
      </c>
      <c r="AG2675">
        <v>4.71</v>
      </c>
      <c r="AH2675">
        <v>64.172029574444068</v>
      </c>
      <c r="AI2675">
        <v>7.81</v>
      </c>
      <c r="AJ2675">
        <v>13.63</v>
      </c>
      <c r="AK2675">
        <v>1.26</v>
      </c>
      <c r="AL2675">
        <v>0</v>
      </c>
    </row>
    <row r="2676" spans="1:38" x14ac:dyDescent="0.35">
      <c r="A2676" t="s">
        <v>5568</v>
      </c>
      <c r="B2676" t="s">
        <v>5569</v>
      </c>
      <c r="C2676">
        <v>438.73</v>
      </c>
      <c r="D2676" t="s">
        <v>18</v>
      </c>
      <c r="E2676">
        <v>12</v>
      </c>
      <c r="F2676" t="s">
        <v>31</v>
      </c>
      <c r="G2676" t="s">
        <v>32</v>
      </c>
      <c r="H2676" t="s">
        <v>25</v>
      </c>
      <c r="I2676">
        <v>3.3450000000000002</v>
      </c>
      <c r="J2676">
        <v>-18.420000000000002</v>
      </c>
      <c r="K2676">
        <v>-2.33</v>
      </c>
      <c r="L2676">
        <v>20250307</v>
      </c>
      <c r="M2676">
        <v>0</v>
      </c>
      <c r="N2676">
        <v>12.175990000000001</v>
      </c>
      <c r="O2676">
        <v>0</v>
      </c>
      <c r="P2676">
        <v>0</v>
      </c>
      <c r="Q2676">
        <f>N2676*100</f>
        <v>1217.5990000000002</v>
      </c>
      <c r="R2676">
        <v>2</v>
      </c>
      <c r="S2676">
        <v>-1.81</v>
      </c>
      <c r="T2676">
        <v>-1.71</v>
      </c>
      <c r="U2676">
        <v>-1.43</v>
      </c>
      <c r="V2676">
        <v>-1.8480662983425415</v>
      </c>
      <c r="W2676">
        <v>-1.9561403508771931</v>
      </c>
      <c r="X2676">
        <v>-2.3391608391608396</v>
      </c>
      <c r="Y2676">
        <v>0</v>
      </c>
      <c r="Z2676">
        <v>51.55</v>
      </c>
      <c r="AA2676">
        <f>-(T2676-S2676)/S2676*100</f>
        <v>5.5248618784530432</v>
      </c>
      <c r="AB2676">
        <f>-(U2676-T2676)/T2676*100</f>
        <v>16.374269005847957</v>
      </c>
      <c r="AC2676">
        <v>1</v>
      </c>
      <c r="AD2676">
        <v>-0.35406140350877163</v>
      </c>
      <c r="AE2676">
        <v>-0.14285589410589411</v>
      </c>
      <c r="AF2676">
        <v>0</v>
      </c>
      <c r="AG2676">
        <v>-107.87</v>
      </c>
      <c r="AH2676">
        <v>0</v>
      </c>
      <c r="AI2676">
        <v>-25718.63</v>
      </c>
      <c r="AJ2676">
        <v>0</v>
      </c>
      <c r="AK2676">
        <v>0</v>
      </c>
      <c r="AL2676">
        <v>0</v>
      </c>
    </row>
    <row r="2677" spans="1:38" x14ac:dyDescent="0.35">
      <c r="A2677" t="s">
        <v>5570</v>
      </c>
      <c r="B2677" t="s">
        <v>5571</v>
      </c>
      <c r="C2677">
        <v>1075.74</v>
      </c>
      <c r="D2677" t="s">
        <v>18</v>
      </c>
      <c r="E2677">
        <v>12</v>
      </c>
      <c r="F2677" t="s">
        <v>16</v>
      </c>
      <c r="G2677" t="s">
        <v>147</v>
      </c>
      <c r="H2677" t="s">
        <v>15</v>
      </c>
      <c r="I2677">
        <v>22.74</v>
      </c>
      <c r="J2677">
        <v>1.1599999999999999</v>
      </c>
      <c r="K2677">
        <v>55.56</v>
      </c>
      <c r="L2677">
        <v>20250213</v>
      </c>
      <c r="M2677">
        <v>303.70999999999998</v>
      </c>
      <c r="N2677">
        <v>330.19299000000001</v>
      </c>
      <c r="O2677">
        <v>5.56</v>
      </c>
      <c r="P2677">
        <v>9.98</v>
      </c>
      <c r="Q2677">
        <f>(N2677-M2677)/M2677*100</f>
        <v>8.7198281255144803</v>
      </c>
      <c r="R2677">
        <v>6</v>
      </c>
      <c r="S2677">
        <v>0.06</v>
      </c>
      <c r="T2677">
        <v>0.37</v>
      </c>
      <c r="U2677">
        <v>0.49</v>
      </c>
      <c r="V2677">
        <v>379</v>
      </c>
      <c r="W2677">
        <v>61.459459459459453</v>
      </c>
      <c r="X2677">
        <v>46.408163265306122</v>
      </c>
      <c r="Y2677">
        <v>0</v>
      </c>
      <c r="Z2677">
        <v>112.5</v>
      </c>
      <c r="AA2677">
        <f>(T2677-S2677)/S2677*100</f>
        <v>516.66666666666674</v>
      </c>
      <c r="AB2677">
        <f>(U2677-T2677)/T2677*100</f>
        <v>32.432432432432435</v>
      </c>
      <c r="AC2677">
        <v>6</v>
      </c>
      <c r="AD2677">
        <v>0.11895379250217956</v>
      </c>
      <c r="AE2677">
        <v>1.4309183673469386</v>
      </c>
      <c r="AF2677">
        <v>-19.806999999999999</v>
      </c>
      <c r="AG2677">
        <v>-12.21</v>
      </c>
      <c r="AH2677">
        <v>62.031872509960159</v>
      </c>
      <c r="AI2677">
        <v>3.99</v>
      </c>
      <c r="AJ2677">
        <v>-8.89</v>
      </c>
      <c r="AK2677">
        <v>0</v>
      </c>
      <c r="AL2677">
        <v>-3.6048800000000001</v>
      </c>
    </row>
    <row r="2678" spans="1:38" x14ac:dyDescent="0.35">
      <c r="A2678" t="s">
        <v>5572</v>
      </c>
      <c r="B2678" t="s">
        <v>5573</v>
      </c>
      <c r="C2678">
        <v>197.54</v>
      </c>
      <c r="D2678" t="s">
        <v>18</v>
      </c>
      <c r="E2678">
        <v>12</v>
      </c>
      <c r="F2678" t="s">
        <v>31</v>
      </c>
      <c r="G2678" t="s">
        <v>131</v>
      </c>
      <c r="H2678" t="s">
        <v>25</v>
      </c>
      <c r="I2678">
        <v>8.01</v>
      </c>
      <c r="J2678">
        <v>-8.4600000000000009</v>
      </c>
      <c r="K2678">
        <v>-15.15</v>
      </c>
      <c r="L2678">
        <v>20250306</v>
      </c>
      <c r="M2678">
        <v>7.2</v>
      </c>
      <c r="N2678">
        <v>11.36999</v>
      </c>
      <c r="O2678">
        <v>8.86</v>
      </c>
      <c r="P2678">
        <v>7.75</v>
      </c>
      <c r="Q2678">
        <f>(N2678-M2678)/M2678*100</f>
        <v>57.916527777777773</v>
      </c>
      <c r="R2678">
        <v>1</v>
      </c>
      <c r="S2678">
        <v>-1.24</v>
      </c>
      <c r="T2678">
        <v>-1.0900000000000001</v>
      </c>
      <c r="U2678">
        <v>-0.65</v>
      </c>
      <c r="V2678">
        <v>-6.459677419354839</v>
      </c>
      <c r="W2678">
        <v>-7.3486238532110084</v>
      </c>
      <c r="X2678">
        <v>-12.323076923076922</v>
      </c>
      <c r="Y2678">
        <v>0</v>
      </c>
      <c r="Z2678">
        <v>2.17</v>
      </c>
      <c r="AA2678">
        <f t="shared" ref="AA2678:AA2682" si="983">-(T2678-S2678)/S2678*100</f>
        <v>12.096774193548381</v>
      </c>
      <c r="AB2678">
        <f t="shared" ref="AB2678:AB2682" si="984">-(U2678-T2678)/T2678*100</f>
        <v>40.366972477064223</v>
      </c>
      <c r="AC2678">
        <v>1</v>
      </c>
      <c r="AD2678">
        <v>-0.60748623853211037</v>
      </c>
      <c r="AE2678">
        <v>-0.30527622377622371</v>
      </c>
      <c r="AF2678">
        <v>-46.951009999999997</v>
      </c>
      <c r="AG2678">
        <v>-78.63</v>
      </c>
      <c r="AH2678">
        <v>60.875138888888891</v>
      </c>
      <c r="AI2678">
        <v>-349.41</v>
      </c>
      <c r="AJ2678">
        <v>-349.41</v>
      </c>
      <c r="AK2678">
        <v>0</v>
      </c>
      <c r="AL2678">
        <v>0.10938000000000001</v>
      </c>
    </row>
    <row r="2679" spans="1:38" x14ac:dyDescent="0.35">
      <c r="A2679" t="s">
        <v>5574</v>
      </c>
      <c r="B2679" t="s">
        <v>5575</v>
      </c>
      <c r="C2679">
        <v>491</v>
      </c>
      <c r="D2679" t="s">
        <v>18</v>
      </c>
      <c r="E2679">
        <v>12</v>
      </c>
      <c r="F2679" t="s">
        <v>31</v>
      </c>
      <c r="G2679" t="s">
        <v>131</v>
      </c>
      <c r="H2679" t="s">
        <v>25</v>
      </c>
      <c r="I2679">
        <v>1.6950000000000001</v>
      </c>
      <c r="J2679">
        <v>-15.25</v>
      </c>
      <c r="K2679">
        <v>0</v>
      </c>
      <c r="L2679">
        <v>20250320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5</v>
      </c>
      <c r="S2679">
        <v>-0.65</v>
      </c>
      <c r="T2679">
        <v>-0.54</v>
      </c>
      <c r="U2679">
        <v>-0.44</v>
      </c>
      <c r="V2679">
        <v>-2.6076923076923078</v>
      </c>
      <c r="W2679">
        <v>-3.1388888888888888</v>
      </c>
      <c r="X2679">
        <v>-3.8522727272727275</v>
      </c>
      <c r="Y2679">
        <v>0</v>
      </c>
      <c r="Z2679">
        <v>-147.83000000000001</v>
      </c>
      <c r="AA2679">
        <f t="shared" si="983"/>
        <v>16.92307692307692</v>
      </c>
      <c r="AB2679">
        <f t="shared" si="984"/>
        <v>18.518518518518523</v>
      </c>
      <c r="AC2679">
        <v>1</v>
      </c>
      <c r="AD2679">
        <v>-0.18547979797979802</v>
      </c>
      <c r="AE2679">
        <v>-0.20802272727272725</v>
      </c>
      <c r="AF2679">
        <v>0</v>
      </c>
      <c r="AG2679">
        <v>-10.92</v>
      </c>
      <c r="AH2679">
        <v>0</v>
      </c>
      <c r="AI2679">
        <v>0</v>
      </c>
      <c r="AJ2679">
        <v>0</v>
      </c>
      <c r="AK2679">
        <v>0</v>
      </c>
      <c r="AL2679">
        <v>0</v>
      </c>
    </row>
    <row r="2680" spans="1:38" x14ac:dyDescent="0.35">
      <c r="A2680" t="s">
        <v>5576</v>
      </c>
      <c r="B2680" t="s">
        <v>5577</v>
      </c>
      <c r="C2680">
        <v>88.19</v>
      </c>
      <c r="D2680" t="s">
        <v>18</v>
      </c>
      <c r="E2680">
        <v>12</v>
      </c>
      <c r="F2680" t="s">
        <v>78</v>
      </c>
      <c r="G2680" t="s">
        <v>140</v>
      </c>
      <c r="H2680" t="s">
        <v>25</v>
      </c>
      <c r="I2680">
        <v>0.81879999999999997</v>
      </c>
      <c r="J2680">
        <v>-1.95</v>
      </c>
      <c r="K2680">
        <v>20</v>
      </c>
      <c r="L2680">
        <v>20250311</v>
      </c>
      <c r="M2680">
        <v>510.54</v>
      </c>
      <c r="N2680">
        <v>489.00799000000001</v>
      </c>
      <c r="O2680">
        <v>-1.77</v>
      </c>
      <c r="P2680">
        <v>-11.32</v>
      </c>
      <c r="Q2680">
        <f>(N2680-M2680)/M2680*100</f>
        <v>-4.2174971598699447</v>
      </c>
      <c r="R2680">
        <v>4</v>
      </c>
      <c r="S2680">
        <v>-0.7</v>
      </c>
      <c r="T2680">
        <v>-0.47</v>
      </c>
      <c r="U2680">
        <v>-0.27</v>
      </c>
      <c r="V2680">
        <v>-1.1697142857142857</v>
      </c>
      <c r="W2680">
        <v>-1.7421276595744681</v>
      </c>
      <c r="X2680">
        <v>-3.0325925925925925</v>
      </c>
      <c r="Y2680">
        <v>0</v>
      </c>
      <c r="Z2680">
        <v>-89.19</v>
      </c>
      <c r="AA2680">
        <f t="shared" si="983"/>
        <v>32.857142857142854</v>
      </c>
      <c r="AB2680">
        <f t="shared" si="984"/>
        <v>42.553191489361694</v>
      </c>
      <c r="AC2680">
        <v>1</v>
      </c>
      <c r="AD2680">
        <v>-5.3021276595744689E-2</v>
      </c>
      <c r="AE2680">
        <v>-7.1265925925925941E-2</v>
      </c>
      <c r="AF2680">
        <v>10.085000000000001</v>
      </c>
      <c r="AG2680">
        <v>-52.87</v>
      </c>
      <c r="AH2680">
        <v>33.65534532064089</v>
      </c>
      <c r="AI2680">
        <v>-11.57</v>
      </c>
      <c r="AJ2680">
        <v>-21.34</v>
      </c>
      <c r="AK2680">
        <v>0</v>
      </c>
      <c r="AL2680">
        <v>1.8139000000000001</v>
      </c>
    </row>
    <row r="2681" spans="1:38" x14ac:dyDescent="0.35">
      <c r="A2681" t="s">
        <v>5578</v>
      </c>
      <c r="B2681" t="s">
        <v>5579</v>
      </c>
      <c r="C2681">
        <v>312.02</v>
      </c>
      <c r="D2681" t="s">
        <v>18</v>
      </c>
      <c r="E2681">
        <v>12</v>
      </c>
      <c r="F2681" t="s">
        <v>31</v>
      </c>
      <c r="G2681" t="s">
        <v>32</v>
      </c>
      <c r="H2681" t="s">
        <v>25</v>
      </c>
      <c r="I2681">
        <v>3.82</v>
      </c>
      <c r="J2681">
        <v>1.33</v>
      </c>
      <c r="K2681">
        <v>8.33</v>
      </c>
      <c r="L2681">
        <v>20250312</v>
      </c>
      <c r="M2681">
        <v>7.05</v>
      </c>
      <c r="N2681">
        <v>23.666989999999998</v>
      </c>
      <c r="O2681">
        <v>105.7</v>
      </c>
      <c r="P2681">
        <v>65.73</v>
      </c>
      <c r="Q2681">
        <f>(N2681-M2681)/M2681*100</f>
        <v>235.70198581560282</v>
      </c>
      <c r="R2681">
        <v>1</v>
      </c>
      <c r="S2681">
        <v>-0.22</v>
      </c>
      <c r="T2681">
        <v>-0.34</v>
      </c>
      <c r="U2681">
        <v>-0.32</v>
      </c>
      <c r="V2681">
        <v>-17.363636363636363</v>
      </c>
      <c r="W2681">
        <v>-11.235294117647058</v>
      </c>
      <c r="X2681">
        <v>-11.9375</v>
      </c>
      <c r="Y2681">
        <v>0</v>
      </c>
      <c r="Z2681">
        <v>60.42</v>
      </c>
      <c r="AA2681">
        <f t="shared" si="983"/>
        <v>-54.545454545454554</v>
      </c>
      <c r="AB2681">
        <f t="shared" si="984"/>
        <v>5.8823529411764754</v>
      </c>
      <c r="AC2681">
        <v>2</v>
      </c>
      <c r="AD2681">
        <v>0.2059803921568627</v>
      </c>
      <c r="AE2681">
        <v>-2.0293749999999982</v>
      </c>
      <c r="AF2681">
        <v>-58.423999999999999</v>
      </c>
      <c r="AG2681">
        <v>-69.36</v>
      </c>
      <c r="AH2681">
        <v>100</v>
      </c>
      <c r="AI2681">
        <v>-134.31</v>
      </c>
      <c r="AJ2681">
        <v>-134.31</v>
      </c>
      <c r="AK2681">
        <v>0</v>
      </c>
      <c r="AL2681">
        <v>0</v>
      </c>
    </row>
    <row r="2682" spans="1:38" x14ac:dyDescent="0.35">
      <c r="A2682" t="s">
        <v>5580</v>
      </c>
      <c r="B2682" t="s">
        <v>5581</v>
      </c>
      <c r="C2682">
        <v>753.86</v>
      </c>
      <c r="D2682" t="s">
        <v>18</v>
      </c>
      <c r="E2682">
        <v>12</v>
      </c>
      <c r="F2682" t="s">
        <v>31</v>
      </c>
      <c r="G2682" t="s">
        <v>32</v>
      </c>
      <c r="H2682" t="s">
        <v>25</v>
      </c>
      <c r="I2682">
        <v>14.01</v>
      </c>
      <c r="J2682">
        <v>-20.85</v>
      </c>
      <c r="K2682">
        <v>6.78</v>
      </c>
      <c r="L2682">
        <v>20250220</v>
      </c>
      <c r="M2682">
        <v>91.37</v>
      </c>
      <c r="N2682">
        <v>144.19200000000001</v>
      </c>
      <c r="O2682">
        <v>234.38</v>
      </c>
      <c r="P2682">
        <v>69.5</v>
      </c>
      <c r="Q2682">
        <f>(N2682-M2682)/M2682*100</f>
        <v>57.811097734486147</v>
      </c>
      <c r="R2682">
        <v>6</v>
      </c>
      <c r="S2682">
        <v>-2.73</v>
      </c>
      <c r="T2682">
        <v>-2.29</v>
      </c>
      <c r="U2682">
        <v>-4.2699999999999996</v>
      </c>
      <c r="V2682">
        <v>-5.1318681318681314</v>
      </c>
      <c r="W2682">
        <v>-6.1179039301310043</v>
      </c>
      <c r="X2682">
        <v>-3.2810304449648715</v>
      </c>
      <c r="Y2682">
        <v>0</v>
      </c>
      <c r="Z2682">
        <v>-11.74</v>
      </c>
      <c r="AA2682">
        <f t="shared" si="983"/>
        <v>16.117216117216117</v>
      </c>
      <c r="AB2682">
        <f t="shared" si="984"/>
        <v>-86.462882096069848</v>
      </c>
      <c r="AC2682">
        <v>7</v>
      </c>
      <c r="AD2682">
        <v>-0.37958813021040094</v>
      </c>
      <c r="AE2682">
        <v>3.7947271307927057E-2</v>
      </c>
      <c r="AF2682">
        <v>-21.265000000000001</v>
      </c>
      <c r="AG2682">
        <v>-24.19</v>
      </c>
      <c r="AH2682">
        <v>100</v>
      </c>
      <c r="AI2682">
        <v>-98.86</v>
      </c>
      <c r="AJ2682">
        <v>-98.86</v>
      </c>
      <c r="AK2682">
        <v>0</v>
      </c>
      <c r="AL2682">
        <v>0</v>
      </c>
    </row>
    <row r="2683" spans="1:38" x14ac:dyDescent="0.35">
      <c r="A2683" t="s">
        <v>5582</v>
      </c>
      <c r="B2683" t="s">
        <v>5583</v>
      </c>
      <c r="C2683">
        <v>57.97</v>
      </c>
      <c r="D2683" t="s">
        <v>18</v>
      </c>
      <c r="E2683">
        <v>12</v>
      </c>
      <c r="F2683" t="s">
        <v>207</v>
      </c>
      <c r="G2683" t="s">
        <v>208</v>
      </c>
      <c r="H2683" t="s">
        <v>25</v>
      </c>
      <c r="I2683">
        <v>1.01</v>
      </c>
      <c r="J2683">
        <v>7.63</v>
      </c>
      <c r="K2683">
        <v>-10</v>
      </c>
      <c r="L2683">
        <v>20250306</v>
      </c>
      <c r="M2683">
        <v>675.73</v>
      </c>
      <c r="N2683">
        <v>0</v>
      </c>
      <c r="O2683">
        <v>18.05</v>
      </c>
      <c r="P2683">
        <v>2.13</v>
      </c>
      <c r="Q2683">
        <v>-100</v>
      </c>
      <c r="R2683">
        <v>7</v>
      </c>
      <c r="S2683">
        <v>-0.13</v>
      </c>
      <c r="T2683">
        <v>0</v>
      </c>
      <c r="U2683">
        <v>0</v>
      </c>
      <c r="V2683">
        <v>-7.7692307692307692</v>
      </c>
      <c r="W2683">
        <v>0</v>
      </c>
      <c r="X2683">
        <v>0</v>
      </c>
      <c r="Y2683">
        <v>0</v>
      </c>
      <c r="Z2683">
        <v>-650</v>
      </c>
      <c r="AA2683">
        <v>100</v>
      </c>
      <c r="AB2683">
        <v>0</v>
      </c>
      <c r="AC2683">
        <v>7</v>
      </c>
      <c r="AD2683">
        <v>0</v>
      </c>
      <c r="AE2683">
        <v>0</v>
      </c>
      <c r="AF2683">
        <v>-20.821000000000002</v>
      </c>
      <c r="AG2683">
        <v>-26.79</v>
      </c>
      <c r="AH2683">
        <v>33.949507939561663</v>
      </c>
      <c r="AI2683">
        <v>-5.1100000000000003</v>
      </c>
      <c r="AJ2683">
        <v>-5.1100000000000003</v>
      </c>
      <c r="AK2683">
        <v>0</v>
      </c>
      <c r="AL2683">
        <v>9.9580000000000002E-2</v>
      </c>
    </row>
    <row r="2684" spans="1:38" x14ac:dyDescent="0.35">
      <c r="A2684" t="s">
        <v>5584</v>
      </c>
      <c r="B2684" t="s">
        <v>5585</v>
      </c>
      <c r="C2684">
        <v>45357.96</v>
      </c>
      <c r="D2684" t="s">
        <v>18</v>
      </c>
      <c r="E2684">
        <v>12</v>
      </c>
      <c r="F2684" t="s">
        <v>33</v>
      </c>
      <c r="G2684" t="s">
        <v>160</v>
      </c>
      <c r="H2684" t="s">
        <v>15</v>
      </c>
      <c r="I2684">
        <v>127.41</v>
      </c>
      <c r="J2684">
        <v>4.53</v>
      </c>
      <c r="K2684">
        <v>0.28999999999999998</v>
      </c>
      <c r="L2684">
        <v>20250204</v>
      </c>
      <c r="M2684">
        <v>50894</v>
      </c>
      <c r="N2684">
        <v>67204.132809999996</v>
      </c>
      <c r="O2684">
        <v>0.89</v>
      </c>
      <c r="P2684">
        <v>-17.5</v>
      </c>
      <c r="Q2684">
        <f>(N2684-M2684)/M2684*100</f>
        <v>32.047260600463702</v>
      </c>
      <c r="R2684">
        <v>2</v>
      </c>
      <c r="S2684">
        <v>11.69</v>
      </c>
      <c r="T2684">
        <v>13.33</v>
      </c>
      <c r="U2684">
        <v>14.65</v>
      </c>
      <c r="V2684">
        <v>10.899059024807528</v>
      </c>
      <c r="W2684">
        <v>9.5581395348837201</v>
      </c>
      <c r="X2684">
        <v>8.6969283276450504</v>
      </c>
      <c r="Y2684">
        <v>0.65</v>
      </c>
      <c r="Z2684">
        <v>22.83</v>
      </c>
      <c r="AA2684">
        <f t="shared" ref="AA2684:AA2686" si="985">(T2684-S2684)/S2684*100</f>
        <v>14.029084687767329</v>
      </c>
      <c r="AB2684">
        <f t="shared" ref="AB2684:AB2686" si="986">(U2684-T2684)/T2684*100</f>
        <v>9.9024756189047292</v>
      </c>
      <c r="AC2684">
        <v>6</v>
      </c>
      <c r="AD2684">
        <v>0.68130884855360152</v>
      </c>
      <c r="AE2684">
        <v>0.8782579894508219</v>
      </c>
      <c r="AF2684">
        <v>7.0345000000000004</v>
      </c>
      <c r="AG2684">
        <v>9.2200000000000006</v>
      </c>
      <c r="AH2684">
        <v>29.298149094195779</v>
      </c>
      <c r="AI2684">
        <v>6.73</v>
      </c>
      <c r="AJ2684">
        <v>6.03</v>
      </c>
      <c r="AK2684">
        <v>4.08</v>
      </c>
      <c r="AL2684">
        <v>0.59584000000000004</v>
      </c>
    </row>
    <row r="2685" spans="1:38" x14ac:dyDescent="0.35">
      <c r="A2685" t="s">
        <v>5586</v>
      </c>
      <c r="B2685" t="s">
        <v>5587</v>
      </c>
      <c r="C2685">
        <v>2544.0300000000002</v>
      </c>
      <c r="D2685" t="s">
        <v>18</v>
      </c>
      <c r="E2685">
        <v>12</v>
      </c>
      <c r="F2685" t="s">
        <v>31</v>
      </c>
      <c r="G2685" t="s">
        <v>534</v>
      </c>
      <c r="H2685" t="s">
        <v>25</v>
      </c>
      <c r="I2685">
        <v>21.2</v>
      </c>
      <c r="J2685">
        <v>-0.47</v>
      </c>
      <c r="K2685">
        <v>-50</v>
      </c>
      <c r="L2685">
        <v>20250225</v>
      </c>
      <c r="M2685">
        <v>1657.74</v>
      </c>
      <c r="N2685">
        <v>1678.7080000000001</v>
      </c>
      <c r="O2685">
        <v>26.01</v>
      </c>
      <c r="P2685">
        <v>22.19</v>
      </c>
      <c r="Q2685">
        <f>(N2685-M2685)/M2685*100</f>
        <v>1.2648545610288751</v>
      </c>
      <c r="R2685">
        <v>6</v>
      </c>
      <c r="S2685">
        <v>0.21</v>
      </c>
      <c r="T2685">
        <v>0.15</v>
      </c>
      <c r="U2685">
        <v>0.28000000000000003</v>
      </c>
      <c r="V2685">
        <v>100.95238095238095</v>
      </c>
      <c r="W2685">
        <v>141.33333333333334</v>
      </c>
      <c r="X2685">
        <v>75.714285714285708</v>
      </c>
      <c r="Y2685">
        <v>0</v>
      </c>
      <c r="Z2685">
        <v>337.5</v>
      </c>
      <c r="AA2685">
        <f t="shared" si="985"/>
        <v>-28.571428571428569</v>
      </c>
      <c r="AB2685">
        <f t="shared" si="986"/>
        <v>86.666666666666686</v>
      </c>
      <c r="AC2685">
        <v>2</v>
      </c>
      <c r="AD2685">
        <v>-4.9466666666666672</v>
      </c>
      <c r="AE2685">
        <v>0.87362637362637341</v>
      </c>
      <c r="AF2685">
        <v>-6.8029000000000002</v>
      </c>
      <c r="AG2685">
        <v>2.02</v>
      </c>
      <c r="AH2685">
        <v>9.7424228166057425</v>
      </c>
      <c r="AI2685">
        <v>0.75</v>
      </c>
      <c r="AJ2685">
        <v>0.75</v>
      </c>
      <c r="AK2685">
        <v>0</v>
      </c>
      <c r="AL2685">
        <v>0</v>
      </c>
    </row>
    <row r="2686" spans="1:38" x14ac:dyDescent="0.35">
      <c r="A2686" t="s">
        <v>5588</v>
      </c>
      <c r="B2686" t="s">
        <v>5589</v>
      </c>
      <c r="C2686">
        <v>58663.15</v>
      </c>
      <c r="D2686" t="s">
        <v>18</v>
      </c>
      <c r="E2686">
        <v>12</v>
      </c>
      <c r="F2686" t="s">
        <v>33</v>
      </c>
      <c r="G2686" t="s">
        <v>317</v>
      </c>
      <c r="H2686" t="s">
        <v>15</v>
      </c>
      <c r="I2686">
        <v>335.01</v>
      </c>
      <c r="J2686">
        <v>-1.3</v>
      </c>
      <c r="K2686">
        <v>-1.18</v>
      </c>
      <c r="L2686">
        <v>20250218</v>
      </c>
      <c r="M2686">
        <v>4517.6899999999996</v>
      </c>
      <c r="N2686">
        <v>4686.5581000000002</v>
      </c>
      <c r="O2686">
        <v>13.76</v>
      </c>
      <c r="P2686">
        <v>8.02</v>
      </c>
      <c r="Q2686">
        <f>(N2686-M2686)/M2686*100</f>
        <v>3.7379302254028191</v>
      </c>
      <c r="R2686">
        <v>6</v>
      </c>
      <c r="S2686">
        <v>16.829999999999998</v>
      </c>
      <c r="T2686">
        <v>16.73</v>
      </c>
      <c r="U2686">
        <v>17.34</v>
      </c>
      <c r="V2686">
        <v>19.905525846702318</v>
      </c>
      <c r="W2686">
        <v>20.024506873879258</v>
      </c>
      <c r="X2686">
        <v>19.320069204152247</v>
      </c>
      <c r="Y2686">
        <v>13.54</v>
      </c>
      <c r="Z2686">
        <v>6.09</v>
      </c>
      <c r="AA2686">
        <f t="shared" si="985"/>
        <v>-0.59417706476528753</v>
      </c>
      <c r="AB2686">
        <f t="shared" si="986"/>
        <v>3.6461446503287478</v>
      </c>
      <c r="AC2686">
        <v>2</v>
      </c>
      <c r="AD2686">
        <v>-33.701245068739503</v>
      </c>
      <c r="AE2686">
        <v>5.2987665210732358</v>
      </c>
      <c r="AF2686">
        <v>14.637</v>
      </c>
      <c r="AG2686">
        <v>9.89</v>
      </c>
      <c r="AH2686">
        <v>74.589977621306474</v>
      </c>
      <c r="AI2686">
        <v>40.54</v>
      </c>
      <c r="AJ2686">
        <v>40.54</v>
      </c>
      <c r="AK2686">
        <v>3.58</v>
      </c>
      <c r="AL2686">
        <v>1.7674799999999999</v>
      </c>
    </row>
    <row r="2687" spans="1:38" x14ac:dyDescent="0.35">
      <c r="A2687" t="s">
        <v>5590</v>
      </c>
      <c r="B2687" t="s">
        <v>5591</v>
      </c>
      <c r="C2687">
        <v>1927.9</v>
      </c>
      <c r="D2687" t="s">
        <v>18</v>
      </c>
      <c r="E2687">
        <v>6</v>
      </c>
      <c r="F2687" t="s">
        <v>33</v>
      </c>
      <c r="G2687" t="s">
        <v>61</v>
      </c>
      <c r="H2687" t="s">
        <v>25</v>
      </c>
      <c r="I2687">
        <v>4.42</v>
      </c>
      <c r="J2687">
        <v>-1.1200000000000001</v>
      </c>
      <c r="K2687">
        <v>15</v>
      </c>
      <c r="L2687">
        <v>20250213</v>
      </c>
      <c r="M2687">
        <v>861.66</v>
      </c>
      <c r="N2687">
        <v>0</v>
      </c>
      <c r="O2687">
        <v>8.4</v>
      </c>
      <c r="P2687">
        <v>1.1100000000000001</v>
      </c>
      <c r="Q2687">
        <v>-100</v>
      </c>
      <c r="R2687">
        <v>7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9.74</v>
      </c>
      <c r="Z2687">
        <v>14.61</v>
      </c>
      <c r="AA2687">
        <v>0</v>
      </c>
      <c r="AB2687">
        <v>0</v>
      </c>
      <c r="AC2687">
        <v>5</v>
      </c>
      <c r="AD2687">
        <v>0</v>
      </c>
      <c r="AE2687">
        <v>0</v>
      </c>
      <c r="AF2687">
        <v>5.5212899999999996</v>
      </c>
      <c r="AG2687">
        <v>5.84</v>
      </c>
      <c r="AH2687">
        <v>72.431238539563168</v>
      </c>
      <c r="AI2687">
        <v>54.33</v>
      </c>
      <c r="AJ2687">
        <v>-2.23</v>
      </c>
      <c r="AK2687">
        <v>16.29</v>
      </c>
      <c r="AL2687">
        <v>0.64763000000000004</v>
      </c>
    </row>
    <row r="2688" spans="1:38" x14ac:dyDescent="0.35">
      <c r="A2688" t="s">
        <v>5592</v>
      </c>
      <c r="B2688" t="s">
        <v>5593</v>
      </c>
      <c r="C2688">
        <v>1074.1400000000001</v>
      </c>
      <c r="D2688" t="s">
        <v>18</v>
      </c>
      <c r="E2688">
        <v>12</v>
      </c>
      <c r="F2688" t="s">
        <v>56</v>
      </c>
      <c r="G2688" t="s">
        <v>275</v>
      </c>
      <c r="H2688" t="s">
        <v>15</v>
      </c>
      <c r="I2688">
        <v>17.670000000000002</v>
      </c>
      <c r="J2688">
        <v>-27.73</v>
      </c>
      <c r="K2688">
        <v>-12.07</v>
      </c>
      <c r="L2688">
        <v>20250306</v>
      </c>
      <c r="M2688">
        <v>1601.14</v>
      </c>
      <c r="N2688">
        <v>1722.1999499999999</v>
      </c>
      <c r="O2688">
        <v>4.13</v>
      </c>
      <c r="P2688">
        <v>7.02</v>
      </c>
      <c r="Q2688">
        <f>(N2688-M2688)/M2688*100</f>
        <v>7.5608597624192653</v>
      </c>
      <c r="R2688">
        <v>1</v>
      </c>
      <c r="S2688">
        <v>2.2799999999999998</v>
      </c>
      <c r="T2688">
        <v>2.5</v>
      </c>
      <c r="U2688">
        <v>3.26</v>
      </c>
      <c r="V2688">
        <v>7.7500000000000018</v>
      </c>
      <c r="W2688">
        <v>7.0680000000000005</v>
      </c>
      <c r="X2688">
        <v>5.420245398773007</v>
      </c>
      <c r="Y2688">
        <v>0</v>
      </c>
      <c r="Z2688">
        <v>3.56</v>
      </c>
      <c r="AA2688">
        <f t="shared" ref="AA2688:AA2690" si="987">(T2688-S2688)/S2688*100</f>
        <v>9.6491228070175534</v>
      </c>
      <c r="AB2688">
        <f t="shared" ref="AB2688:AB2690" si="988">(U2688-T2688)/T2688*100</f>
        <v>30.399999999999995</v>
      </c>
      <c r="AC2688">
        <v>1</v>
      </c>
      <c r="AD2688">
        <v>0.73250181818181748</v>
      </c>
      <c r="AE2688">
        <v>0.17829754601226999</v>
      </c>
      <c r="AF2688">
        <v>0.62633000000000005</v>
      </c>
      <c r="AG2688">
        <v>3.4</v>
      </c>
      <c r="AH2688">
        <v>58.578764505289982</v>
      </c>
      <c r="AI2688">
        <v>8.4600000000000009</v>
      </c>
      <c r="AJ2688">
        <v>-1.38</v>
      </c>
      <c r="AK2688">
        <v>0</v>
      </c>
      <c r="AL2688">
        <v>2.7607300000000001</v>
      </c>
    </row>
    <row r="2689" spans="1:38" x14ac:dyDescent="0.35">
      <c r="A2689" t="s">
        <v>5594</v>
      </c>
      <c r="B2689" t="s">
        <v>5595</v>
      </c>
      <c r="C2689">
        <v>2676.19</v>
      </c>
      <c r="D2689" t="s">
        <v>18</v>
      </c>
      <c r="E2689">
        <v>8</v>
      </c>
      <c r="F2689" t="s">
        <v>48</v>
      </c>
      <c r="G2689" t="s">
        <v>1309</v>
      </c>
      <c r="H2689" t="s">
        <v>25</v>
      </c>
      <c r="I2689">
        <v>87.21</v>
      </c>
      <c r="J2689">
        <v>-3.3</v>
      </c>
      <c r="K2689">
        <v>-6.93</v>
      </c>
      <c r="L2689">
        <v>20250114</v>
      </c>
      <c r="M2689">
        <v>4913.8999999999996</v>
      </c>
      <c r="N2689">
        <v>5293</v>
      </c>
      <c r="O2689">
        <v>9.6199999999999992</v>
      </c>
      <c r="P2689">
        <v>11.38</v>
      </c>
      <c r="Q2689">
        <f>(N2689-M2689)/M2689*100</f>
        <v>7.7148497120413602</v>
      </c>
      <c r="R2689">
        <v>6</v>
      </c>
      <c r="S2689">
        <v>4.6399999999999997</v>
      </c>
      <c r="T2689">
        <v>5.28</v>
      </c>
      <c r="U2689">
        <v>5.92</v>
      </c>
      <c r="V2689">
        <v>18.795258620689655</v>
      </c>
      <c r="W2689">
        <v>16.517045454545453</v>
      </c>
      <c r="X2689">
        <v>14.731418918918918</v>
      </c>
      <c r="Y2689">
        <v>12.66</v>
      </c>
      <c r="Z2689">
        <v>12.56</v>
      </c>
      <c r="AA2689">
        <f t="shared" si="987"/>
        <v>13.793103448275875</v>
      </c>
      <c r="AB2689">
        <f t="shared" si="988"/>
        <v>12.121212121212114</v>
      </c>
      <c r="AC2689">
        <v>6</v>
      </c>
      <c r="AD2689">
        <v>1.1974857954545441</v>
      </c>
      <c r="AE2689">
        <v>1.2153420608108114</v>
      </c>
      <c r="AF2689">
        <v>9.9321999999999999</v>
      </c>
      <c r="AG2689">
        <v>11.59</v>
      </c>
      <c r="AH2689">
        <v>17.235309631860638</v>
      </c>
      <c r="AI2689">
        <v>2.83</v>
      </c>
      <c r="AJ2689">
        <v>2.83</v>
      </c>
      <c r="AK2689">
        <v>1.33</v>
      </c>
      <c r="AL2689">
        <v>8.4099999999999994E-2</v>
      </c>
    </row>
    <row r="2690" spans="1:38" x14ac:dyDescent="0.35">
      <c r="A2690" t="s">
        <v>5596</v>
      </c>
      <c r="B2690" t="s">
        <v>5597</v>
      </c>
      <c r="C2690">
        <v>10342.9</v>
      </c>
      <c r="D2690" t="s">
        <v>18</v>
      </c>
      <c r="E2690">
        <v>12</v>
      </c>
      <c r="F2690" t="s">
        <v>56</v>
      </c>
      <c r="G2690" t="s">
        <v>57</v>
      </c>
      <c r="H2690" t="s">
        <v>15</v>
      </c>
      <c r="I2690">
        <v>97.4</v>
      </c>
      <c r="J2690">
        <v>-13.57</v>
      </c>
      <c r="K2690">
        <v>20.25</v>
      </c>
      <c r="L2690">
        <v>20250212</v>
      </c>
      <c r="M2690">
        <v>5442.75</v>
      </c>
      <c r="N2690">
        <v>6760.1000899999999</v>
      </c>
      <c r="O2690">
        <v>10.49</v>
      </c>
      <c r="P2690">
        <v>29.74</v>
      </c>
      <c r="Q2690">
        <f>(N2690-M2690)/M2690*100</f>
        <v>24.20375894538606</v>
      </c>
      <c r="R2690">
        <v>6</v>
      </c>
      <c r="S2690">
        <v>2.38</v>
      </c>
      <c r="T2690">
        <v>3.42</v>
      </c>
      <c r="U2690">
        <v>3.82</v>
      </c>
      <c r="V2690">
        <v>40.924369747899163</v>
      </c>
      <c r="W2690">
        <v>28.479532163742693</v>
      </c>
      <c r="X2690">
        <v>25.497382198952881</v>
      </c>
      <c r="Y2690">
        <v>10.62</v>
      </c>
      <c r="Z2690">
        <v>34.25</v>
      </c>
      <c r="AA2690">
        <f t="shared" si="987"/>
        <v>43.697478991596647</v>
      </c>
      <c r="AB2690">
        <f t="shared" si="988"/>
        <v>11.695906432748536</v>
      </c>
      <c r="AC2690">
        <v>6</v>
      </c>
      <c r="AD2690">
        <v>0.65174313990103461</v>
      </c>
      <c r="AE2690">
        <v>2.1800261780104715</v>
      </c>
      <c r="AF2690">
        <v>41.323999999999998</v>
      </c>
      <c r="AG2690">
        <v>8.68</v>
      </c>
      <c r="AH2690">
        <v>22.158194662624599</v>
      </c>
      <c r="AI2690">
        <v>5.24</v>
      </c>
      <c r="AJ2690">
        <v>1.21</v>
      </c>
      <c r="AK2690">
        <v>0</v>
      </c>
      <c r="AL2690">
        <v>0.46925</v>
      </c>
    </row>
    <row r="2691" spans="1:38" x14ac:dyDescent="0.35">
      <c r="A2691" t="s">
        <v>5598</v>
      </c>
      <c r="B2691" t="s">
        <v>5599</v>
      </c>
      <c r="C2691">
        <v>274.82</v>
      </c>
      <c r="D2691" t="s">
        <v>18</v>
      </c>
      <c r="E2691">
        <v>12</v>
      </c>
      <c r="F2691" t="s">
        <v>31</v>
      </c>
      <c r="G2691" t="s">
        <v>495</v>
      </c>
      <c r="H2691" t="s">
        <v>25</v>
      </c>
      <c r="I2691">
        <v>3.89</v>
      </c>
      <c r="J2691">
        <v>-14.51</v>
      </c>
      <c r="K2691">
        <v>-93.94</v>
      </c>
      <c r="L2691">
        <v>20250226</v>
      </c>
      <c r="M2691">
        <v>73.48</v>
      </c>
      <c r="N2691">
        <v>82.204999999999998</v>
      </c>
      <c r="O2691">
        <v>0.35</v>
      </c>
      <c r="P2691">
        <v>12.97</v>
      </c>
      <c r="Q2691">
        <f>(N2691-M2691)/M2691*100</f>
        <v>11.873979314099065</v>
      </c>
      <c r="R2691">
        <v>6</v>
      </c>
      <c r="S2691">
        <v>-2.2400000000000002</v>
      </c>
      <c r="T2691">
        <v>-1.33</v>
      </c>
      <c r="U2691">
        <v>-1.07</v>
      </c>
      <c r="V2691">
        <v>-1.7366071428571428</v>
      </c>
      <c r="W2691">
        <v>-2.9248120300751879</v>
      </c>
      <c r="X2691">
        <v>-3.6355140186915889</v>
      </c>
      <c r="Y2691">
        <v>0</v>
      </c>
      <c r="Z2691">
        <v>12.5</v>
      </c>
      <c r="AA2691">
        <f t="shared" ref="AA2691:AA2692" si="989">-(T2691-S2691)/S2691*100</f>
        <v>40.625</v>
      </c>
      <c r="AB2691">
        <f t="shared" ref="AB2691:AB2692" si="990">-(U2691-T2691)/T2691*100</f>
        <v>19.548872180451127</v>
      </c>
      <c r="AC2691">
        <v>6</v>
      </c>
      <c r="AD2691">
        <v>-7.1995373048004629E-2</v>
      </c>
      <c r="AE2691">
        <v>-0.1859705248023005</v>
      </c>
      <c r="AF2691">
        <v>-38.106000000000002</v>
      </c>
      <c r="AG2691">
        <v>-66.069999999999993</v>
      </c>
      <c r="AH2691">
        <v>24.778184540010891</v>
      </c>
      <c r="AI2691">
        <v>-99.9</v>
      </c>
      <c r="AJ2691">
        <v>-104.52</v>
      </c>
      <c r="AK2691">
        <v>0</v>
      </c>
      <c r="AL2691">
        <v>0</v>
      </c>
    </row>
    <row r="2692" spans="1:38" x14ac:dyDescent="0.35">
      <c r="A2692" t="s">
        <v>5600</v>
      </c>
      <c r="B2692" t="s">
        <v>5601</v>
      </c>
      <c r="C2692">
        <v>2476.84</v>
      </c>
      <c r="D2692" t="s">
        <v>18</v>
      </c>
      <c r="E2692">
        <v>12</v>
      </c>
      <c r="F2692" t="s">
        <v>207</v>
      </c>
      <c r="G2692" t="s">
        <v>772</v>
      </c>
      <c r="H2692" t="s">
        <v>25</v>
      </c>
      <c r="I2692">
        <v>1.1599999999999999</v>
      </c>
      <c r="J2692">
        <v>-5.69</v>
      </c>
      <c r="K2692">
        <v>6.25</v>
      </c>
      <c r="L2692">
        <v>20241121</v>
      </c>
      <c r="M2692">
        <v>2378.56</v>
      </c>
      <c r="N2692">
        <v>2794</v>
      </c>
      <c r="O2692">
        <v>0</v>
      </c>
      <c r="P2692">
        <v>-3.38</v>
      </c>
      <c r="Q2692">
        <f>(N2692-M2692)/M2692*100</f>
        <v>17.466029866810175</v>
      </c>
      <c r="R2692">
        <v>2</v>
      </c>
      <c r="S2692">
        <v>-0.39</v>
      </c>
      <c r="T2692">
        <v>-0.53</v>
      </c>
      <c r="U2692">
        <v>-0.34</v>
      </c>
      <c r="V2692">
        <v>-2.974358974358974</v>
      </c>
      <c r="W2692">
        <v>-2.1886792452830188</v>
      </c>
      <c r="X2692">
        <v>-3.4117647058823524</v>
      </c>
      <c r="Y2692">
        <v>0</v>
      </c>
      <c r="Z2692">
        <v>-182.61</v>
      </c>
      <c r="AA2692">
        <f t="shared" si="989"/>
        <v>-35.897435897435898</v>
      </c>
      <c r="AB2692">
        <f t="shared" si="990"/>
        <v>35.849056603773583</v>
      </c>
      <c r="AC2692">
        <v>2</v>
      </c>
      <c r="AD2692">
        <v>6.0970350404312666E-2</v>
      </c>
      <c r="AE2692">
        <v>-9.5170278637770889E-2</v>
      </c>
      <c r="AF2692">
        <v>0</v>
      </c>
      <c r="AG2692">
        <v>0</v>
      </c>
      <c r="AH2692">
        <v>-17.36693882012646</v>
      </c>
      <c r="AI2692">
        <v>0</v>
      </c>
      <c r="AJ2692">
        <v>0</v>
      </c>
      <c r="AK2692">
        <v>0</v>
      </c>
      <c r="AL2692">
        <v>-1.3050600000000001</v>
      </c>
    </row>
    <row r="2693" spans="1:38" x14ac:dyDescent="0.35">
      <c r="A2693" t="s">
        <v>5602</v>
      </c>
      <c r="B2693" t="s">
        <v>5603</v>
      </c>
      <c r="C2693">
        <v>10006.69</v>
      </c>
      <c r="D2693" t="s">
        <v>24</v>
      </c>
      <c r="E2693">
        <v>12</v>
      </c>
      <c r="F2693" t="s">
        <v>26</v>
      </c>
      <c r="G2693" t="s">
        <v>246</v>
      </c>
      <c r="H2693" t="s">
        <v>15</v>
      </c>
      <c r="I2693">
        <v>15.02</v>
      </c>
      <c r="J2693">
        <v>-3.22</v>
      </c>
      <c r="L2693">
        <v>0</v>
      </c>
      <c r="M2693">
        <v>4570.09</v>
      </c>
      <c r="N2693">
        <v>4516.06005</v>
      </c>
      <c r="O2693">
        <v>0</v>
      </c>
      <c r="P2693">
        <v>-3.83</v>
      </c>
      <c r="Q2693">
        <f>(N2693-M2693)/M2693*100</f>
        <v>-1.182251334218803</v>
      </c>
      <c r="R2693">
        <v>4</v>
      </c>
      <c r="S2693">
        <v>0.73</v>
      </c>
      <c r="T2693">
        <v>0.77</v>
      </c>
      <c r="U2693">
        <v>0.85</v>
      </c>
      <c r="V2693">
        <v>20.575342465753426</v>
      </c>
      <c r="W2693">
        <v>19.506493506493506</v>
      </c>
      <c r="X2693">
        <v>17.670588235294119</v>
      </c>
      <c r="Y2693">
        <v>0</v>
      </c>
      <c r="Z2693">
        <v>14.06</v>
      </c>
      <c r="AA2693">
        <f>(T2693-S2693)/S2693*100</f>
        <v>5.4794520547945256</v>
      </c>
      <c r="AB2693">
        <f>(U2693-T2693)/T2693*100</f>
        <v>10.389610389610384</v>
      </c>
      <c r="AC2693">
        <v>1</v>
      </c>
      <c r="AD2693">
        <v>3.5599350649350616</v>
      </c>
      <c r="AE2693">
        <v>1.7007941176470598</v>
      </c>
      <c r="AF2693">
        <v>0</v>
      </c>
      <c r="AG2693">
        <v>0</v>
      </c>
      <c r="AH2693">
        <v>49.945581378047251</v>
      </c>
      <c r="AI2693">
        <v>0</v>
      </c>
      <c r="AJ2693">
        <v>0</v>
      </c>
      <c r="AK2693">
        <v>1.3</v>
      </c>
      <c r="AL2693">
        <v>0.34111000000000002</v>
      </c>
    </row>
    <row r="2694" spans="1:38" x14ac:dyDescent="0.35">
      <c r="A2694" t="s">
        <v>5604</v>
      </c>
      <c r="B2694" t="s">
        <v>5605</v>
      </c>
      <c r="C2694">
        <v>72.83</v>
      </c>
      <c r="D2694" t="s">
        <v>18</v>
      </c>
      <c r="E2694">
        <v>12</v>
      </c>
      <c r="F2694" t="s">
        <v>48</v>
      </c>
      <c r="G2694" t="s">
        <v>184</v>
      </c>
      <c r="H2694" t="s">
        <v>15</v>
      </c>
      <c r="I2694">
        <v>2.3199999999999998</v>
      </c>
      <c r="J2694">
        <v>-20.82</v>
      </c>
      <c r="K2694">
        <v>-2.5</v>
      </c>
      <c r="L2694">
        <v>20250313</v>
      </c>
      <c r="M2694">
        <v>5.69</v>
      </c>
      <c r="N2694">
        <v>23.44</v>
      </c>
      <c r="O2694">
        <v>0</v>
      </c>
      <c r="P2694">
        <v>1097.05</v>
      </c>
      <c r="Q2694">
        <f>(N2694-M2694)/M2694*100</f>
        <v>311.95079086115987</v>
      </c>
      <c r="R2694">
        <v>6</v>
      </c>
      <c r="S2694">
        <v>-2.76</v>
      </c>
      <c r="T2694">
        <v>-1.59</v>
      </c>
      <c r="U2694">
        <v>-1.17</v>
      </c>
      <c r="V2694">
        <v>-0.84057971014492749</v>
      </c>
      <c r="W2694">
        <v>-1.4591194968553458</v>
      </c>
      <c r="X2694">
        <v>-1.982905982905983</v>
      </c>
      <c r="Y2694">
        <v>0</v>
      </c>
      <c r="Z2694">
        <v>0</v>
      </c>
      <c r="AA2694">
        <f>-(T2694-S2694)/S2694*100</f>
        <v>42.391304347826079</v>
      </c>
      <c r="AB2694">
        <f>-(U2694-T2694)/T2694*100</f>
        <v>26.415094339622652</v>
      </c>
      <c r="AC2694">
        <v>6</v>
      </c>
      <c r="AD2694">
        <v>-3.4420254797613292E-2</v>
      </c>
      <c r="AE2694">
        <v>-7.5067155067155042E-2</v>
      </c>
      <c r="AF2694">
        <v>0</v>
      </c>
      <c r="AG2694">
        <v>-182.38</v>
      </c>
      <c r="AH2694">
        <v>33.251318101933222</v>
      </c>
      <c r="AI2694">
        <v>-245.05</v>
      </c>
      <c r="AJ2694">
        <v>-227.52</v>
      </c>
      <c r="AK2694">
        <v>0</v>
      </c>
      <c r="AL2694">
        <v>6.4615</v>
      </c>
    </row>
    <row r="2695" spans="1:38" x14ac:dyDescent="0.35">
      <c r="A2695" t="s">
        <v>5606</v>
      </c>
      <c r="B2695" t="s">
        <v>5607</v>
      </c>
      <c r="C2695">
        <v>15791.47</v>
      </c>
      <c r="D2695" t="s">
        <v>18</v>
      </c>
      <c r="E2695">
        <v>1</v>
      </c>
      <c r="F2695" t="s">
        <v>16</v>
      </c>
      <c r="G2695" t="s">
        <v>3211</v>
      </c>
      <c r="H2695" t="s">
        <v>15</v>
      </c>
      <c r="I2695">
        <v>48.19</v>
      </c>
      <c r="J2695">
        <v>-8.92</v>
      </c>
      <c r="K2695">
        <v>15.79</v>
      </c>
      <c r="L2695">
        <v>20241203</v>
      </c>
      <c r="M2695">
        <v>2830.62</v>
      </c>
      <c r="N2695">
        <v>3128.1440400000001</v>
      </c>
      <c r="O2695">
        <v>17.13</v>
      </c>
      <c r="P2695">
        <v>2.8</v>
      </c>
      <c r="Q2695">
        <f>(N2695-M2695)/M2695*100</f>
        <v>10.510914216673388</v>
      </c>
      <c r="R2695">
        <v>1</v>
      </c>
      <c r="S2695">
        <v>1.37</v>
      </c>
      <c r="T2695">
        <v>1.66</v>
      </c>
      <c r="U2695">
        <v>1.91</v>
      </c>
      <c r="V2695">
        <v>35.175182481751818</v>
      </c>
      <c r="W2695">
        <v>29.03012048192771</v>
      </c>
      <c r="X2695">
        <v>25.230366492146597</v>
      </c>
      <c r="Y2695">
        <v>0</v>
      </c>
      <c r="Z2695">
        <v>8.4</v>
      </c>
      <c r="AA2695">
        <f t="shared" ref="AA2695:AA2696" si="991">(T2695-S2695)/S2695*100</f>
        <v>21.167883211678816</v>
      </c>
      <c r="AB2695">
        <f t="shared" ref="AB2695:AB2696" si="992">(U2695-T2695)/T2695*100</f>
        <v>15.060240963855422</v>
      </c>
      <c r="AC2695">
        <v>6</v>
      </c>
      <c r="AD2695">
        <v>1.3714229331117584</v>
      </c>
      <c r="AE2695">
        <v>1.6752963350785339</v>
      </c>
      <c r="AF2695">
        <v>0.87966</v>
      </c>
      <c r="AG2695">
        <v>16.170000000000002</v>
      </c>
      <c r="AH2695">
        <v>71.404498307791215</v>
      </c>
      <c r="AI2695">
        <v>19.55</v>
      </c>
      <c r="AJ2695">
        <v>4.53</v>
      </c>
      <c r="AK2695">
        <v>0</v>
      </c>
      <c r="AL2695">
        <v>6.8809999999999996E-2</v>
      </c>
    </row>
    <row r="2696" spans="1:38" x14ac:dyDescent="0.35">
      <c r="A2696" t="s">
        <v>5608</v>
      </c>
      <c r="B2696" t="s">
        <v>5609</v>
      </c>
      <c r="C2696">
        <v>325.52999999999997</v>
      </c>
      <c r="D2696" t="s">
        <v>18</v>
      </c>
      <c r="E2696">
        <v>12</v>
      </c>
      <c r="F2696" t="s">
        <v>33</v>
      </c>
      <c r="G2696" t="s">
        <v>317</v>
      </c>
      <c r="H2696" t="s">
        <v>15</v>
      </c>
      <c r="I2696">
        <v>13.88</v>
      </c>
      <c r="J2696">
        <v>-4.21</v>
      </c>
      <c r="K2696">
        <v>15.38</v>
      </c>
      <c r="L2696">
        <v>20250224</v>
      </c>
      <c r="M2696">
        <v>63.71</v>
      </c>
      <c r="N2696">
        <v>73.680000000000007</v>
      </c>
      <c r="O2696">
        <v>43.05</v>
      </c>
      <c r="P2696">
        <v>19.47</v>
      </c>
      <c r="Q2696">
        <f>(N2696-M2696)/M2696*100</f>
        <v>15.649034688431968</v>
      </c>
      <c r="R2696">
        <v>6</v>
      </c>
      <c r="S2696">
        <v>1.06</v>
      </c>
      <c r="T2696">
        <v>1.02</v>
      </c>
      <c r="U2696">
        <v>1.05</v>
      </c>
      <c r="V2696">
        <v>13.09433962264151</v>
      </c>
      <c r="W2696">
        <v>13.607843137254903</v>
      </c>
      <c r="X2696">
        <v>13.21904761904762</v>
      </c>
      <c r="Y2696">
        <v>6.35</v>
      </c>
      <c r="Z2696">
        <v>5.94</v>
      </c>
      <c r="AA2696">
        <f t="shared" si="991"/>
        <v>-3.7735849056603805</v>
      </c>
      <c r="AB2696">
        <f t="shared" si="992"/>
        <v>2.9411764705882377</v>
      </c>
      <c r="AC2696">
        <v>2</v>
      </c>
      <c r="AD2696">
        <v>-3.6060784313725462</v>
      </c>
      <c r="AE2696">
        <v>4.4944761904761874</v>
      </c>
      <c r="AF2696">
        <v>0.12483</v>
      </c>
      <c r="AG2696">
        <v>0.57999999999999996</v>
      </c>
      <c r="AH2696">
        <v>75.868796107361476</v>
      </c>
      <c r="AI2696">
        <v>4.55</v>
      </c>
      <c r="AJ2696">
        <v>4.55</v>
      </c>
      <c r="AK2696">
        <v>6.92</v>
      </c>
      <c r="AL2696">
        <v>0.89641999999999999</v>
      </c>
    </row>
    <row r="2697" spans="1:38" x14ac:dyDescent="0.35">
      <c r="A2697" t="s">
        <v>5610</v>
      </c>
      <c r="B2697" t="s">
        <v>5611</v>
      </c>
      <c r="C2697">
        <v>269</v>
      </c>
      <c r="D2697" t="s">
        <v>18</v>
      </c>
      <c r="E2697">
        <v>12</v>
      </c>
      <c r="F2697" t="s">
        <v>31</v>
      </c>
      <c r="G2697" t="s">
        <v>32</v>
      </c>
      <c r="H2697" t="s">
        <v>25</v>
      </c>
      <c r="I2697">
        <v>2.76</v>
      </c>
      <c r="J2697">
        <v>-10.39</v>
      </c>
      <c r="K2697">
        <v>150</v>
      </c>
      <c r="L2697">
        <v>20250306</v>
      </c>
      <c r="M2697">
        <v>64.7</v>
      </c>
      <c r="N2697">
        <v>148.38</v>
      </c>
      <c r="O2697">
        <v>0</v>
      </c>
      <c r="P2697">
        <v>-50.42</v>
      </c>
      <c r="Q2697">
        <f>(N2697-M2697)/M2697*100</f>
        <v>129.33539412673878</v>
      </c>
      <c r="R2697">
        <v>2</v>
      </c>
      <c r="S2697">
        <v>-1.5</v>
      </c>
      <c r="T2697">
        <v>-1.03</v>
      </c>
      <c r="U2697">
        <v>-1.8</v>
      </c>
      <c r="V2697">
        <v>-1.8399999999999999</v>
      </c>
      <c r="W2697">
        <v>-2.6796116504854366</v>
      </c>
      <c r="X2697">
        <v>-1.5333333333333332</v>
      </c>
      <c r="Y2697">
        <v>0</v>
      </c>
      <c r="Z2697">
        <v>-53.93</v>
      </c>
      <c r="AA2697">
        <f>-(T2697-S2697)/S2697*100</f>
        <v>31.333333333333329</v>
      </c>
      <c r="AB2697">
        <f>-(U2697-T2697)/T2697*100</f>
        <v>-74.757281553398059</v>
      </c>
      <c r="AC2697">
        <v>7</v>
      </c>
      <c r="AD2697">
        <v>-8.5519520760173523E-2</v>
      </c>
      <c r="AE2697">
        <v>2.0510822510822511E-2</v>
      </c>
      <c r="AF2697">
        <v>-53.970010000000002</v>
      </c>
      <c r="AG2697">
        <v>-42.54</v>
      </c>
      <c r="AH2697">
        <v>100</v>
      </c>
      <c r="AI2697">
        <v>-40.28</v>
      </c>
      <c r="AJ2697">
        <v>-40.28</v>
      </c>
      <c r="AK2697">
        <v>0</v>
      </c>
      <c r="AL2697">
        <v>0.67545999999999995</v>
      </c>
    </row>
    <row r="2698" spans="1:38" x14ac:dyDescent="0.35">
      <c r="A2698" t="s">
        <v>5612</v>
      </c>
      <c r="B2698" t="s">
        <v>5613</v>
      </c>
      <c r="C2698">
        <v>54064.42</v>
      </c>
      <c r="D2698" t="s">
        <v>18</v>
      </c>
      <c r="E2698">
        <v>12</v>
      </c>
      <c r="F2698" t="s">
        <v>58</v>
      </c>
      <c r="G2698" t="s">
        <v>230</v>
      </c>
      <c r="H2698" t="s">
        <v>15</v>
      </c>
      <c r="I2698">
        <v>130.91</v>
      </c>
      <c r="J2698">
        <v>3.53</v>
      </c>
      <c r="K2698">
        <v>25.15</v>
      </c>
      <c r="L2698">
        <v>20250129</v>
      </c>
      <c r="M2698">
        <v>149890</v>
      </c>
      <c r="N2698">
        <v>140102.17186999999</v>
      </c>
      <c r="O2698">
        <v>18.03</v>
      </c>
      <c r="P2698">
        <v>-14.69</v>
      </c>
      <c r="Q2698">
        <f>(N2698-M2698)/M2698*100</f>
        <v>-6.5300074254453317</v>
      </c>
      <c r="R2698">
        <v>4</v>
      </c>
      <c r="S2698">
        <v>15.1</v>
      </c>
      <c r="T2698">
        <v>7.63</v>
      </c>
      <c r="U2698">
        <v>9.48</v>
      </c>
      <c r="V2698">
        <v>8.669536423841059</v>
      </c>
      <c r="W2698">
        <v>17.157273918741808</v>
      </c>
      <c r="X2698">
        <v>13.809071729957806</v>
      </c>
      <c r="Y2698">
        <v>33.68</v>
      </c>
      <c r="Z2698">
        <v>-15.86</v>
      </c>
      <c r="AA2698">
        <f t="shared" ref="AA2698:AA2699" si="993">(T2698-S2698)/S2698*100</f>
        <v>-49.47019867549669</v>
      </c>
      <c r="AB2698">
        <f t="shared" ref="AB2698:AB2699" si="994">(U2698-T2698)/T2698*100</f>
        <v>24.246395806028843</v>
      </c>
      <c r="AC2698">
        <v>2</v>
      </c>
      <c r="AD2698">
        <v>-0.34682039648326812</v>
      </c>
      <c r="AE2698">
        <v>0.56953090432204334</v>
      </c>
      <c r="AF2698">
        <v>10.06</v>
      </c>
      <c r="AG2698">
        <v>8.3000000000000007</v>
      </c>
      <c r="AH2698">
        <v>14.546667556207884</v>
      </c>
      <c r="AI2698">
        <v>2.68</v>
      </c>
      <c r="AJ2698">
        <v>2.2400000000000002</v>
      </c>
      <c r="AK2698">
        <v>3.51</v>
      </c>
      <c r="AL2698">
        <v>0.62033000000000005</v>
      </c>
    </row>
    <row r="2699" spans="1:38" x14ac:dyDescent="0.35">
      <c r="A2699" t="s">
        <v>5614</v>
      </c>
      <c r="B2699" t="s">
        <v>5614</v>
      </c>
      <c r="C2699">
        <v>22825.73</v>
      </c>
      <c r="D2699" t="s">
        <v>18</v>
      </c>
      <c r="E2699">
        <v>9</v>
      </c>
      <c r="F2699" t="s">
        <v>16</v>
      </c>
      <c r="G2699" t="s">
        <v>147</v>
      </c>
      <c r="H2699" t="s">
        <v>25</v>
      </c>
      <c r="I2699">
        <v>190.01</v>
      </c>
      <c r="J2699">
        <v>-1.46</v>
      </c>
      <c r="K2699">
        <v>7.69</v>
      </c>
      <c r="L2699">
        <v>20250129</v>
      </c>
      <c r="M2699">
        <v>2298.4699999999998</v>
      </c>
      <c r="N2699">
        <v>2564.84301</v>
      </c>
      <c r="O2699">
        <v>12.07</v>
      </c>
      <c r="P2699">
        <v>9.6</v>
      </c>
      <c r="Q2699">
        <f>(N2699-M2699)/M2699*100</f>
        <v>11.589144517874946</v>
      </c>
      <c r="R2699">
        <v>1</v>
      </c>
      <c r="S2699">
        <v>4.9800000000000004</v>
      </c>
      <c r="T2699">
        <v>6.06</v>
      </c>
      <c r="U2699">
        <v>7.2</v>
      </c>
      <c r="V2699">
        <v>38.154618473895574</v>
      </c>
      <c r="W2699">
        <v>31.354785478547857</v>
      </c>
      <c r="X2699">
        <v>26.390277777777776</v>
      </c>
      <c r="Y2699">
        <v>17.47</v>
      </c>
      <c r="Z2699">
        <v>17.05</v>
      </c>
      <c r="AA2699">
        <f t="shared" si="993"/>
        <v>21.686746987951789</v>
      </c>
      <c r="AB2699">
        <f t="shared" si="994"/>
        <v>18.811881188118821</v>
      </c>
      <c r="AC2699">
        <v>6</v>
      </c>
      <c r="AD2699">
        <v>1.4458039970663745</v>
      </c>
      <c r="AE2699">
        <v>1.4028516081871336</v>
      </c>
      <c r="AF2699">
        <v>9.5614899999999992</v>
      </c>
      <c r="AG2699">
        <v>9.61</v>
      </c>
      <c r="AH2699">
        <v>80.647300160541576</v>
      </c>
      <c r="AI2699">
        <v>26.69</v>
      </c>
      <c r="AJ2699">
        <v>16.37</v>
      </c>
      <c r="AK2699">
        <v>0</v>
      </c>
      <c r="AL2699">
        <v>0.54398000000000002</v>
      </c>
    </row>
    <row r="2700" spans="1:38" x14ac:dyDescent="0.35">
      <c r="A2700" t="s">
        <v>5615</v>
      </c>
      <c r="B2700" t="s">
        <v>5616</v>
      </c>
      <c r="C2700">
        <v>3025.62</v>
      </c>
      <c r="D2700" t="s">
        <v>18</v>
      </c>
      <c r="E2700">
        <v>12</v>
      </c>
      <c r="F2700" t="s">
        <v>31</v>
      </c>
      <c r="G2700" t="s">
        <v>131</v>
      </c>
      <c r="H2700" t="s">
        <v>25</v>
      </c>
      <c r="I2700">
        <v>39.229999999999997</v>
      </c>
      <c r="J2700">
        <v>-11.41</v>
      </c>
      <c r="K2700">
        <v>9.74</v>
      </c>
      <c r="L2700">
        <v>20250306</v>
      </c>
      <c r="M2700">
        <v>937.82</v>
      </c>
      <c r="N2700">
        <v>786.61297000000002</v>
      </c>
      <c r="O2700">
        <v>29.83</v>
      </c>
      <c r="P2700">
        <v>34.200000000000003</v>
      </c>
      <c r="Q2700">
        <f>(N2700-M2700)/M2700*100</f>
        <v>-16.123246465206545</v>
      </c>
      <c r="R2700">
        <v>7</v>
      </c>
      <c r="S2700">
        <v>-5.82</v>
      </c>
      <c r="T2700">
        <v>-4.88</v>
      </c>
      <c r="U2700">
        <v>-4.0199999999999996</v>
      </c>
      <c r="V2700">
        <v>-6.7405498281786933</v>
      </c>
      <c r="W2700">
        <v>-8.0389344262295079</v>
      </c>
      <c r="X2700">
        <v>-9.7587064676616926</v>
      </c>
      <c r="Y2700">
        <v>0</v>
      </c>
      <c r="Z2700">
        <v>53.53</v>
      </c>
      <c r="AA2700">
        <f>-(T2700-S2700)/S2700*100</f>
        <v>16.1512027491409</v>
      </c>
      <c r="AB2700">
        <f>-(U2700-T2700)/T2700*100</f>
        <v>17.622950819672138</v>
      </c>
      <c r="AC2700">
        <v>1</v>
      </c>
      <c r="AD2700">
        <v>-0.49772976979420974</v>
      </c>
      <c r="AE2700">
        <v>-0.55374985537429122</v>
      </c>
      <c r="AF2700">
        <v>-48.492010000000001</v>
      </c>
      <c r="AG2700">
        <v>-28.19</v>
      </c>
      <c r="AH2700">
        <v>93.017210125610461</v>
      </c>
      <c r="AI2700">
        <v>-33.97</v>
      </c>
      <c r="AJ2700">
        <v>-50.32</v>
      </c>
      <c r="AK2700">
        <v>0</v>
      </c>
      <c r="AL2700">
        <v>-2.0155699999999999</v>
      </c>
    </row>
    <row r="2701" spans="1:38" x14ac:dyDescent="0.35">
      <c r="A2701" t="s">
        <v>5617</v>
      </c>
      <c r="B2701" t="s">
        <v>5618</v>
      </c>
      <c r="C2701">
        <v>3135.25</v>
      </c>
      <c r="D2701" t="s">
        <v>18</v>
      </c>
      <c r="E2701">
        <v>12</v>
      </c>
      <c r="F2701" t="s">
        <v>58</v>
      </c>
      <c r="G2701" t="s">
        <v>3408</v>
      </c>
      <c r="H2701" t="s">
        <v>25</v>
      </c>
      <c r="I2701">
        <v>8.0399999999999991</v>
      </c>
      <c r="J2701">
        <v>-3.07</v>
      </c>
      <c r="K2701">
        <v>-100</v>
      </c>
      <c r="L2701">
        <v>20250212</v>
      </c>
      <c r="M2701">
        <v>4146.46</v>
      </c>
      <c r="N2701">
        <v>5425.3427700000002</v>
      </c>
      <c r="O2701">
        <v>34.090000000000003</v>
      </c>
      <c r="P2701">
        <v>56.61</v>
      </c>
      <c r="Q2701">
        <f>(N2701-M2701)/M2701*100</f>
        <v>30.842761536346668</v>
      </c>
      <c r="R2701">
        <v>6</v>
      </c>
      <c r="S2701">
        <v>1.1599999999999999</v>
      </c>
      <c r="T2701">
        <v>0.12</v>
      </c>
      <c r="U2701">
        <v>-0.08</v>
      </c>
      <c r="V2701">
        <v>6.9310344827586201</v>
      </c>
      <c r="W2701">
        <v>67</v>
      </c>
      <c r="X2701">
        <v>-100.49999999999999</v>
      </c>
      <c r="Y2701">
        <v>0</v>
      </c>
      <c r="Z2701">
        <v>78.459999999999994</v>
      </c>
      <c r="AA2701">
        <f>(T2701-S2701)/S2701*100</f>
        <v>-89.65517241379311</v>
      </c>
      <c r="AB2701">
        <f t="shared" ref="AB2701:AB2704" si="995">(U2701-T2701)/T2701*100</f>
        <v>-166.66666666666669</v>
      </c>
      <c r="AC2701">
        <v>9</v>
      </c>
      <c r="AD2701">
        <v>-0.74730769230769223</v>
      </c>
      <c r="AE2701">
        <v>0.60299999999999987</v>
      </c>
      <c r="AF2701">
        <v>-3.1575099999999998</v>
      </c>
      <c r="AG2701">
        <v>2.82</v>
      </c>
      <c r="AH2701">
        <v>32.199536713244555</v>
      </c>
      <c r="AI2701">
        <v>2.76</v>
      </c>
      <c r="AJ2701">
        <v>-14.73</v>
      </c>
      <c r="AK2701">
        <v>3.98</v>
      </c>
      <c r="AL2701">
        <v>0.34637000000000001</v>
      </c>
    </row>
    <row r="2702" spans="1:38" x14ac:dyDescent="0.35">
      <c r="A2702" t="s">
        <v>5619</v>
      </c>
      <c r="B2702" t="s">
        <v>5620</v>
      </c>
      <c r="C2702">
        <v>2450.0700000000002</v>
      </c>
      <c r="D2702" t="s">
        <v>18</v>
      </c>
      <c r="E2702">
        <v>12</v>
      </c>
      <c r="F2702" t="s">
        <v>31</v>
      </c>
      <c r="G2702" t="s">
        <v>32</v>
      </c>
      <c r="H2702" t="s">
        <v>25</v>
      </c>
      <c r="I2702">
        <v>41.11</v>
      </c>
      <c r="J2702">
        <v>-11.08</v>
      </c>
      <c r="K2702">
        <v>8.4700000000000006</v>
      </c>
      <c r="L2702">
        <v>20250225</v>
      </c>
      <c r="M2702">
        <v>60</v>
      </c>
      <c r="N2702">
        <v>315.23399999999998</v>
      </c>
      <c r="O2702">
        <v>0</v>
      </c>
      <c r="P2702">
        <v>125.73</v>
      </c>
      <c r="Q2702">
        <f>(N2702-M2702)/M2702*100</f>
        <v>425.39</v>
      </c>
      <c r="R2702">
        <v>1</v>
      </c>
      <c r="S2702">
        <v>-2.0099999999999998</v>
      </c>
      <c r="T2702">
        <v>2.2799999999999998</v>
      </c>
      <c r="U2702">
        <v>-1.81</v>
      </c>
      <c r="V2702">
        <v>-20.452736318407961</v>
      </c>
      <c r="W2702">
        <v>18.030701754385966</v>
      </c>
      <c r="X2702">
        <v>-22.71270718232044</v>
      </c>
      <c r="Y2702">
        <v>0</v>
      </c>
      <c r="Z2702">
        <v>46.54</v>
      </c>
      <c r="AA2702">
        <f>-(T2702-S2702)/S2702*100</f>
        <v>213.43283582089549</v>
      </c>
      <c r="AB2702">
        <f t="shared" si="995"/>
        <v>-179.38596491228071</v>
      </c>
      <c r="AC2702">
        <v>7</v>
      </c>
      <c r="AD2702">
        <v>8.4479511716353844E-2</v>
      </c>
      <c r="AE2702">
        <v>0.12661362439044158</v>
      </c>
      <c r="AF2702">
        <v>-36.646000000000001</v>
      </c>
      <c r="AG2702">
        <v>34.68</v>
      </c>
      <c r="AH2702">
        <v>100</v>
      </c>
      <c r="AI2702">
        <v>52.76</v>
      </c>
      <c r="AJ2702">
        <v>52.76</v>
      </c>
      <c r="AK2702">
        <v>0</v>
      </c>
      <c r="AL2702">
        <v>0</v>
      </c>
    </row>
    <row r="2703" spans="1:38" x14ac:dyDescent="0.35">
      <c r="A2703" t="s">
        <v>5621</v>
      </c>
      <c r="B2703" t="s">
        <v>5622</v>
      </c>
      <c r="C2703">
        <v>828.32</v>
      </c>
      <c r="D2703" t="s">
        <v>18</v>
      </c>
      <c r="E2703">
        <v>12</v>
      </c>
      <c r="F2703" t="s">
        <v>48</v>
      </c>
      <c r="G2703" t="s">
        <v>656</v>
      </c>
      <c r="H2703" t="s">
        <v>25</v>
      </c>
      <c r="I2703">
        <v>11.16</v>
      </c>
      <c r="J2703">
        <v>-10.86</v>
      </c>
      <c r="K2703">
        <v>57.14</v>
      </c>
      <c r="L2703">
        <v>20250225</v>
      </c>
      <c r="M2703">
        <v>679.91</v>
      </c>
      <c r="N2703">
        <v>711.45097999999996</v>
      </c>
      <c r="O2703">
        <v>11.7</v>
      </c>
      <c r="P2703">
        <v>15.81</v>
      </c>
      <c r="Q2703">
        <f>(N2703-M2703)/M2703*100</f>
        <v>4.6389933961847882</v>
      </c>
      <c r="R2703">
        <v>6</v>
      </c>
      <c r="S2703">
        <v>0.25</v>
      </c>
      <c r="T2703">
        <v>0.28999999999999998</v>
      </c>
      <c r="U2703">
        <v>0.33</v>
      </c>
      <c r="V2703">
        <v>44.64</v>
      </c>
      <c r="W2703">
        <v>38.482758620689658</v>
      </c>
      <c r="X2703">
        <v>33.81818181818182</v>
      </c>
      <c r="Y2703">
        <v>0</v>
      </c>
      <c r="Z2703">
        <v>48</v>
      </c>
      <c r="AA2703">
        <f t="shared" ref="AA2703:AA2704" si="996">(T2703-S2703)/S2703*100</f>
        <v>15.999999999999993</v>
      </c>
      <c r="AB2703">
        <f t="shared" si="995"/>
        <v>13.793103448275875</v>
      </c>
      <c r="AC2703">
        <v>6</v>
      </c>
      <c r="AD2703">
        <v>2.4051724137931045</v>
      </c>
      <c r="AE2703">
        <v>2.4518181818181795</v>
      </c>
      <c r="AF2703">
        <v>1.52929</v>
      </c>
      <c r="AG2703">
        <v>3.5</v>
      </c>
      <c r="AH2703">
        <v>66.044182318248005</v>
      </c>
      <c r="AI2703">
        <v>3.65</v>
      </c>
      <c r="AJ2703">
        <v>3.65</v>
      </c>
      <c r="AK2703">
        <v>0</v>
      </c>
      <c r="AL2703">
        <v>0.58389999999999997</v>
      </c>
    </row>
    <row r="2704" spans="1:38" x14ac:dyDescent="0.35">
      <c r="A2704" t="s">
        <v>5623</v>
      </c>
      <c r="B2704" t="s">
        <v>5624</v>
      </c>
      <c r="C2704">
        <v>164.91</v>
      </c>
      <c r="D2704" t="s">
        <v>18</v>
      </c>
      <c r="E2704">
        <v>12</v>
      </c>
      <c r="F2704" t="s">
        <v>33</v>
      </c>
      <c r="G2704" t="s">
        <v>61</v>
      </c>
      <c r="H2704" t="s">
        <v>25</v>
      </c>
      <c r="I2704">
        <v>17.899999999999999</v>
      </c>
      <c r="J2704">
        <v>0</v>
      </c>
      <c r="K2704">
        <v>-10</v>
      </c>
      <c r="L2704">
        <v>20250312</v>
      </c>
      <c r="M2704">
        <v>76.319999999999993</v>
      </c>
      <c r="N2704">
        <v>62.56</v>
      </c>
      <c r="O2704">
        <v>22.53</v>
      </c>
      <c r="P2704">
        <v>9.6300000000000008</v>
      </c>
      <c r="Q2704">
        <f>(N2704-M2704)/M2704*100</f>
        <v>-18.029350104821791</v>
      </c>
      <c r="R2704">
        <v>7</v>
      </c>
      <c r="S2704">
        <v>3.27</v>
      </c>
      <c r="T2704">
        <v>2.64</v>
      </c>
      <c r="U2704">
        <v>2.66</v>
      </c>
      <c r="V2704">
        <v>5.474006116207951</v>
      </c>
      <c r="W2704">
        <v>6.7803030303030294</v>
      </c>
      <c r="X2704">
        <v>6.7293233082706756</v>
      </c>
      <c r="Y2704">
        <v>13.73</v>
      </c>
      <c r="Z2704">
        <v>22</v>
      </c>
      <c r="AA2704">
        <f t="shared" si="996"/>
        <v>-19.266055045871553</v>
      </c>
      <c r="AB2704">
        <f t="shared" si="995"/>
        <v>0.75757575757575824</v>
      </c>
      <c r="AC2704">
        <v>2</v>
      </c>
      <c r="AD2704">
        <v>-0.35193001443001448</v>
      </c>
      <c r="AE2704">
        <v>8.8827067669172841</v>
      </c>
      <c r="AF2704">
        <v>5.1961000000000004</v>
      </c>
      <c r="AG2704">
        <v>6.03</v>
      </c>
      <c r="AH2704">
        <v>100</v>
      </c>
      <c r="AI2704">
        <v>45.07</v>
      </c>
      <c r="AJ2704">
        <v>5.47</v>
      </c>
      <c r="AK2704">
        <v>15.42</v>
      </c>
      <c r="AL2704">
        <v>1.40927</v>
      </c>
    </row>
    <row r="2705" spans="1:38" x14ac:dyDescent="0.35">
      <c r="A2705" t="s">
        <v>5625</v>
      </c>
      <c r="B2705" t="s">
        <v>5626</v>
      </c>
      <c r="C2705">
        <v>2956.31</v>
      </c>
      <c r="D2705" t="s">
        <v>18</v>
      </c>
      <c r="E2705">
        <v>6</v>
      </c>
      <c r="F2705" t="s">
        <v>26</v>
      </c>
      <c r="G2705" t="s">
        <v>584</v>
      </c>
      <c r="H2705" t="s">
        <v>25</v>
      </c>
      <c r="I2705">
        <v>7.75</v>
      </c>
      <c r="J2705">
        <v>-12.92</v>
      </c>
      <c r="K2705">
        <v>100</v>
      </c>
      <c r="L2705">
        <v>20250206</v>
      </c>
      <c r="M2705">
        <v>2700.5</v>
      </c>
      <c r="N2705">
        <v>2466.4819299999999</v>
      </c>
      <c r="O2705">
        <v>7.98</v>
      </c>
      <c r="P2705">
        <v>-3.56</v>
      </c>
      <c r="Q2705">
        <f>(N2705-M2705)/M2705*100</f>
        <v>-8.6657311608961329</v>
      </c>
      <c r="R2705">
        <v>9</v>
      </c>
      <c r="S2705">
        <v>-1.63</v>
      </c>
      <c r="T2705">
        <v>-0.38</v>
      </c>
      <c r="U2705">
        <v>-0.33</v>
      </c>
      <c r="V2705">
        <v>-4.7546012269938656</v>
      </c>
      <c r="W2705">
        <v>-20.394736842105264</v>
      </c>
      <c r="X2705">
        <v>-23.484848484848484</v>
      </c>
      <c r="Y2705">
        <v>0</v>
      </c>
      <c r="Z2705">
        <v>58.52</v>
      </c>
      <c r="AA2705">
        <f>-(T2705-S2705)/S2705*100</f>
        <v>76.687116564417181</v>
      </c>
      <c r="AB2705">
        <f>-(U2705-T2705)/T2705*100</f>
        <v>13.157894736842103</v>
      </c>
      <c r="AC2705">
        <v>6</v>
      </c>
      <c r="AD2705">
        <v>-0.26594736842105265</v>
      </c>
      <c r="AE2705">
        <v>-1.7848484848484851</v>
      </c>
      <c r="AF2705">
        <v>-37.517000000000003</v>
      </c>
      <c r="AG2705">
        <v>-36.99</v>
      </c>
      <c r="AH2705">
        <v>44.676911683021665</v>
      </c>
      <c r="AI2705">
        <v>-14.63</v>
      </c>
      <c r="AJ2705">
        <v>-14.63</v>
      </c>
      <c r="AK2705">
        <v>0</v>
      </c>
      <c r="AL2705">
        <v>-3.1013999999999999</v>
      </c>
    </row>
    <row r="2706" spans="1:38" x14ac:dyDescent="0.35">
      <c r="A2706" t="s">
        <v>5627</v>
      </c>
      <c r="B2706" t="s">
        <v>5628</v>
      </c>
      <c r="C2706">
        <v>2203.4899999999998</v>
      </c>
      <c r="D2706" t="s">
        <v>18</v>
      </c>
      <c r="E2706">
        <v>12</v>
      </c>
      <c r="F2706" t="s">
        <v>21</v>
      </c>
      <c r="G2706" t="s">
        <v>468</v>
      </c>
      <c r="H2706" t="s">
        <v>25</v>
      </c>
      <c r="I2706">
        <v>12.29</v>
      </c>
      <c r="J2706">
        <v>4.51</v>
      </c>
      <c r="K2706">
        <v>9.09</v>
      </c>
      <c r="L2706">
        <v>20250306</v>
      </c>
      <c r="M2706">
        <v>5510</v>
      </c>
      <c r="N2706">
        <v>5218.3999000000003</v>
      </c>
      <c r="O2706">
        <v>3.19</v>
      </c>
      <c r="P2706">
        <v>-11.41</v>
      </c>
      <c r="Q2706">
        <f>(N2706-M2706)/M2706*100</f>
        <v>-5.2921978221415547</v>
      </c>
      <c r="R2706">
        <v>4</v>
      </c>
      <c r="S2706">
        <v>0.8</v>
      </c>
      <c r="T2706">
        <v>1.03</v>
      </c>
      <c r="U2706">
        <v>1.23</v>
      </c>
      <c r="V2706">
        <v>15.362499999999999</v>
      </c>
      <c r="W2706">
        <v>11.932038834951456</v>
      </c>
      <c r="X2706">
        <v>9.9918699186991873</v>
      </c>
      <c r="Y2706">
        <v>3.83</v>
      </c>
      <c r="Z2706">
        <v>35.21</v>
      </c>
      <c r="AA2706">
        <f t="shared" ref="AA2706:AA2711" si="997">(T2706-S2706)/S2706*100</f>
        <v>28.749999999999996</v>
      </c>
      <c r="AB2706">
        <f t="shared" ref="AB2706:AB2711" si="998">(U2706-T2706)/T2706*100</f>
        <v>19.417475728155335</v>
      </c>
      <c r="AC2706">
        <v>6</v>
      </c>
      <c r="AD2706">
        <v>0.415027437737442</v>
      </c>
      <c r="AE2706">
        <v>0.51458130081300824</v>
      </c>
      <c r="AF2706">
        <v>3.3164899999999999</v>
      </c>
      <c r="AG2706">
        <v>3.78</v>
      </c>
      <c r="AH2706">
        <v>13.303085299455535</v>
      </c>
      <c r="AI2706">
        <v>3.55</v>
      </c>
      <c r="AJ2706">
        <v>-3.16</v>
      </c>
      <c r="AK2706">
        <v>3.25</v>
      </c>
      <c r="AL2706">
        <v>3.25528</v>
      </c>
    </row>
    <row r="2707" spans="1:38" x14ac:dyDescent="0.35">
      <c r="A2707" t="s">
        <v>5629</v>
      </c>
      <c r="B2707" t="s">
        <v>5630</v>
      </c>
      <c r="C2707">
        <v>737.81</v>
      </c>
      <c r="D2707" t="s">
        <v>18</v>
      </c>
      <c r="E2707">
        <v>12</v>
      </c>
      <c r="F2707" t="s">
        <v>16</v>
      </c>
      <c r="G2707" t="s">
        <v>229</v>
      </c>
      <c r="H2707" t="s">
        <v>25</v>
      </c>
      <c r="I2707">
        <v>14.88</v>
      </c>
      <c r="J2707">
        <v>-4.68</v>
      </c>
      <c r="K2707">
        <v>20</v>
      </c>
      <c r="L2707">
        <v>20250224</v>
      </c>
      <c r="M2707">
        <v>267.01</v>
      </c>
      <c r="N2707">
        <v>294.26501000000002</v>
      </c>
      <c r="O2707">
        <v>15.87</v>
      </c>
      <c r="P2707">
        <v>4.1500000000000004</v>
      </c>
      <c r="Q2707">
        <f>(N2707-M2707)/M2707*100</f>
        <v>10.207486610988363</v>
      </c>
      <c r="R2707">
        <v>1</v>
      </c>
      <c r="S2707">
        <v>0.02</v>
      </c>
      <c r="T2707">
        <v>0.76</v>
      </c>
      <c r="U2707">
        <v>0.87</v>
      </c>
      <c r="V2707">
        <v>744</v>
      </c>
      <c r="W2707">
        <v>19.578947368421055</v>
      </c>
      <c r="X2707">
        <v>17.103448275862071</v>
      </c>
      <c r="Y2707">
        <v>-45.35</v>
      </c>
      <c r="Z2707">
        <v>-82.61</v>
      </c>
      <c r="AA2707">
        <f t="shared" si="997"/>
        <v>3700</v>
      </c>
      <c r="AB2707">
        <f t="shared" si="998"/>
        <v>14.473684210526313</v>
      </c>
      <c r="AC2707">
        <v>6</v>
      </c>
      <c r="AD2707">
        <v>5.2916073968705558E-3</v>
      </c>
      <c r="AE2707">
        <v>1.1816927899686525</v>
      </c>
      <c r="AF2707">
        <v>17.474</v>
      </c>
      <c r="AG2707">
        <v>6.12</v>
      </c>
      <c r="AH2707">
        <v>62.836976143215608</v>
      </c>
      <c r="AI2707">
        <v>8.5399999999999991</v>
      </c>
      <c r="AJ2707">
        <v>5.96</v>
      </c>
      <c r="AK2707">
        <v>0</v>
      </c>
      <c r="AL2707">
        <v>0</v>
      </c>
    </row>
    <row r="2708" spans="1:38" x14ac:dyDescent="0.35">
      <c r="A2708" t="s">
        <v>5631</v>
      </c>
      <c r="B2708" t="s">
        <v>5632</v>
      </c>
      <c r="C2708">
        <v>21663.040000000001</v>
      </c>
      <c r="D2708" t="s">
        <v>24</v>
      </c>
      <c r="E2708">
        <v>12</v>
      </c>
      <c r="F2708" t="s">
        <v>33</v>
      </c>
      <c r="G2708" t="s">
        <v>160</v>
      </c>
      <c r="H2708" t="s">
        <v>15</v>
      </c>
      <c r="I2708">
        <v>16.13</v>
      </c>
      <c r="J2708">
        <v>-2.2999999999999998</v>
      </c>
      <c r="L2708">
        <v>20241105</v>
      </c>
      <c r="M2708">
        <v>19503</v>
      </c>
      <c r="N2708">
        <v>0</v>
      </c>
      <c r="O2708">
        <v>0</v>
      </c>
      <c r="P2708">
        <v>128.13</v>
      </c>
      <c r="Q2708">
        <v>-100</v>
      </c>
      <c r="R2708">
        <v>7</v>
      </c>
      <c r="S2708">
        <v>1.63</v>
      </c>
      <c r="T2708">
        <v>1.46</v>
      </c>
      <c r="U2708">
        <v>2.04</v>
      </c>
      <c r="V2708">
        <v>9.8957055214723919</v>
      </c>
      <c r="W2708">
        <v>11.047945205479452</v>
      </c>
      <c r="X2708">
        <v>7.9068627450980387</v>
      </c>
      <c r="Y2708">
        <v>0</v>
      </c>
      <c r="Z2708">
        <v>-11.94</v>
      </c>
      <c r="AA2708">
        <f t="shared" si="997"/>
        <v>-10.429447852760733</v>
      </c>
      <c r="AB2708">
        <f t="shared" si="998"/>
        <v>39.726027397260275</v>
      </c>
      <c r="AC2708">
        <v>2</v>
      </c>
      <c r="AD2708">
        <v>-1.0593029814665595</v>
      </c>
      <c r="AE2708">
        <v>0.19903482082488166</v>
      </c>
      <c r="AF2708">
        <v>0</v>
      </c>
      <c r="AG2708">
        <v>0</v>
      </c>
      <c r="AH2708">
        <v>63.528687894170133</v>
      </c>
      <c r="AI2708">
        <v>0</v>
      </c>
      <c r="AJ2708">
        <v>0</v>
      </c>
      <c r="AK2708">
        <v>1.7</v>
      </c>
      <c r="AL2708">
        <v>0.22800999999999999</v>
      </c>
    </row>
    <row r="2709" spans="1:38" x14ac:dyDescent="0.35">
      <c r="A2709" t="s">
        <v>5633</v>
      </c>
      <c r="B2709" t="s">
        <v>5634</v>
      </c>
      <c r="C2709">
        <v>780.21</v>
      </c>
      <c r="D2709" t="s">
        <v>18</v>
      </c>
      <c r="E2709">
        <v>12</v>
      </c>
      <c r="F2709" t="s">
        <v>58</v>
      </c>
      <c r="G2709" t="s">
        <v>692</v>
      </c>
      <c r="H2709" t="s">
        <v>15</v>
      </c>
      <c r="I2709">
        <v>7.58</v>
      </c>
      <c r="J2709">
        <v>-1.56</v>
      </c>
      <c r="K2709">
        <v>300</v>
      </c>
      <c r="L2709">
        <v>20250219</v>
      </c>
      <c r="M2709">
        <v>1630.4</v>
      </c>
      <c r="N2709">
        <v>1446.7049500000001</v>
      </c>
      <c r="O2709">
        <v>7.08</v>
      </c>
      <c r="P2709">
        <v>27.4</v>
      </c>
      <c r="Q2709">
        <f>(N2709-M2709)/M2709*100</f>
        <v>-11.266870093228658</v>
      </c>
      <c r="R2709">
        <v>7</v>
      </c>
      <c r="S2709">
        <v>0.98</v>
      </c>
      <c r="T2709">
        <v>0.22</v>
      </c>
      <c r="U2709">
        <v>0.41</v>
      </c>
      <c r="V2709">
        <v>7.7346938775510203</v>
      </c>
      <c r="W2709">
        <v>34.454545454545453</v>
      </c>
      <c r="X2709">
        <v>18.487804878048781</v>
      </c>
      <c r="Y2709">
        <v>-16.559999999999999</v>
      </c>
      <c r="Z2709">
        <v>3700</v>
      </c>
      <c r="AA2709">
        <f t="shared" si="997"/>
        <v>-77.551020408163268</v>
      </c>
      <c r="AB2709">
        <f t="shared" si="998"/>
        <v>86.36363636363636</v>
      </c>
      <c r="AC2709">
        <v>2</v>
      </c>
      <c r="AD2709">
        <v>-0.44428229665071767</v>
      </c>
      <c r="AE2709">
        <v>0.21406931964056483</v>
      </c>
      <c r="AF2709">
        <v>4.2614900000000002</v>
      </c>
      <c r="AG2709">
        <v>1.25</v>
      </c>
      <c r="AH2709">
        <v>30.581389842983313</v>
      </c>
      <c r="AI2709">
        <v>0.85</v>
      </c>
      <c r="AJ2709">
        <v>-9.3699999999999992</v>
      </c>
      <c r="AK2709">
        <v>0</v>
      </c>
      <c r="AL2709">
        <v>5.4019999999999999E-2</v>
      </c>
    </row>
    <row r="2710" spans="1:38" x14ac:dyDescent="0.35">
      <c r="A2710" t="s">
        <v>5635</v>
      </c>
      <c r="B2710" t="s">
        <v>5636</v>
      </c>
      <c r="C2710">
        <v>195.03</v>
      </c>
      <c r="D2710" t="s">
        <v>18</v>
      </c>
      <c r="E2710">
        <v>12</v>
      </c>
      <c r="F2710" t="s">
        <v>33</v>
      </c>
      <c r="G2710" t="s">
        <v>460</v>
      </c>
      <c r="H2710" t="s">
        <v>25</v>
      </c>
      <c r="I2710">
        <v>11</v>
      </c>
      <c r="J2710">
        <v>-4.01</v>
      </c>
      <c r="L2710">
        <v>20250123</v>
      </c>
      <c r="M2710">
        <v>97.36</v>
      </c>
      <c r="N2710">
        <v>0</v>
      </c>
      <c r="O2710">
        <v>14.1</v>
      </c>
      <c r="P2710">
        <v>13.9</v>
      </c>
      <c r="Q2710">
        <v>-100</v>
      </c>
      <c r="R2710">
        <v>7</v>
      </c>
      <c r="S2710">
        <v>0.61</v>
      </c>
      <c r="T2710">
        <v>0.22</v>
      </c>
      <c r="U2710">
        <v>0.36</v>
      </c>
      <c r="V2710">
        <v>18.032786885245901</v>
      </c>
      <c r="W2710">
        <v>50</v>
      </c>
      <c r="X2710">
        <v>30.555555555555557</v>
      </c>
      <c r="Y2710">
        <v>-9.02</v>
      </c>
      <c r="Z2710">
        <v>150.77000000000001</v>
      </c>
      <c r="AA2710">
        <f t="shared" si="997"/>
        <v>-63.934426229508205</v>
      </c>
      <c r="AB2710">
        <f t="shared" si="998"/>
        <v>63.636363636363626</v>
      </c>
      <c r="AC2710">
        <v>2</v>
      </c>
      <c r="AD2710">
        <v>-0.78205128205128194</v>
      </c>
      <c r="AE2710">
        <v>0.48015873015873028</v>
      </c>
      <c r="AF2710">
        <v>2.0994000000000002</v>
      </c>
      <c r="AG2710">
        <v>2.27</v>
      </c>
      <c r="AH2710">
        <v>68.581552999178314</v>
      </c>
      <c r="AI2710">
        <v>9.3800000000000008</v>
      </c>
      <c r="AJ2710">
        <v>5.53</v>
      </c>
      <c r="AK2710">
        <v>0</v>
      </c>
      <c r="AL2710">
        <v>4.2430000000000002E-2</v>
      </c>
    </row>
    <row r="2711" spans="1:38" x14ac:dyDescent="0.35">
      <c r="A2711" t="s">
        <v>5637</v>
      </c>
      <c r="B2711" t="s">
        <v>5637</v>
      </c>
      <c r="C2711">
        <v>5698.06</v>
      </c>
      <c r="D2711" t="s">
        <v>18</v>
      </c>
      <c r="E2711">
        <v>1</v>
      </c>
      <c r="F2711" t="s">
        <v>26</v>
      </c>
      <c r="G2711" t="s">
        <v>1808</v>
      </c>
      <c r="H2711" t="s">
        <v>15</v>
      </c>
      <c r="I2711">
        <v>102.09</v>
      </c>
      <c r="J2711">
        <v>-2.0499999999999998</v>
      </c>
      <c r="K2711">
        <v>32.6</v>
      </c>
      <c r="L2711">
        <v>20241204</v>
      </c>
      <c r="M2711">
        <v>9217.7000000000007</v>
      </c>
      <c r="N2711">
        <v>8619.2548800000004</v>
      </c>
      <c r="O2711">
        <v>1.23</v>
      </c>
      <c r="P2711">
        <v>2.14</v>
      </c>
      <c r="Q2711">
        <f>(N2711-M2711)/M2711*100</f>
        <v>-6.492347548737758</v>
      </c>
      <c r="R2711">
        <v>7</v>
      </c>
      <c r="S2711">
        <v>10.48</v>
      </c>
      <c r="T2711">
        <v>11.66</v>
      </c>
      <c r="U2711">
        <v>12.58</v>
      </c>
      <c r="V2711">
        <v>9.7414122137404586</v>
      </c>
      <c r="W2711">
        <v>8.7555746140651802</v>
      </c>
      <c r="X2711">
        <v>8.1152623211446748</v>
      </c>
      <c r="Y2711">
        <v>33.64</v>
      </c>
      <c r="Z2711">
        <v>19.059999999999999</v>
      </c>
      <c r="AA2711">
        <f t="shared" si="997"/>
        <v>11.25954198473282</v>
      </c>
      <c r="AB2711">
        <f t="shared" si="998"/>
        <v>7.8902229845626062</v>
      </c>
      <c r="AC2711">
        <v>6</v>
      </c>
      <c r="AD2711">
        <v>0.77761374538477224</v>
      </c>
      <c r="AE2711">
        <v>1.0285212898320317</v>
      </c>
      <c r="AF2711">
        <v>6.63</v>
      </c>
      <c r="AG2711">
        <v>10.39</v>
      </c>
      <c r="AH2711">
        <v>58.183711771917082</v>
      </c>
      <c r="AI2711">
        <v>8.01</v>
      </c>
      <c r="AJ2711">
        <v>8.3699999999999992</v>
      </c>
      <c r="AK2711">
        <v>0.15</v>
      </c>
      <c r="AL2711">
        <v>0.32130999999999998</v>
      </c>
    </row>
    <row r="2712" spans="1:38" x14ac:dyDescent="0.35">
      <c r="A2712" t="s">
        <v>5638</v>
      </c>
      <c r="B2712" t="s">
        <v>5639</v>
      </c>
      <c r="C2712">
        <v>51.15</v>
      </c>
      <c r="D2712" t="s">
        <v>18</v>
      </c>
      <c r="E2712">
        <v>12</v>
      </c>
      <c r="F2712" t="s">
        <v>58</v>
      </c>
      <c r="G2712" t="s">
        <v>1915</v>
      </c>
      <c r="H2712" t="s">
        <v>15</v>
      </c>
      <c r="I2712">
        <v>1.55</v>
      </c>
      <c r="J2712">
        <v>0</v>
      </c>
      <c r="L2712">
        <v>20241119</v>
      </c>
      <c r="M2712">
        <v>45.21</v>
      </c>
      <c r="N2712">
        <v>0</v>
      </c>
      <c r="O2712">
        <v>5.22</v>
      </c>
      <c r="P2712">
        <v>-27.26</v>
      </c>
      <c r="Q2712">
        <v>-100</v>
      </c>
      <c r="R2712">
        <v>9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4.88</v>
      </c>
      <c r="AA2712">
        <v>0</v>
      </c>
      <c r="AB2712">
        <v>0</v>
      </c>
      <c r="AC2712">
        <v>5</v>
      </c>
      <c r="AD2712">
        <v>0</v>
      </c>
      <c r="AE2712">
        <v>0</v>
      </c>
      <c r="AF2712">
        <v>13.51299</v>
      </c>
      <c r="AG2712">
        <v>14.8</v>
      </c>
      <c r="AH2712">
        <v>44.483521344835211</v>
      </c>
      <c r="AI2712">
        <v>15.43</v>
      </c>
      <c r="AJ2712">
        <v>15.44</v>
      </c>
      <c r="AK2712">
        <v>11.61</v>
      </c>
      <c r="AL2712">
        <v>0</v>
      </c>
    </row>
    <row r="2713" spans="1:38" x14ac:dyDescent="0.35">
      <c r="A2713" t="s">
        <v>5640</v>
      </c>
      <c r="B2713" t="s">
        <v>5641</v>
      </c>
      <c r="C2713">
        <v>2167.44</v>
      </c>
      <c r="D2713" t="s">
        <v>18</v>
      </c>
      <c r="E2713">
        <v>12</v>
      </c>
      <c r="F2713" t="s">
        <v>33</v>
      </c>
      <c r="G2713" t="s">
        <v>429</v>
      </c>
      <c r="H2713" t="s">
        <v>25</v>
      </c>
      <c r="I2713">
        <v>25.25</v>
      </c>
      <c r="J2713">
        <v>3.36</v>
      </c>
      <c r="L2713">
        <v>20250213</v>
      </c>
      <c r="M2713">
        <v>648.65</v>
      </c>
      <c r="N2713">
        <v>0</v>
      </c>
      <c r="O2713">
        <v>-3.87</v>
      </c>
      <c r="P2713">
        <v>2.71</v>
      </c>
      <c r="Q2713">
        <v>-100</v>
      </c>
      <c r="R2713">
        <v>7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-18.38</v>
      </c>
      <c r="Z2713">
        <v>-42.31</v>
      </c>
      <c r="AA2713">
        <v>0</v>
      </c>
      <c r="AB2713">
        <v>0</v>
      </c>
      <c r="AC2713">
        <v>5</v>
      </c>
      <c r="AD2713">
        <v>0</v>
      </c>
      <c r="AE2713">
        <v>0</v>
      </c>
      <c r="AF2713">
        <v>21.963999999999999</v>
      </c>
      <c r="AG2713">
        <v>28.18</v>
      </c>
      <c r="AH2713">
        <v>6.1208633315347303</v>
      </c>
      <c r="AI2713">
        <v>8.24</v>
      </c>
      <c r="AJ2713">
        <v>-11.09</v>
      </c>
      <c r="AK2713">
        <v>1.1100000000000001</v>
      </c>
      <c r="AL2713">
        <v>0</v>
      </c>
    </row>
    <row r="2714" spans="1:38" x14ac:dyDescent="0.35">
      <c r="A2714" t="s">
        <v>5642</v>
      </c>
      <c r="B2714" t="s">
        <v>5643</v>
      </c>
      <c r="C2714">
        <v>47727.26</v>
      </c>
      <c r="D2714" t="s">
        <v>18</v>
      </c>
      <c r="E2714">
        <v>12</v>
      </c>
      <c r="F2714" t="s">
        <v>44</v>
      </c>
      <c r="G2714" t="s">
        <v>156</v>
      </c>
      <c r="H2714" t="s">
        <v>15</v>
      </c>
      <c r="I2714">
        <v>323.33</v>
      </c>
      <c r="J2714">
        <v>-2.31</v>
      </c>
      <c r="K2714">
        <v>2.2599999999999998</v>
      </c>
      <c r="L2714">
        <v>20250227</v>
      </c>
      <c r="M2714">
        <v>20882.21</v>
      </c>
      <c r="N2714">
        <v>23755.457030000001</v>
      </c>
      <c r="O2714">
        <v>18.11</v>
      </c>
      <c r="P2714">
        <v>22.3</v>
      </c>
      <c r="Q2714">
        <f>(N2714-M2714)/M2714*100</f>
        <v>13.759305312991311</v>
      </c>
      <c r="R2714">
        <v>6</v>
      </c>
      <c r="S2714">
        <v>7.09</v>
      </c>
      <c r="T2714">
        <v>8.65</v>
      </c>
      <c r="U2714">
        <v>10.220000000000001</v>
      </c>
      <c r="V2714">
        <v>45.603667136812412</v>
      </c>
      <c r="W2714">
        <v>37.37919075144508</v>
      </c>
      <c r="X2714">
        <v>31.636986301369859</v>
      </c>
      <c r="Y2714">
        <v>23.73</v>
      </c>
      <c r="Z2714">
        <v>12.93</v>
      </c>
      <c r="AA2714">
        <f t="shared" ref="AA2714:AA2715" si="999">(T2714-S2714)/S2714*100</f>
        <v>22.002820874471094</v>
      </c>
      <c r="AB2714">
        <f t="shared" ref="AB2714:AB2715" si="1000">(U2714-T2714)/T2714*100</f>
        <v>18.150289017341041</v>
      </c>
      <c r="AC2714">
        <v>6</v>
      </c>
      <c r="AD2714">
        <v>1.6988362976137532</v>
      </c>
      <c r="AE2714">
        <v>1.7430568885786577</v>
      </c>
      <c r="AF2714">
        <v>9.2964000000000002</v>
      </c>
      <c r="AG2714">
        <v>10.92</v>
      </c>
      <c r="AH2714">
        <v>14.065038422657375</v>
      </c>
      <c r="AI2714">
        <v>5.27</v>
      </c>
      <c r="AJ2714">
        <v>3.54</v>
      </c>
      <c r="AK2714">
        <v>0.11</v>
      </c>
      <c r="AL2714">
        <v>0.58284999999999998</v>
      </c>
    </row>
    <row r="2715" spans="1:38" x14ac:dyDescent="0.35">
      <c r="A2715" t="s">
        <v>5644</v>
      </c>
      <c r="B2715" t="s">
        <v>5645</v>
      </c>
      <c r="C2715">
        <v>1342.82</v>
      </c>
      <c r="D2715" t="s">
        <v>18</v>
      </c>
      <c r="E2715">
        <v>12</v>
      </c>
      <c r="F2715" t="s">
        <v>33</v>
      </c>
      <c r="G2715" t="s">
        <v>429</v>
      </c>
      <c r="H2715" t="s">
        <v>15</v>
      </c>
      <c r="I2715">
        <v>12.03</v>
      </c>
      <c r="J2715">
        <v>3</v>
      </c>
      <c r="K2715">
        <v>30</v>
      </c>
      <c r="L2715">
        <v>20250306</v>
      </c>
      <c r="M2715">
        <v>241.73</v>
      </c>
      <c r="N2715">
        <v>281.19099999999997</v>
      </c>
      <c r="O2715">
        <v>24</v>
      </c>
      <c r="P2715">
        <v>21.87</v>
      </c>
      <c r="Q2715">
        <f>(N2715-M2715)/M2715*100</f>
        <v>16.324411533529137</v>
      </c>
      <c r="R2715">
        <v>6</v>
      </c>
      <c r="S2715">
        <v>0.84</v>
      </c>
      <c r="T2715">
        <v>0.89</v>
      </c>
      <c r="U2715">
        <v>0.94</v>
      </c>
      <c r="V2715">
        <v>14.321428571428571</v>
      </c>
      <c r="W2715">
        <v>13.516853932584269</v>
      </c>
      <c r="X2715">
        <v>12.797872340425531</v>
      </c>
      <c r="Y2715">
        <v>0</v>
      </c>
      <c r="Z2715">
        <v>2.5</v>
      </c>
      <c r="AA2715">
        <f t="shared" si="999"/>
        <v>5.9523809523809579</v>
      </c>
      <c r="AB2715">
        <f t="shared" si="1000"/>
        <v>5.61797752808988</v>
      </c>
      <c r="AC2715">
        <v>6</v>
      </c>
      <c r="AD2715">
        <v>2.2708314606741551</v>
      </c>
      <c r="AE2715">
        <v>2.2780212765957475</v>
      </c>
      <c r="AF2715">
        <v>14.925990000000001</v>
      </c>
      <c r="AG2715">
        <v>15.55</v>
      </c>
      <c r="AH2715">
        <v>100</v>
      </c>
      <c r="AI2715">
        <v>40.21</v>
      </c>
      <c r="AJ2715">
        <v>4.57</v>
      </c>
      <c r="AK2715">
        <v>1.1599999999999999</v>
      </c>
      <c r="AL2715">
        <v>0.81049000000000004</v>
      </c>
    </row>
    <row r="2716" spans="1:38" x14ac:dyDescent="0.35">
      <c r="A2716" t="s">
        <v>5646</v>
      </c>
      <c r="B2716" t="s">
        <v>5647</v>
      </c>
      <c r="C2716">
        <v>49.16</v>
      </c>
      <c r="D2716" t="s">
        <v>18</v>
      </c>
      <c r="E2716">
        <v>12</v>
      </c>
      <c r="F2716" t="s">
        <v>16</v>
      </c>
      <c r="G2716" t="s">
        <v>42</v>
      </c>
      <c r="H2716" t="s">
        <v>25</v>
      </c>
      <c r="I2716">
        <v>0.83409999999999995</v>
      </c>
      <c r="J2716">
        <v>16.510000000000002</v>
      </c>
      <c r="K2716">
        <v>7.69</v>
      </c>
      <c r="L2716">
        <v>20250213</v>
      </c>
      <c r="M2716">
        <v>59.68</v>
      </c>
      <c r="N2716">
        <v>44.599989999999998</v>
      </c>
      <c r="O2716">
        <v>3.9</v>
      </c>
      <c r="P2716">
        <v>-14.92</v>
      </c>
      <c r="Q2716">
        <f>(N2716-M2716)/M2716*100</f>
        <v>-25.26811327077748</v>
      </c>
      <c r="R2716">
        <v>9</v>
      </c>
      <c r="S2716">
        <v>-0.39</v>
      </c>
      <c r="T2716">
        <v>-0.43</v>
      </c>
      <c r="U2716">
        <v>-0.31</v>
      </c>
      <c r="V2716">
        <v>-2.1387179487179484</v>
      </c>
      <c r="W2716">
        <v>-1.9397674418604651</v>
      </c>
      <c r="X2716">
        <v>-2.6906451612903224</v>
      </c>
      <c r="Y2716">
        <v>0</v>
      </c>
      <c r="Z2716">
        <v>-90</v>
      </c>
      <c r="AA2716">
        <f>-(T2716-S2716)/S2716*100</f>
        <v>-10.25641025641025</v>
      </c>
      <c r="AB2716">
        <f>-(U2716-T2716)/T2716*100</f>
        <v>27.906976744186046</v>
      </c>
      <c r="AC2716">
        <v>2</v>
      </c>
      <c r="AD2716">
        <v>0.18912732558139547</v>
      </c>
      <c r="AE2716">
        <v>-9.6414784946236551E-2</v>
      </c>
      <c r="AF2716">
        <v>-28.531009999999998</v>
      </c>
      <c r="AG2716">
        <v>-45.41</v>
      </c>
      <c r="AH2716">
        <v>43.083126675603218</v>
      </c>
      <c r="AI2716">
        <v>-39.56</v>
      </c>
      <c r="AJ2716">
        <v>-50.01</v>
      </c>
      <c r="AK2716">
        <v>0</v>
      </c>
      <c r="AL2716">
        <v>3.4049999999999997E-2</v>
      </c>
    </row>
    <row r="2717" spans="1:38" x14ac:dyDescent="0.35">
      <c r="A2717" t="s">
        <v>5648</v>
      </c>
      <c r="B2717" t="s">
        <v>5649</v>
      </c>
      <c r="C2717">
        <v>2946.41</v>
      </c>
      <c r="D2717" t="s">
        <v>18</v>
      </c>
      <c r="E2717">
        <v>6</v>
      </c>
      <c r="F2717" t="s">
        <v>16</v>
      </c>
      <c r="G2717" t="s">
        <v>229</v>
      </c>
      <c r="H2717" t="s">
        <v>25</v>
      </c>
      <c r="I2717">
        <v>16.399999999999999</v>
      </c>
      <c r="J2717">
        <v>-4.26</v>
      </c>
      <c r="K2717">
        <v>25</v>
      </c>
      <c r="L2717">
        <v>20250205</v>
      </c>
      <c r="M2717">
        <v>654.95000000000005</v>
      </c>
      <c r="N2717">
        <v>730.23497999999995</v>
      </c>
      <c r="O2717">
        <v>23.81</v>
      </c>
      <c r="P2717">
        <v>18.5</v>
      </c>
      <c r="Q2717">
        <f>(N2717-M2717)/M2717*100</f>
        <v>11.494767539506817</v>
      </c>
      <c r="R2717">
        <v>6</v>
      </c>
      <c r="S2717">
        <v>0.48</v>
      </c>
      <c r="T2717">
        <v>0.56000000000000005</v>
      </c>
      <c r="U2717">
        <v>0.64</v>
      </c>
      <c r="V2717">
        <v>34.166666666666664</v>
      </c>
      <c r="W2717">
        <v>29.285714285714281</v>
      </c>
      <c r="X2717">
        <v>25.624999999999996</v>
      </c>
      <c r="Y2717">
        <v>0</v>
      </c>
      <c r="Z2717">
        <v>31.58</v>
      </c>
      <c r="AA2717">
        <f t="shared" ref="AA2717:AA2718" si="1001">(T2717-S2717)/S2717*100</f>
        <v>16.666666666666682</v>
      </c>
      <c r="AB2717">
        <f t="shared" ref="AB2717:AB2718" si="1002">(U2717-T2717)/T2717*100</f>
        <v>14.285714285714276</v>
      </c>
      <c r="AC2717">
        <v>6</v>
      </c>
      <c r="AD2717">
        <v>1.7571428571428553</v>
      </c>
      <c r="AE2717">
        <v>1.7937500000000011</v>
      </c>
      <c r="AF2717">
        <v>-0.71448</v>
      </c>
      <c r="AG2717">
        <v>3.41</v>
      </c>
      <c r="AH2717">
        <v>65.915718757157038</v>
      </c>
      <c r="AI2717">
        <v>13.85</v>
      </c>
      <c r="AJ2717">
        <v>-6.72</v>
      </c>
      <c r="AK2717">
        <v>0</v>
      </c>
      <c r="AL2717">
        <v>0</v>
      </c>
    </row>
    <row r="2718" spans="1:38" x14ac:dyDescent="0.35">
      <c r="A2718" t="s">
        <v>5650</v>
      </c>
      <c r="B2718" t="s">
        <v>5651</v>
      </c>
      <c r="C2718">
        <v>86047.91</v>
      </c>
      <c r="D2718" t="s">
        <v>18</v>
      </c>
      <c r="E2718">
        <v>12</v>
      </c>
      <c r="F2718" t="s">
        <v>16</v>
      </c>
      <c r="G2718" t="s">
        <v>229</v>
      </c>
      <c r="H2718" t="s">
        <v>25</v>
      </c>
      <c r="I2718">
        <v>85.83</v>
      </c>
      <c r="J2718">
        <v>3.4</v>
      </c>
      <c r="K2718">
        <v>11.11</v>
      </c>
      <c r="L2718">
        <v>20250205</v>
      </c>
      <c r="M2718">
        <v>29771</v>
      </c>
      <c r="N2718">
        <v>31674.1914</v>
      </c>
      <c r="O2718">
        <v>12.45</v>
      </c>
      <c r="P2718">
        <v>8.19</v>
      </c>
      <c r="Q2718">
        <f>(N2718-M2718)/M2718*100</f>
        <v>6.3927694736488512</v>
      </c>
      <c r="R2718">
        <v>6</v>
      </c>
      <c r="S2718">
        <v>4.9800000000000004</v>
      </c>
      <c r="T2718">
        <v>4.5599999999999996</v>
      </c>
      <c r="U2718">
        <v>4.9000000000000004</v>
      </c>
      <c r="V2718">
        <v>17.234939759036141</v>
      </c>
      <c r="W2718">
        <v>18.822368421052634</v>
      </c>
      <c r="X2718">
        <v>17.516326530612243</v>
      </c>
      <c r="Y2718">
        <v>12.77</v>
      </c>
      <c r="Z2718">
        <v>23.49</v>
      </c>
      <c r="AA2718">
        <f t="shared" si="1001"/>
        <v>-8.4337349397590522</v>
      </c>
      <c r="AB2718">
        <f t="shared" si="1002"/>
        <v>7.4561403508772104</v>
      </c>
      <c r="AC2718">
        <v>2</v>
      </c>
      <c r="AD2718">
        <v>-2.2317951127819509</v>
      </c>
      <c r="AE2718">
        <v>2.3492484993997542</v>
      </c>
      <c r="AF2718">
        <v>13.366989999999999</v>
      </c>
      <c r="AG2718">
        <v>15.91</v>
      </c>
      <c r="AH2718">
        <v>39.585502670383931</v>
      </c>
      <c r="AI2718">
        <v>17.72</v>
      </c>
      <c r="AJ2718">
        <v>14.08</v>
      </c>
      <c r="AK2718">
        <v>0</v>
      </c>
      <c r="AL2718">
        <v>0.49448999999999999</v>
      </c>
    </row>
    <row r="2719" spans="1:38" x14ac:dyDescent="0.35">
      <c r="A2719" t="s">
        <v>5652</v>
      </c>
      <c r="B2719" t="s">
        <v>5653</v>
      </c>
      <c r="C2719">
        <v>249.16</v>
      </c>
      <c r="D2719" t="s">
        <v>18</v>
      </c>
      <c r="E2719">
        <v>12</v>
      </c>
      <c r="F2719" t="s">
        <v>31</v>
      </c>
      <c r="G2719" t="s">
        <v>131</v>
      </c>
      <c r="H2719" t="s">
        <v>25</v>
      </c>
      <c r="I2719">
        <v>4.1900000000000004</v>
      </c>
      <c r="J2719">
        <v>-5.2</v>
      </c>
      <c r="K2719">
        <v>-9.3800000000000008</v>
      </c>
      <c r="L2719">
        <v>20250320</v>
      </c>
      <c r="M2719">
        <v>0</v>
      </c>
      <c r="N2719">
        <v>16.049990000000001</v>
      </c>
      <c r="O2719">
        <v>0</v>
      </c>
      <c r="P2719">
        <v>0</v>
      </c>
      <c r="Q2719">
        <f>N2719*100</f>
        <v>1604.999</v>
      </c>
      <c r="R2719">
        <v>2</v>
      </c>
      <c r="S2719">
        <v>-1.94</v>
      </c>
      <c r="T2719">
        <v>-1.03</v>
      </c>
      <c r="U2719">
        <v>-1.25</v>
      </c>
      <c r="V2719">
        <v>-2.15979381443299</v>
      </c>
      <c r="W2719">
        <v>-4.0679611650485441</v>
      </c>
      <c r="X2719">
        <v>-3.3520000000000003</v>
      </c>
      <c r="Y2719">
        <v>0</v>
      </c>
      <c r="Z2719">
        <v>49.32</v>
      </c>
      <c r="AA2719">
        <f>-(T2719-S2719)/S2719*100</f>
        <v>46.907216494845358</v>
      </c>
      <c r="AB2719">
        <f>-(U2719-T2719)/T2719*100</f>
        <v>-21.359223300970871</v>
      </c>
      <c r="AC2719">
        <v>7</v>
      </c>
      <c r="AD2719">
        <v>-8.6723567694441492E-2</v>
      </c>
      <c r="AE2719">
        <v>0.15693454545454549</v>
      </c>
      <c r="AF2719">
        <v>-51.598999999999997</v>
      </c>
      <c r="AG2719">
        <v>-36.229999999999997</v>
      </c>
      <c r="AH2719">
        <v>0</v>
      </c>
      <c r="AI2719">
        <v>-355.24</v>
      </c>
      <c r="AJ2719">
        <v>0</v>
      </c>
      <c r="AK2719">
        <v>0</v>
      </c>
      <c r="AL2719">
        <v>0</v>
      </c>
    </row>
    <row r="2720" spans="1:38" x14ac:dyDescent="0.35">
      <c r="A2720" t="s">
        <v>5654</v>
      </c>
      <c r="B2720" t="s">
        <v>5655</v>
      </c>
      <c r="C2720">
        <v>1544.6</v>
      </c>
      <c r="D2720" t="s">
        <v>18</v>
      </c>
      <c r="E2720">
        <v>12</v>
      </c>
      <c r="F2720" t="s">
        <v>48</v>
      </c>
      <c r="G2720" t="s">
        <v>656</v>
      </c>
      <c r="H2720" t="s">
        <v>25</v>
      </c>
      <c r="I2720">
        <v>47.32</v>
      </c>
      <c r="J2720">
        <v>-14.1</v>
      </c>
      <c r="K2720">
        <v>2.38</v>
      </c>
      <c r="L2720">
        <v>20250306</v>
      </c>
      <c r="M2720">
        <v>2135.71</v>
      </c>
      <c r="N2720">
        <v>2041.22705</v>
      </c>
      <c r="O2720">
        <v>5.65</v>
      </c>
      <c r="P2720">
        <v>1.6</v>
      </c>
      <c r="Q2720">
        <f>(N2720-M2720)/M2720*100</f>
        <v>-4.4239597136315361</v>
      </c>
      <c r="R2720">
        <v>7</v>
      </c>
      <c r="S2720">
        <v>2.5299999999999998</v>
      </c>
      <c r="T2720">
        <v>2.23</v>
      </c>
      <c r="U2720">
        <v>2.4500000000000002</v>
      </c>
      <c r="V2720">
        <v>18.703557312252965</v>
      </c>
      <c r="W2720">
        <v>21.219730941704036</v>
      </c>
      <c r="X2720">
        <v>19.314285714285713</v>
      </c>
      <c r="Y2720">
        <v>20.11</v>
      </c>
      <c r="Z2720">
        <v>-7.82</v>
      </c>
      <c r="AA2720">
        <f>(T2720-S2720)/S2720*100</f>
        <v>-11.857707509881417</v>
      </c>
      <c r="AB2720">
        <f>(U2720-T2720)/T2720*100</f>
        <v>9.8654708520179462</v>
      </c>
      <c r="AC2720">
        <v>2</v>
      </c>
      <c r="AD2720">
        <v>-1.7895306427503745</v>
      </c>
      <c r="AE2720">
        <v>1.9577662337662318</v>
      </c>
      <c r="AF2720">
        <v>27.37</v>
      </c>
      <c r="AG2720">
        <v>25.62</v>
      </c>
      <c r="AH2720">
        <v>35.597857855233158</v>
      </c>
      <c r="AI2720">
        <v>4.09</v>
      </c>
      <c r="AJ2720">
        <v>4.51</v>
      </c>
      <c r="AK2720">
        <v>3.89</v>
      </c>
      <c r="AL2720">
        <v>-1.78355</v>
      </c>
    </row>
    <row r="2721" spans="1:38" x14ac:dyDescent="0.35">
      <c r="A2721" t="s">
        <v>5656</v>
      </c>
      <c r="B2721" t="s">
        <v>5657</v>
      </c>
      <c r="C2721">
        <v>330.34</v>
      </c>
      <c r="D2721" t="s">
        <v>18</v>
      </c>
      <c r="E2721">
        <v>12</v>
      </c>
      <c r="F2721" t="s">
        <v>16</v>
      </c>
      <c r="G2721" t="s">
        <v>229</v>
      </c>
      <c r="H2721" t="s">
        <v>15</v>
      </c>
      <c r="I2721">
        <v>1.64</v>
      </c>
      <c r="J2721">
        <v>2.5</v>
      </c>
      <c r="K2721">
        <v>-10</v>
      </c>
      <c r="L2721">
        <v>20250327</v>
      </c>
      <c r="M2721">
        <v>8.76</v>
      </c>
      <c r="N2721">
        <v>10.11999</v>
      </c>
      <c r="O2721">
        <v>0</v>
      </c>
      <c r="P2721">
        <v>22.1</v>
      </c>
      <c r="Q2721">
        <f>(N2721-M2721)/M2721*100</f>
        <v>15.524999999999997</v>
      </c>
      <c r="R2721">
        <v>6</v>
      </c>
      <c r="S2721">
        <v>-0.56000000000000005</v>
      </c>
      <c r="T2721">
        <v>-0.4</v>
      </c>
      <c r="U2721">
        <v>-0.35</v>
      </c>
      <c r="V2721">
        <v>-2.9285714285714279</v>
      </c>
      <c r="W2721">
        <v>-4.0999999999999996</v>
      </c>
      <c r="X2721">
        <v>-4.6857142857142859</v>
      </c>
      <c r="Y2721">
        <v>0</v>
      </c>
      <c r="Z2721">
        <v>-39.53</v>
      </c>
      <c r="AA2721">
        <f>-(T2721-S2721)/S2721*100</f>
        <v>28.571428571428577</v>
      </c>
      <c r="AB2721">
        <f>-(U2721-T2721)/T2721*100</f>
        <v>12.500000000000011</v>
      </c>
      <c r="AC2721">
        <v>6</v>
      </c>
      <c r="AD2721">
        <v>-0.14349999999999996</v>
      </c>
      <c r="AE2721">
        <v>-0.37485714285714256</v>
      </c>
      <c r="AF2721">
        <v>0</v>
      </c>
      <c r="AG2721">
        <v>-326.3</v>
      </c>
      <c r="AH2721">
        <v>52.785388127853885</v>
      </c>
      <c r="AI2721">
        <v>-783.28</v>
      </c>
      <c r="AJ2721">
        <v>-783.28</v>
      </c>
      <c r="AK2721">
        <v>0</v>
      </c>
      <c r="AL2721">
        <v>-1.4618899999999999</v>
      </c>
    </row>
    <row r="2722" spans="1:38" x14ac:dyDescent="0.35">
      <c r="A2722" t="s">
        <v>5658</v>
      </c>
      <c r="B2722" t="s">
        <v>5659</v>
      </c>
      <c r="C2722">
        <v>178315.51999999999</v>
      </c>
      <c r="D2722" t="s">
        <v>18</v>
      </c>
      <c r="E2722">
        <v>9</v>
      </c>
      <c r="F2722" t="s">
        <v>16</v>
      </c>
      <c r="G2722" t="s">
        <v>759</v>
      </c>
      <c r="H2722" t="s">
        <v>25</v>
      </c>
      <c r="I2722">
        <v>160.5</v>
      </c>
      <c r="J2722">
        <v>-6.09</v>
      </c>
      <c r="K2722">
        <v>5.08</v>
      </c>
      <c r="L2722">
        <v>20250129</v>
      </c>
      <c r="M2722">
        <v>38962</v>
      </c>
      <c r="N2722">
        <v>42111.195310000003</v>
      </c>
      <c r="O2722">
        <v>12.66</v>
      </c>
      <c r="P2722">
        <v>8.77</v>
      </c>
      <c r="Q2722">
        <f>(N2722-M2722)/M2722*100</f>
        <v>8.0827352548637208</v>
      </c>
      <c r="R2722">
        <v>6</v>
      </c>
      <c r="S2722">
        <v>10.08</v>
      </c>
      <c r="T2722">
        <v>11.11</v>
      </c>
      <c r="U2722">
        <v>12.19</v>
      </c>
      <c r="V2722">
        <v>15.922619047619047</v>
      </c>
      <c r="W2722">
        <v>14.446444644464448</v>
      </c>
      <c r="X2722">
        <v>13.166529942575883</v>
      </c>
      <c r="Y2722">
        <v>26.26</v>
      </c>
      <c r="Z2722">
        <v>21.23</v>
      </c>
      <c r="AA2722">
        <f t="shared" ref="AA2722:AA2723" si="1003">(T2722-S2722)/S2722*100</f>
        <v>10.218253968253963</v>
      </c>
      <c r="AB2722">
        <f t="shared" ref="AB2722:AB2723" si="1004">(U2722-T2722)/T2722*100</f>
        <v>9.7209720972097227</v>
      </c>
      <c r="AC2722">
        <v>6</v>
      </c>
      <c r="AD2722">
        <v>1.4137879807398224</v>
      </c>
      <c r="AE2722">
        <v>1.3544458116853522</v>
      </c>
      <c r="AF2722">
        <v>29.501999999999999</v>
      </c>
      <c r="AG2722">
        <v>24.81</v>
      </c>
      <c r="AH2722">
        <v>56.213746727580713</v>
      </c>
      <c r="AI2722">
        <v>29.62</v>
      </c>
      <c r="AJ2722">
        <v>26.03</v>
      </c>
      <c r="AK2722">
        <v>2.12</v>
      </c>
      <c r="AL2722">
        <v>0.50505999999999995</v>
      </c>
    </row>
    <row r="2723" spans="1:38" x14ac:dyDescent="0.35">
      <c r="A2723" t="s">
        <v>5660</v>
      </c>
      <c r="B2723" t="s">
        <v>5661</v>
      </c>
      <c r="C2723">
        <v>1516.35</v>
      </c>
      <c r="D2723" t="s">
        <v>18</v>
      </c>
      <c r="E2723">
        <v>12</v>
      </c>
      <c r="F2723" t="s">
        <v>33</v>
      </c>
      <c r="G2723" t="s">
        <v>723</v>
      </c>
      <c r="H2723" t="s">
        <v>25</v>
      </c>
      <c r="I2723">
        <v>89.89</v>
      </c>
      <c r="J2723">
        <v>1.02</v>
      </c>
      <c r="K2723">
        <v>19.46</v>
      </c>
      <c r="L2723">
        <v>20250128</v>
      </c>
      <c r="M2723">
        <v>546.09</v>
      </c>
      <c r="N2723">
        <v>340.79998000000001</v>
      </c>
      <c r="O2723">
        <v>17.760000000000002</v>
      </c>
      <c r="P2723">
        <v>46.29</v>
      </c>
      <c r="Q2723">
        <f>(N2723-M2723)/M2723*100</f>
        <v>-37.592708161658337</v>
      </c>
      <c r="R2723">
        <v>7</v>
      </c>
      <c r="S2723">
        <v>6.21</v>
      </c>
      <c r="T2723">
        <v>6.73</v>
      </c>
      <c r="U2723">
        <v>6.97</v>
      </c>
      <c r="V2723">
        <v>14.475040257648953</v>
      </c>
      <c r="W2723">
        <v>13.356612184249627</v>
      </c>
      <c r="X2723">
        <v>12.896700143472023</v>
      </c>
      <c r="Y2723">
        <v>17.61</v>
      </c>
      <c r="Z2723">
        <v>0.28999999999999998</v>
      </c>
      <c r="AA2723">
        <f t="shared" si="1003"/>
        <v>8.3735909822866432</v>
      </c>
      <c r="AB2723">
        <f t="shared" si="1004"/>
        <v>3.5661218424962748</v>
      </c>
      <c r="AC2723">
        <v>6</v>
      </c>
      <c r="AD2723">
        <v>1.5950877243113482</v>
      </c>
      <c r="AE2723">
        <v>3.6164496652319569</v>
      </c>
      <c r="AF2723">
        <v>8.9329900000000002</v>
      </c>
      <c r="AG2723">
        <v>7.56</v>
      </c>
      <c r="AH2723">
        <v>70.807192953542469</v>
      </c>
      <c r="AI2723">
        <v>33.36</v>
      </c>
      <c r="AJ2723">
        <v>19.25</v>
      </c>
      <c r="AK2723">
        <v>0.27</v>
      </c>
      <c r="AL2723">
        <v>0.67332999999999998</v>
      </c>
    </row>
    <row r="2724" spans="1:38" x14ac:dyDescent="0.35">
      <c r="A2724" t="s">
        <v>5662</v>
      </c>
      <c r="B2724" t="s">
        <v>5663</v>
      </c>
      <c r="C2724">
        <v>463.39</v>
      </c>
      <c r="D2724" t="s">
        <v>24</v>
      </c>
      <c r="E2724">
        <v>12</v>
      </c>
      <c r="F2724" t="s">
        <v>33</v>
      </c>
      <c r="G2724" t="s">
        <v>420</v>
      </c>
      <c r="H2724" t="s">
        <v>15</v>
      </c>
      <c r="I2724">
        <v>2.31</v>
      </c>
      <c r="J2724">
        <v>-3.35</v>
      </c>
      <c r="L2724">
        <v>20241209</v>
      </c>
      <c r="M2724">
        <v>17.79</v>
      </c>
      <c r="N2724">
        <v>0</v>
      </c>
      <c r="O2724">
        <v>-61.49</v>
      </c>
      <c r="P2724">
        <v>-78.75</v>
      </c>
      <c r="Q2724">
        <v>-100</v>
      </c>
      <c r="R2724">
        <v>9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-43.38</v>
      </c>
      <c r="Z2724">
        <v>114.29</v>
      </c>
      <c r="AA2724">
        <v>0</v>
      </c>
      <c r="AB2724">
        <v>0</v>
      </c>
      <c r="AC2724">
        <v>5</v>
      </c>
      <c r="AD2724">
        <v>0</v>
      </c>
      <c r="AE2724">
        <v>0</v>
      </c>
      <c r="AF2724">
        <v>3.7919999999999998</v>
      </c>
      <c r="AG2724">
        <v>-2.35</v>
      </c>
      <c r="AH2724">
        <v>-26.767847105115237</v>
      </c>
      <c r="AI2724">
        <v>-133.41999999999999</v>
      </c>
      <c r="AJ2724">
        <v>-134.41999999999999</v>
      </c>
      <c r="AK2724">
        <v>0</v>
      </c>
      <c r="AL2724">
        <v>0</v>
      </c>
    </row>
    <row r="2725" spans="1:38" x14ac:dyDescent="0.35">
      <c r="A2725" t="s">
        <v>5664</v>
      </c>
      <c r="B2725" t="s">
        <v>5665</v>
      </c>
      <c r="C2725">
        <v>2433.35</v>
      </c>
      <c r="D2725" t="s">
        <v>18</v>
      </c>
      <c r="E2725">
        <v>12</v>
      </c>
      <c r="F2725" t="s">
        <v>31</v>
      </c>
      <c r="G2725" t="s">
        <v>101</v>
      </c>
      <c r="H2725" t="s">
        <v>25</v>
      </c>
      <c r="I2725">
        <v>36.18</v>
      </c>
      <c r="J2725">
        <v>-17.3</v>
      </c>
      <c r="K2725">
        <v>174.19</v>
      </c>
      <c r="L2725">
        <v>20250211</v>
      </c>
      <c r="M2725">
        <v>2997.8</v>
      </c>
      <c r="N2725">
        <v>2752.9628899999998</v>
      </c>
      <c r="O2725">
        <v>41.54</v>
      </c>
      <c r="P2725">
        <v>-8.2100000000000009</v>
      </c>
      <c r="Q2725">
        <f>(N2725-M2725)/M2725*100</f>
        <v>-8.1672262992861544</v>
      </c>
      <c r="R2725">
        <v>4</v>
      </c>
      <c r="S2725">
        <v>4.99</v>
      </c>
      <c r="T2725">
        <v>1.75</v>
      </c>
      <c r="U2725">
        <v>3.17</v>
      </c>
      <c r="V2725">
        <v>7.2505010020040075</v>
      </c>
      <c r="W2725">
        <v>20.674285714285713</v>
      </c>
      <c r="X2725">
        <v>11.413249211356467</v>
      </c>
      <c r="Y2725">
        <v>-16.96</v>
      </c>
      <c r="Z2725">
        <v>-70.069999999999993</v>
      </c>
      <c r="AA2725">
        <f t="shared" ref="AA2725:AA2727" si="1005">(T2725-S2725)/S2725*100</f>
        <v>-64.92985971943888</v>
      </c>
      <c r="AB2725">
        <f t="shared" ref="AB2725:AB2729" si="1006">(U2725-T2725)/T2725*100</f>
        <v>81.142857142857139</v>
      </c>
      <c r="AC2725">
        <v>2</v>
      </c>
      <c r="AD2725">
        <v>-0.31840952380952375</v>
      </c>
      <c r="AE2725">
        <v>0.14065624028080154</v>
      </c>
      <c r="AF2725">
        <v>33.632989999999999</v>
      </c>
      <c r="AG2725">
        <v>2.64</v>
      </c>
      <c r="AH2725">
        <v>49.849889252118224</v>
      </c>
      <c r="AI2725">
        <v>5.71</v>
      </c>
      <c r="AJ2725">
        <v>-66.25</v>
      </c>
      <c r="AK2725">
        <v>0</v>
      </c>
      <c r="AL2725">
        <v>0.68301999999999996</v>
      </c>
    </row>
    <row r="2726" spans="1:38" x14ac:dyDescent="0.35">
      <c r="A2726" t="s">
        <v>5666</v>
      </c>
      <c r="B2726" t="s">
        <v>5667</v>
      </c>
      <c r="C2726">
        <v>4961.3100000000004</v>
      </c>
      <c r="D2726" t="s">
        <v>24</v>
      </c>
      <c r="E2726">
        <v>12</v>
      </c>
      <c r="F2726" t="s">
        <v>56</v>
      </c>
      <c r="G2726" t="s">
        <v>57</v>
      </c>
      <c r="H2726" t="s">
        <v>25</v>
      </c>
      <c r="I2726">
        <v>30.74</v>
      </c>
      <c r="J2726">
        <v>-1.47</v>
      </c>
      <c r="K2726">
        <v>23.23</v>
      </c>
      <c r="L2726">
        <v>20241119</v>
      </c>
      <c r="M2726">
        <v>2294.4</v>
      </c>
      <c r="N2726">
        <v>2323.2900300000001</v>
      </c>
      <c r="O2726">
        <v>12.33</v>
      </c>
      <c r="P2726">
        <v>-4.4000000000000004</v>
      </c>
      <c r="Q2726">
        <f>(N2726-M2726)/M2726*100</f>
        <v>1.2591540271966537</v>
      </c>
      <c r="R2726">
        <v>2</v>
      </c>
      <c r="S2726">
        <v>3.68</v>
      </c>
      <c r="T2726">
        <v>5.04</v>
      </c>
      <c r="U2726">
        <v>5.36</v>
      </c>
      <c r="V2726">
        <v>8.3532608695652169</v>
      </c>
      <c r="W2726">
        <v>6.0992063492063489</v>
      </c>
      <c r="X2726">
        <v>5.7350746268656714</v>
      </c>
      <c r="Y2726">
        <v>10.75</v>
      </c>
      <c r="Z2726">
        <v>1.66</v>
      </c>
      <c r="AA2726">
        <f t="shared" si="1005"/>
        <v>36.95652173913043</v>
      </c>
      <c r="AB2726">
        <f t="shared" si="1006"/>
        <v>6.3492063492063542</v>
      </c>
      <c r="AC2726">
        <v>6</v>
      </c>
      <c r="AD2726">
        <v>0.16503734827264241</v>
      </c>
      <c r="AE2726">
        <v>0.90327425373134251</v>
      </c>
      <c r="AF2726">
        <v>33.082000000000001</v>
      </c>
      <c r="AG2726">
        <v>21.82</v>
      </c>
      <c r="AH2726">
        <v>100</v>
      </c>
      <c r="AI2726">
        <v>28.06</v>
      </c>
      <c r="AJ2726">
        <v>28.06</v>
      </c>
      <c r="AK2726">
        <v>3.84</v>
      </c>
      <c r="AL2726">
        <v>0</v>
      </c>
    </row>
    <row r="2727" spans="1:38" x14ac:dyDescent="0.35">
      <c r="A2727" t="s">
        <v>5668</v>
      </c>
      <c r="B2727" t="s">
        <v>5669</v>
      </c>
      <c r="C2727">
        <v>9417.93</v>
      </c>
      <c r="D2727" t="s">
        <v>18</v>
      </c>
      <c r="E2727">
        <v>12</v>
      </c>
      <c r="F2727" t="s">
        <v>31</v>
      </c>
      <c r="G2727" t="s">
        <v>32</v>
      </c>
      <c r="H2727" t="s">
        <v>15</v>
      </c>
      <c r="I2727">
        <v>41.27</v>
      </c>
      <c r="J2727">
        <v>-5.69</v>
      </c>
      <c r="K2727">
        <v>5.56</v>
      </c>
      <c r="L2727">
        <v>20250204</v>
      </c>
      <c r="M2727">
        <v>1965.31</v>
      </c>
      <c r="N2727">
        <v>1974.17797</v>
      </c>
      <c r="O2727">
        <v>3.79</v>
      </c>
      <c r="P2727">
        <v>-8.23</v>
      </c>
      <c r="Q2727">
        <f>(N2727-M2727)/M2727*100</f>
        <v>0.45122499758307921</v>
      </c>
      <c r="R2727">
        <v>2</v>
      </c>
      <c r="S2727">
        <v>2.12</v>
      </c>
      <c r="T2727">
        <v>2.17</v>
      </c>
      <c r="U2727">
        <v>2.27</v>
      </c>
      <c r="V2727">
        <v>19.466981132075471</v>
      </c>
      <c r="W2727">
        <v>19.018433179723505</v>
      </c>
      <c r="X2727">
        <v>18.180616740088109</v>
      </c>
      <c r="Y2727">
        <v>3.16</v>
      </c>
      <c r="Z2727">
        <v>-15.63</v>
      </c>
      <c r="AA2727">
        <f t="shared" si="1005"/>
        <v>2.3584905660377276</v>
      </c>
      <c r="AB2727">
        <f t="shared" si="1006"/>
        <v>4.6082949308755801</v>
      </c>
      <c r="AC2727">
        <v>1</v>
      </c>
      <c r="AD2727">
        <v>8.0638156682027944</v>
      </c>
      <c r="AE2727">
        <v>3.945193832599116</v>
      </c>
      <c r="AF2727">
        <v>11.147</v>
      </c>
      <c r="AG2727">
        <v>10.44</v>
      </c>
      <c r="AH2727">
        <v>62.773151309462627</v>
      </c>
      <c r="AI2727">
        <v>24.48</v>
      </c>
      <c r="AJ2727">
        <v>4.7300000000000004</v>
      </c>
      <c r="AK2727">
        <v>0</v>
      </c>
      <c r="AL2727">
        <v>0.38656000000000001</v>
      </c>
    </row>
    <row r="2728" spans="1:38" x14ac:dyDescent="0.35">
      <c r="A2728" t="s">
        <v>5670</v>
      </c>
      <c r="B2728" t="s">
        <v>5671</v>
      </c>
      <c r="C2728">
        <v>110.31</v>
      </c>
      <c r="D2728" t="s">
        <v>18</v>
      </c>
      <c r="E2728">
        <v>9</v>
      </c>
      <c r="F2728" t="s">
        <v>31</v>
      </c>
      <c r="G2728" t="s">
        <v>101</v>
      </c>
      <c r="H2728" t="s">
        <v>25</v>
      </c>
      <c r="I2728">
        <v>2.56</v>
      </c>
      <c r="J2728">
        <v>-5.19</v>
      </c>
      <c r="K2728">
        <v>-500</v>
      </c>
      <c r="L2728">
        <v>20241216</v>
      </c>
      <c r="M2728">
        <v>221.74</v>
      </c>
      <c r="N2728">
        <v>271.39999</v>
      </c>
      <c r="O2728">
        <v>40.299999999999997</v>
      </c>
      <c r="P2728">
        <v>58.54</v>
      </c>
      <c r="Q2728">
        <f>(N2728-M2728)/M2728*100</f>
        <v>22.395593938847295</v>
      </c>
      <c r="R2728">
        <v>6</v>
      </c>
      <c r="S2728">
        <v>-0.1</v>
      </c>
      <c r="T2728">
        <v>0.05</v>
      </c>
      <c r="U2728">
        <v>0.04</v>
      </c>
      <c r="V2728">
        <v>-25.599999999999998</v>
      </c>
      <c r="W2728">
        <v>51.199999999999996</v>
      </c>
      <c r="X2728">
        <v>64</v>
      </c>
      <c r="Y2728">
        <v>0</v>
      </c>
      <c r="Z2728">
        <v>-153.85</v>
      </c>
      <c r="AA2728">
        <f>-(T2728-S2728)/S2728*100</f>
        <v>150.00000000000003</v>
      </c>
      <c r="AB2728">
        <f t="shared" si="1006"/>
        <v>-20.000000000000004</v>
      </c>
      <c r="AC2728">
        <v>7</v>
      </c>
      <c r="AD2728">
        <v>0.34133333333333327</v>
      </c>
      <c r="AE2728">
        <v>-3.1999999999999993</v>
      </c>
      <c r="AF2728">
        <v>-2.8883000000000001</v>
      </c>
      <c r="AG2728">
        <v>-2.7</v>
      </c>
      <c r="AH2728">
        <v>72.010918192477675</v>
      </c>
      <c r="AI2728">
        <v>-1.95</v>
      </c>
      <c r="AJ2728">
        <v>-1.95</v>
      </c>
      <c r="AK2728">
        <v>0</v>
      </c>
      <c r="AL2728">
        <v>0.66108</v>
      </c>
    </row>
    <row r="2729" spans="1:38" x14ac:dyDescent="0.35">
      <c r="A2729" t="s">
        <v>5672</v>
      </c>
      <c r="B2729" t="s">
        <v>5673</v>
      </c>
      <c r="C2729">
        <v>5324.64</v>
      </c>
      <c r="D2729" t="s">
        <v>18</v>
      </c>
      <c r="E2729">
        <v>12</v>
      </c>
      <c r="F2729" t="s">
        <v>16</v>
      </c>
      <c r="G2729" t="s">
        <v>5674</v>
      </c>
      <c r="H2729" t="s">
        <v>25</v>
      </c>
      <c r="I2729">
        <v>145.52000000000001</v>
      </c>
      <c r="J2729">
        <v>-5.5</v>
      </c>
      <c r="K2729">
        <v>17.29</v>
      </c>
      <c r="L2729">
        <v>20250205</v>
      </c>
      <c r="M2729">
        <v>554.46</v>
      </c>
      <c r="N2729">
        <v>604.48100999999997</v>
      </c>
      <c r="O2729">
        <v>14.66</v>
      </c>
      <c r="P2729">
        <v>13.22</v>
      </c>
      <c r="Q2729">
        <f>(N2729-M2729)/M2729*100</f>
        <v>9.0215723406557604</v>
      </c>
      <c r="R2729">
        <v>6</v>
      </c>
      <c r="S2729">
        <v>5.12</v>
      </c>
      <c r="T2729">
        <v>5.84</v>
      </c>
      <c r="U2729">
        <v>6.02</v>
      </c>
      <c r="V2729">
        <v>28.421875</v>
      </c>
      <c r="W2729">
        <v>24.917808219178085</v>
      </c>
      <c r="X2729">
        <v>24.17275747508306</v>
      </c>
      <c r="Y2729">
        <v>24.58</v>
      </c>
      <c r="Z2729">
        <v>41.67</v>
      </c>
      <c r="AA2729">
        <f>(T2729-S2729)/S2729*100</f>
        <v>14.062499999999995</v>
      </c>
      <c r="AB2729">
        <f t="shared" si="1006"/>
        <v>3.0821917808219133</v>
      </c>
      <c r="AC2729">
        <v>6</v>
      </c>
      <c r="AD2729">
        <v>1.7719330289193311</v>
      </c>
      <c r="AE2729">
        <v>7.8427168696936267</v>
      </c>
      <c r="AF2729">
        <v>28.876999999999999</v>
      </c>
      <c r="AG2729">
        <v>40.24</v>
      </c>
      <c r="AH2729">
        <v>80.614471738267866</v>
      </c>
      <c r="AI2729">
        <v>37.520000000000003</v>
      </c>
      <c r="AJ2729">
        <v>28.72</v>
      </c>
      <c r="AK2729">
        <v>0</v>
      </c>
      <c r="AL2729">
        <v>0</v>
      </c>
    </row>
    <row r="2730" spans="1:38" x14ac:dyDescent="0.35">
      <c r="A2730" t="s">
        <v>5675</v>
      </c>
      <c r="B2730" t="s">
        <v>5676</v>
      </c>
      <c r="C2730">
        <v>78.319999999999993</v>
      </c>
      <c r="D2730" t="s">
        <v>18</v>
      </c>
      <c r="E2730">
        <v>12</v>
      </c>
      <c r="F2730" t="s">
        <v>31</v>
      </c>
      <c r="G2730" t="s">
        <v>32</v>
      </c>
      <c r="H2730" t="s">
        <v>25</v>
      </c>
      <c r="I2730">
        <v>1.78</v>
      </c>
      <c r="J2730">
        <v>4.71</v>
      </c>
      <c r="L2730">
        <v>20250407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5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45.45</v>
      </c>
      <c r="AA2730">
        <v>0</v>
      </c>
      <c r="AB2730">
        <v>0</v>
      </c>
      <c r="AC2730">
        <v>5</v>
      </c>
      <c r="AD2730">
        <v>0</v>
      </c>
      <c r="AE2730">
        <v>0</v>
      </c>
      <c r="AF2730">
        <v>-45.514000000000003</v>
      </c>
      <c r="AG2730">
        <v>-43.61</v>
      </c>
      <c r="AH2730">
        <v>0</v>
      </c>
      <c r="AI2730">
        <v>0</v>
      </c>
      <c r="AJ2730">
        <v>0</v>
      </c>
      <c r="AK2730">
        <v>0</v>
      </c>
      <c r="AL2730">
        <v>0.33157999999999999</v>
      </c>
    </row>
    <row r="2731" spans="1:38" x14ac:dyDescent="0.35">
      <c r="A2731" t="s">
        <v>5677</v>
      </c>
      <c r="B2731" t="s">
        <v>5678</v>
      </c>
      <c r="C2731">
        <v>1142.7</v>
      </c>
      <c r="D2731" t="s">
        <v>18</v>
      </c>
      <c r="E2731">
        <v>6</v>
      </c>
      <c r="F2731" t="s">
        <v>16</v>
      </c>
      <c r="G2731" t="s">
        <v>762</v>
      </c>
      <c r="H2731" t="s">
        <v>25</v>
      </c>
      <c r="I2731">
        <v>20.309999999999999</v>
      </c>
      <c r="J2731">
        <v>-9.73</v>
      </c>
      <c r="K2731">
        <v>22.22</v>
      </c>
      <c r="L2731">
        <v>20250205</v>
      </c>
      <c r="M2731">
        <v>613.51</v>
      </c>
      <c r="N2731">
        <v>1001.76702</v>
      </c>
      <c r="O2731">
        <v>5.0999999999999996</v>
      </c>
      <c r="P2731">
        <v>5.66</v>
      </c>
      <c r="Q2731">
        <f>(N2731-M2731)/M2731*100</f>
        <v>63.284546299163836</v>
      </c>
      <c r="R2731">
        <v>1</v>
      </c>
      <c r="S2731">
        <v>0.1</v>
      </c>
      <c r="T2731">
        <v>0.78</v>
      </c>
      <c r="U2731">
        <v>1.1399999999999999</v>
      </c>
      <c r="V2731">
        <v>203.09999999999997</v>
      </c>
      <c r="W2731">
        <v>26.038461538461537</v>
      </c>
      <c r="X2731">
        <v>17.815789473684212</v>
      </c>
      <c r="Y2731">
        <v>-18.88</v>
      </c>
      <c r="Z2731">
        <v>-15.38</v>
      </c>
      <c r="AA2731">
        <f>(T2731-S2731)/S2731*100</f>
        <v>680</v>
      </c>
      <c r="AB2731">
        <f>(U2731-T2731)/T2731*100</f>
        <v>46.153846153846132</v>
      </c>
      <c r="AC2731">
        <v>6</v>
      </c>
      <c r="AD2731">
        <v>3.8291855203619905E-2</v>
      </c>
      <c r="AE2731">
        <v>0.3860087719298248</v>
      </c>
      <c r="AF2731">
        <v>-4.9511000000000003</v>
      </c>
      <c r="AG2731">
        <v>-8.7899999999999991</v>
      </c>
      <c r="AH2731">
        <v>7.5372854558197853</v>
      </c>
      <c r="AI2731">
        <v>2.64</v>
      </c>
      <c r="AJ2731">
        <v>-2.88</v>
      </c>
      <c r="AK2731">
        <v>0</v>
      </c>
      <c r="AL2731">
        <v>0</v>
      </c>
    </row>
    <row r="2732" spans="1:38" x14ac:dyDescent="0.35">
      <c r="A2732" t="s">
        <v>5679</v>
      </c>
      <c r="B2732" t="s">
        <v>5680</v>
      </c>
      <c r="C2732">
        <v>140.1</v>
      </c>
      <c r="D2732" t="s">
        <v>18</v>
      </c>
      <c r="E2732">
        <v>12</v>
      </c>
      <c r="F2732" t="s">
        <v>56</v>
      </c>
      <c r="G2732" t="s">
        <v>680</v>
      </c>
      <c r="H2732" t="s">
        <v>25</v>
      </c>
      <c r="I2732">
        <v>6.8049999999999997</v>
      </c>
      <c r="J2732">
        <v>-5.16</v>
      </c>
      <c r="K2732">
        <v>-700</v>
      </c>
      <c r="L2732">
        <v>20250311</v>
      </c>
      <c r="M2732">
        <v>288.38</v>
      </c>
      <c r="N2732">
        <v>292.10500999999999</v>
      </c>
      <c r="O2732">
        <v>35.65</v>
      </c>
      <c r="P2732">
        <v>1.53</v>
      </c>
      <c r="Q2732">
        <f>(N2732-M2732)/M2732*100</f>
        <v>1.2917019210763567</v>
      </c>
      <c r="R2732">
        <v>6</v>
      </c>
      <c r="S2732">
        <v>-0.27</v>
      </c>
      <c r="T2732">
        <v>-0.35</v>
      </c>
      <c r="U2732">
        <v>-0.04</v>
      </c>
      <c r="V2732">
        <v>-25.203703703703702</v>
      </c>
      <c r="W2732">
        <v>-19.442857142857143</v>
      </c>
      <c r="X2732">
        <v>-170.125</v>
      </c>
      <c r="Y2732">
        <v>18.920000000000002</v>
      </c>
      <c r="Z2732">
        <v>-16.13</v>
      </c>
      <c r="AA2732">
        <f>-(T2732-S2732)/S2732*100</f>
        <v>-29.629629629629612</v>
      </c>
      <c r="AB2732">
        <f>-(U2732-T2732)/T2732*100</f>
        <v>88.571428571428584</v>
      </c>
      <c r="AC2732">
        <v>2</v>
      </c>
      <c r="AD2732">
        <v>0.65619642857142901</v>
      </c>
      <c r="AE2732">
        <v>-1.9207661290322577</v>
      </c>
      <c r="AF2732">
        <v>2.7302</v>
      </c>
      <c r="AG2732">
        <v>1.51</v>
      </c>
      <c r="AH2732">
        <v>17.361467508148973</v>
      </c>
      <c r="AI2732">
        <v>-2.74</v>
      </c>
      <c r="AJ2732">
        <v>-2.74</v>
      </c>
      <c r="AK2732">
        <v>0</v>
      </c>
      <c r="AL2732">
        <v>1.1455200000000001</v>
      </c>
    </row>
    <row r="2733" spans="1:38" x14ac:dyDescent="0.35">
      <c r="A2733" t="s">
        <v>5681</v>
      </c>
      <c r="B2733" t="s">
        <v>5682</v>
      </c>
      <c r="C2733">
        <v>169.85</v>
      </c>
      <c r="D2733" t="s">
        <v>18</v>
      </c>
      <c r="E2733">
        <v>12</v>
      </c>
      <c r="F2733" t="s">
        <v>48</v>
      </c>
      <c r="G2733" t="s">
        <v>184</v>
      </c>
      <c r="H2733" t="s">
        <v>25</v>
      </c>
      <c r="I2733">
        <v>0.4279</v>
      </c>
      <c r="J2733">
        <v>-4.97</v>
      </c>
      <c r="K2733">
        <v>69.23</v>
      </c>
      <c r="L2733">
        <v>20250226</v>
      </c>
      <c r="M2733">
        <v>10915</v>
      </c>
      <c r="N2733">
        <v>0</v>
      </c>
      <c r="O2733">
        <v>-6.85</v>
      </c>
      <c r="P2733">
        <v>-9.84</v>
      </c>
      <c r="Q2733">
        <v>-100</v>
      </c>
      <c r="R2733">
        <v>9</v>
      </c>
      <c r="S2733">
        <v>0.15</v>
      </c>
      <c r="T2733">
        <v>0</v>
      </c>
      <c r="U2733">
        <v>0</v>
      </c>
      <c r="V2733">
        <v>2.8526666666666669</v>
      </c>
      <c r="W2733">
        <v>0</v>
      </c>
      <c r="X2733">
        <v>0</v>
      </c>
      <c r="Y2733">
        <v>-43.13</v>
      </c>
      <c r="Z2733">
        <v>60</v>
      </c>
      <c r="AA2733">
        <v>-100</v>
      </c>
      <c r="AB2733">
        <v>0</v>
      </c>
      <c r="AC2733">
        <v>3</v>
      </c>
      <c r="AD2733">
        <v>0</v>
      </c>
      <c r="AE2733">
        <v>0</v>
      </c>
      <c r="AF2733">
        <v>5.2796900000000004</v>
      </c>
      <c r="AG2733">
        <v>1.63</v>
      </c>
      <c r="AH2733">
        <v>33.760879523591385</v>
      </c>
      <c r="AI2733">
        <v>0.99</v>
      </c>
      <c r="AJ2733">
        <v>-2.71</v>
      </c>
      <c r="AK2733">
        <v>0</v>
      </c>
      <c r="AL2733">
        <v>8.7369500000000002</v>
      </c>
    </row>
    <row r="2734" spans="1:38" x14ac:dyDescent="0.35">
      <c r="A2734" t="s">
        <v>5683</v>
      </c>
      <c r="B2734" t="s">
        <v>5684</v>
      </c>
      <c r="C2734">
        <v>6201.9</v>
      </c>
      <c r="D2734" t="s">
        <v>18</v>
      </c>
      <c r="E2734">
        <v>3</v>
      </c>
      <c r="F2734" t="s">
        <v>16</v>
      </c>
      <c r="G2734" t="s">
        <v>4392</v>
      </c>
      <c r="H2734" t="s">
        <v>25</v>
      </c>
      <c r="I2734">
        <v>65.61</v>
      </c>
      <c r="J2734">
        <v>-6.74</v>
      </c>
      <c r="K2734">
        <v>1.62</v>
      </c>
      <c r="L2734">
        <v>20250129</v>
      </c>
      <c r="M2734">
        <v>3769.51</v>
      </c>
      <c r="N2734">
        <v>3667.2529199999999</v>
      </c>
      <c r="O2734">
        <v>1.25</v>
      </c>
      <c r="P2734">
        <v>5.61</v>
      </c>
      <c r="Q2734">
        <f>(N2734-M2734)/M2734*100</f>
        <v>-2.7127419744210868</v>
      </c>
      <c r="R2734">
        <v>7</v>
      </c>
      <c r="S2734">
        <v>6.03</v>
      </c>
      <c r="T2734">
        <v>4.79</v>
      </c>
      <c r="U2734">
        <v>5.71</v>
      </c>
      <c r="V2734">
        <v>10.880597014925373</v>
      </c>
      <c r="W2734">
        <v>13.697286012526096</v>
      </c>
      <c r="X2734">
        <v>11.490367775831874</v>
      </c>
      <c r="Y2734">
        <v>-11.16</v>
      </c>
      <c r="Z2734">
        <v>5.07</v>
      </c>
      <c r="AA2734">
        <f>(T2734-S2734)/S2734*100</f>
        <v>-20.563847429519075</v>
      </c>
      <c r="AB2734">
        <f>(U2734-T2734)/T2734*100</f>
        <v>19.206680584551147</v>
      </c>
      <c r="AC2734">
        <v>2</v>
      </c>
      <c r="AD2734">
        <v>-0.66608576335106728</v>
      </c>
      <c r="AE2734">
        <v>0.59824849615472475</v>
      </c>
      <c r="AF2734">
        <v>13.106999999999999</v>
      </c>
      <c r="AG2734">
        <v>9.59</v>
      </c>
      <c r="AH2734">
        <v>39.487865001021355</v>
      </c>
      <c r="AI2734">
        <v>15.32</v>
      </c>
      <c r="AJ2734">
        <v>-3.58</v>
      </c>
      <c r="AK2734">
        <v>0</v>
      </c>
      <c r="AL2734">
        <v>0.45429999999999998</v>
      </c>
    </row>
    <row r="2735" spans="1:38" x14ac:dyDescent="0.35">
      <c r="A2735" t="s">
        <v>5685</v>
      </c>
      <c r="B2735" t="s">
        <v>5686</v>
      </c>
      <c r="C2735">
        <v>2429.11</v>
      </c>
      <c r="D2735" t="s">
        <v>104</v>
      </c>
      <c r="E2735">
        <v>12</v>
      </c>
      <c r="F2735" t="s">
        <v>207</v>
      </c>
      <c r="G2735" t="s">
        <v>208</v>
      </c>
      <c r="H2735" t="s">
        <v>15</v>
      </c>
      <c r="I2735">
        <v>4.74</v>
      </c>
      <c r="J2735">
        <v>-5.58</v>
      </c>
      <c r="K2735">
        <v>-9.52</v>
      </c>
      <c r="L2735">
        <v>20250212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5</v>
      </c>
      <c r="S2735">
        <v>-0.96</v>
      </c>
      <c r="T2735">
        <v>-0.97</v>
      </c>
      <c r="U2735">
        <v>-0.88</v>
      </c>
      <c r="V2735">
        <v>-4.9375</v>
      </c>
      <c r="W2735">
        <v>-4.8865979381443303</v>
      </c>
      <c r="X2735">
        <v>-5.3863636363636367</v>
      </c>
      <c r="Y2735">
        <v>0</v>
      </c>
      <c r="Z2735">
        <v>-1.05</v>
      </c>
      <c r="AA2735">
        <f t="shared" ref="AA2735:AA2736" si="1007">-(T2735-S2735)/S2735*100</f>
        <v>-1.0416666666666676</v>
      </c>
      <c r="AB2735">
        <f t="shared" ref="AB2735:AB2736" si="1008">-(U2735-T2735)/T2735*100</f>
        <v>9.2783505154639148</v>
      </c>
      <c r="AC2735">
        <v>2</v>
      </c>
      <c r="AD2735">
        <v>4.691134020618553</v>
      </c>
      <c r="AE2735">
        <v>-0.58053030303030329</v>
      </c>
      <c r="AF2735">
        <v>-64.531000000000006</v>
      </c>
      <c r="AG2735">
        <v>-37.909999999999997</v>
      </c>
      <c r="AH2735">
        <v>0</v>
      </c>
      <c r="AI2735">
        <v>0</v>
      </c>
      <c r="AJ2735">
        <v>0</v>
      </c>
      <c r="AK2735">
        <v>0</v>
      </c>
      <c r="AL2735">
        <v>2.945E-2</v>
      </c>
    </row>
    <row r="2736" spans="1:38" x14ac:dyDescent="0.35">
      <c r="A2736" t="s">
        <v>5687</v>
      </c>
      <c r="B2736" t="s">
        <v>5688</v>
      </c>
      <c r="C2736">
        <v>104.54</v>
      </c>
      <c r="D2736" t="s">
        <v>18</v>
      </c>
      <c r="E2736">
        <v>12</v>
      </c>
      <c r="F2736" t="s">
        <v>16</v>
      </c>
      <c r="G2736" t="s">
        <v>42</v>
      </c>
      <c r="H2736" t="s">
        <v>25</v>
      </c>
      <c r="I2736">
        <v>0.73429999999999995</v>
      </c>
      <c r="J2736">
        <v>-21.88</v>
      </c>
      <c r="K2736">
        <v>14.29</v>
      </c>
      <c r="L2736">
        <v>20250306</v>
      </c>
      <c r="M2736">
        <v>1.08</v>
      </c>
      <c r="N2736">
        <v>3.3599899999999998</v>
      </c>
      <c r="O2736">
        <v>0</v>
      </c>
      <c r="P2736">
        <v>0</v>
      </c>
      <c r="Q2736">
        <f>(N2736-M2736)/M2736*100</f>
        <v>211.11018518518514</v>
      </c>
      <c r="R2736">
        <v>2</v>
      </c>
      <c r="S2736">
        <v>-0.68</v>
      </c>
      <c r="T2736">
        <v>-0.65</v>
      </c>
      <c r="U2736">
        <v>-0.69</v>
      </c>
      <c r="V2736">
        <v>-1.0798529411764703</v>
      </c>
      <c r="W2736">
        <v>-1.1296923076923076</v>
      </c>
      <c r="X2736">
        <v>-1.0642028985507246</v>
      </c>
      <c r="Y2736">
        <v>0</v>
      </c>
      <c r="Z2736">
        <v>26.14</v>
      </c>
      <c r="AA2736">
        <f t="shared" si="1007"/>
        <v>4.4117647058823568</v>
      </c>
      <c r="AB2736">
        <f t="shared" si="1008"/>
        <v>-6.1538461538461418</v>
      </c>
      <c r="AC2736">
        <v>7</v>
      </c>
      <c r="AD2736">
        <v>-0.2560635897435895</v>
      </c>
      <c r="AE2736">
        <v>0.17293297101449309</v>
      </c>
      <c r="AF2736">
        <v>-29.765000000000001</v>
      </c>
      <c r="AG2736">
        <v>-36.96</v>
      </c>
      <c r="AH2736">
        <v>45.000925925925927</v>
      </c>
      <c r="AI2736">
        <v>-3952.38</v>
      </c>
      <c r="AJ2736">
        <v>-3968.84</v>
      </c>
      <c r="AK2736">
        <v>0</v>
      </c>
      <c r="AL2736">
        <v>0</v>
      </c>
    </row>
    <row r="2737" spans="1:38" x14ac:dyDescent="0.35">
      <c r="A2737" t="s">
        <v>5689</v>
      </c>
      <c r="B2737" t="s">
        <v>5690</v>
      </c>
      <c r="C2737">
        <v>21856.73</v>
      </c>
      <c r="D2737" t="s">
        <v>18</v>
      </c>
      <c r="E2737">
        <v>12</v>
      </c>
      <c r="F2737" t="s">
        <v>48</v>
      </c>
      <c r="G2737" t="s">
        <v>656</v>
      </c>
      <c r="H2737" t="s">
        <v>15</v>
      </c>
      <c r="I2737">
        <v>67.52</v>
      </c>
      <c r="J2737">
        <v>-0.69</v>
      </c>
      <c r="K2737">
        <v>-1.06</v>
      </c>
      <c r="L2737">
        <v>20250211</v>
      </c>
      <c r="M2737">
        <v>7022</v>
      </c>
      <c r="N2737">
        <v>8413.3251899999996</v>
      </c>
      <c r="O2737">
        <v>9.2899999999999991</v>
      </c>
      <c r="P2737">
        <v>7.95</v>
      </c>
      <c r="Q2737">
        <f>(N2737-M2737)/M2737*100</f>
        <v>19.813802193107371</v>
      </c>
      <c r="R2737">
        <v>1</v>
      </c>
      <c r="S2737">
        <v>3.22</v>
      </c>
      <c r="T2737">
        <v>3.31</v>
      </c>
      <c r="U2737">
        <v>3.77</v>
      </c>
      <c r="V2737">
        <v>20.968944099378881</v>
      </c>
      <c r="W2737">
        <v>20.398791540785496</v>
      </c>
      <c r="X2737">
        <v>17.909814323607424</v>
      </c>
      <c r="Y2737">
        <v>9.14</v>
      </c>
      <c r="Z2737">
        <v>3.18</v>
      </c>
      <c r="AA2737">
        <f>(T2737-S2737)/S2737*100</f>
        <v>2.7950310559006168</v>
      </c>
      <c r="AB2737">
        <f>(U2737-T2737)/T2737*100</f>
        <v>13.89728096676737</v>
      </c>
      <c r="AC2737">
        <v>1</v>
      </c>
      <c r="AD2737">
        <v>7.2982343068143773</v>
      </c>
      <c r="AE2737">
        <v>1.2887279437204473</v>
      </c>
      <c r="AF2737">
        <v>7.4520900000000001</v>
      </c>
      <c r="AG2737">
        <v>7.55</v>
      </c>
      <c r="AH2737">
        <v>58.031899743662777</v>
      </c>
      <c r="AI2737">
        <v>17.420000000000002</v>
      </c>
      <c r="AJ2737">
        <v>16.010000000000002</v>
      </c>
      <c r="AK2737">
        <v>3.44</v>
      </c>
      <c r="AL2737">
        <v>2.7537199999999999</v>
      </c>
    </row>
    <row r="2738" spans="1:38" x14ac:dyDescent="0.35">
      <c r="A2738" t="s">
        <v>5691</v>
      </c>
      <c r="B2738" t="s">
        <v>5692</v>
      </c>
      <c r="C2738">
        <v>439.06</v>
      </c>
      <c r="D2738" t="s">
        <v>18</v>
      </c>
      <c r="E2738">
        <v>12</v>
      </c>
      <c r="F2738" t="s">
        <v>31</v>
      </c>
      <c r="G2738" t="s">
        <v>101</v>
      </c>
      <c r="H2738" t="s">
        <v>25</v>
      </c>
      <c r="I2738">
        <v>11.44</v>
      </c>
      <c r="J2738">
        <v>-24.24</v>
      </c>
      <c r="K2738">
        <v>-8.6999999999999993</v>
      </c>
      <c r="L2738">
        <v>20241112</v>
      </c>
      <c r="M2738">
        <v>122.37</v>
      </c>
      <c r="N2738">
        <v>136.53998999999999</v>
      </c>
      <c r="O2738">
        <v>18.690000000000001</v>
      </c>
      <c r="P2738">
        <v>15.96</v>
      </c>
      <c r="Q2738">
        <f>(N2738-M2738)/M2738*100</f>
        <v>11.579627359646958</v>
      </c>
      <c r="R2738">
        <v>6</v>
      </c>
      <c r="S2738">
        <v>-0.74</v>
      </c>
      <c r="T2738">
        <v>-0.88</v>
      </c>
      <c r="U2738">
        <v>-0.87</v>
      </c>
      <c r="V2738">
        <v>-15.45945945945946</v>
      </c>
      <c r="W2738">
        <v>-13</v>
      </c>
      <c r="X2738">
        <v>-13.149425287356321</v>
      </c>
      <c r="Y2738">
        <v>0</v>
      </c>
      <c r="Z2738">
        <v>67.05</v>
      </c>
      <c r="AA2738">
        <f t="shared" ref="AA2738:AA2739" si="1009">-(T2738-S2738)/S2738*100</f>
        <v>-18.918918918918919</v>
      </c>
      <c r="AB2738">
        <f t="shared" ref="AB2738:AB2739" si="1010">-(U2738-T2738)/T2738*100</f>
        <v>1.1363636363636374</v>
      </c>
      <c r="AC2738">
        <v>2</v>
      </c>
      <c r="AD2738">
        <v>0.68714285714285717</v>
      </c>
      <c r="AE2738">
        <v>-11.571494252873553</v>
      </c>
      <c r="AF2738">
        <v>-17.70701</v>
      </c>
      <c r="AG2738">
        <v>-11.52</v>
      </c>
      <c r="AH2738">
        <v>57.733104519081465</v>
      </c>
      <c r="AI2738">
        <v>-30.71</v>
      </c>
      <c r="AJ2738">
        <v>-30.71</v>
      </c>
      <c r="AK2738">
        <v>0</v>
      </c>
      <c r="AL2738">
        <v>0</v>
      </c>
    </row>
    <row r="2739" spans="1:38" x14ac:dyDescent="0.35">
      <c r="A2739" t="s">
        <v>5693</v>
      </c>
      <c r="B2739" t="s">
        <v>5694</v>
      </c>
      <c r="C2739">
        <v>401.35</v>
      </c>
      <c r="D2739" t="s">
        <v>18</v>
      </c>
      <c r="E2739">
        <v>12</v>
      </c>
      <c r="F2739" t="s">
        <v>31</v>
      </c>
      <c r="G2739" t="s">
        <v>32</v>
      </c>
      <c r="H2739" t="s">
        <v>25</v>
      </c>
      <c r="I2739">
        <v>32.950000000000003</v>
      </c>
      <c r="J2739">
        <v>-27.25</v>
      </c>
      <c r="K2739">
        <v>-3.55</v>
      </c>
      <c r="L2739">
        <v>20250311</v>
      </c>
      <c r="M2739">
        <v>1.1599999999999999</v>
      </c>
      <c r="N2739">
        <v>0</v>
      </c>
      <c r="O2739">
        <v>0</v>
      </c>
      <c r="P2739">
        <v>-63.97</v>
      </c>
      <c r="Q2739">
        <v>-100</v>
      </c>
      <c r="R2739">
        <v>9</v>
      </c>
      <c r="S2739">
        <v>-32.369999999999997</v>
      </c>
      <c r="T2739">
        <v>-5.38</v>
      </c>
      <c r="U2739">
        <v>-5.71</v>
      </c>
      <c r="V2739">
        <v>-1.0179178251467409</v>
      </c>
      <c r="W2739">
        <v>-6.1245353159851303</v>
      </c>
      <c r="X2739">
        <v>-5.7705779334500882</v>
      </c>
      <c r="Y2739">
        <v>0</v>
      </c>
      <c r="Z2739">
        <v>-1922.24</v>
      </c>
      <c r="AA2739">
        <f t="shared" si="1009"/>
        <v>83.37967253629904</v>
      </c>
      <c r="AB2739">
        <f t="shared" si="1010"/>
        <v>-6.1338289962825296</v>
      </c>
      <c r="AC2739">
        <v>7</v>
      </c>
      <c r="AD2739">
        <v>-7.3453578428469307E-2</v>
      </c>
      <c r="AE2739">
        <v>0.94077906915034748</v>
      </c>
      <c r="AF2739">
        <v>-67.381</v>
      </c>
      <c r="AG2739">
        <v>-122.81</v>
      </c>
      <c r="AH2739">
        <v>100</v>
      </c>
      <c r="AI2739">
        <v>-27360.17</v>
      </c>
      <c r="AJ2739">
        <v>0</v>
      </c>
      <c r="AK2739">
        <v>0</v>
      </c>
      <c r="AL2739">
        <v>0.60512999999999995</v>
      </c>
    </row>
    <row r="2740" spans="1:38" x14ac:dyDescent="0.35">
      <c r="A2740" t="s">
        <v>5695</v>
      </c>
      <c r="B2740" t="s">
        <v>5696</v>
      </c>
      <c r="C2740">
        <v>5866.15</v>
      </c>
      <c r="D2740" t="s">
        <v>18</v>
      </c>
      <c r="E2740">
        <v>12</v>
      </c>
      <c r="F2740" t="s">
        <v>16</v>
      </c>
      <c r="G2740" t="s">
        <v>1988</v>
      </c>
      <c r="H2740" t="s">
        <v>15</v>
      </c>
      <c r="I2740">
        <v>97.12</v>
      </c>
      <c r="J2740">
        <v>-5.47</v>
      </c>
      <c r="K2740">
        <v>-24.32</v>
      </c>
      <c r="L2740">
        <v>20250219</v>
      </c>
      <c r="M2740">
        <v>624.62</v>
      </c>
      <c r="N2740">
        <v>693.34496999999999</v>
      </c>
      <c r="O2740">
        <v>16.760000000000002</v>
      </c>
      <c r="P2740">
        <v>10.42</v>
      </c>
      <c r="Q2740">
        <f>(N2740-M2740)/M2740*100</f>
        <v>11.002684832378083</v>
      </c>
      <c r="R2740">
        <v>1</v>
      </c>
      <c r="S2740">
        <v>0.87</v>
      </c>
      <c r="T2740">
        <v>1.63</v>
      </c>
      <c r="U2740">
        <v>2.11</v>
      </c>
      <c r="V2740">
        <v>111.63218390804599</v>
      </c>
      <c r="W2740">
        <v>59.582822085889575</v>
      </c>
      <c r="X2740">
        <v>46.02843601895735</v>
      </c>
      <c r="Y2740">
        <v>0</v>
      </c>
      <c r="Z2740">
        <v>361.54</v>
      </c>
      <c r="AA2740">
        <f t="shared" ref="AA2740:AA2741" si="1011">(T2740-S2740)/S2740*100</f>
        <v>87.356321839080451</v>
      </c>
      <c r="AB2740">
        <f t="shared" ref="AB2740:AB2741" si="1012">(U2740-T2740)/T2740*100</f>
        <v>29.447852760736197</v>
      </c>
      <c r="AC2740">
        <v>6</v>
      </c>
      <c r="AD2740">
        <v>0.68206651598320966</v>
      </c>
      <c r="AE2740">
        <v>1.56304897314376</v>
      </c>
      <c r="AF2740">
        <v>-3.3477100000000002</v>
      </c>
      <c r="AG2740">
        <v>-1.1299999999999999</v>
      </c>
      <c r="AH2740">
        <v>48.452981012455574</v>
      </c>
      <c r="AI2740">
        <v>9.92</v>
      </c>
      <c r="AJ2740">
        <v>-8.41</v>
      </c>
      <c r="AK2740">
        <v>0</v>
      </c>
      <c r="AL2740">
        <v>0.99360000000000004</v>
      </c>
    </row>
    <row r="2741" spans="1:38" x14ac:dyDescent="0.35">
      <c r="A2741" t="s">
        <v>5697</v>
      </c>
      <c r="B2741" t="s">
        <v>5698</v>
      </c>
      <c r="C2741">
        <v>369.52</v>
      </c>
      <c r="D2741" t="s">
        <v>18</v>
      </c>
      <c r="E2741">
        <v>12</v>
      </c>
      <c r="F2741" t="s">
        <v>21</v>
      </c>
      <c r="G2741" t="s">
        <v>645</v>
      </c>
      <c r="H2741" t="s">
        <v>15</v>
      </c>
      <c r="I2741">
        <v>7.09</v>
      </c>
      <c r="J2741">
        <v>-3.41</v>
      </c>
      <c r="K2741">
        <v>30</v>
      </c>
      <c r="L2741">
        <v>20250218</v>
      </c>
      <c r="M2741">
        <v>2957.7</v>
      </c>
      <c r="N2741">
        <v>2692.1999500000002</v>
      </c>
      <c r="O2741">
        <v>-3.93</v>
      </c>
      <c r="P2741">
        <v>-8.06</v>
      </c>
      <c r="Q2741">
        <f>(N2741-M2741)/M2741*100</f>
        <v>-8.9765713223112442</v>
      </c>
      <c r="R2741">
        <v>9</v>
      </c>
      <c r="S2741">
        <v>0.41</v>
      </c>
      <c r="T2741">
        <v>0.84</v>
      </c>
      <c r="U2741">
        <v>1.08</v>
      </c>
      <c r="V2741">
        <v>17.292682926829269</v>
      </c>
      <c r="W2741">
        <v>8.4404761904761898</v>
      </c>
      <c r="X2741">
        <v>6.564814814814814</v>
      </c>
      <c r="Y2741">
        <v>13.06</v>
      </c>
      <c r="Z2741">
        <v>-41.57</v>
      </c>
      <c r="AA2741">
        <f t="shared" si="1011"/>
        <v>104.8780487804878</v>
      </c>
      <c r="AB2741">
        <f t="shared" si="1012"/>
        <v>28.571428571428587</v>
      </c>
      <c r="AC2741">
        <v>6</v>
      </c>
      <c r="AD2741">
        <v>8.0478959025470642E-2</v>
      </c>
      <c r="AE2741">
        <v>0.22976851851851837</v>
      </c>
      <c r="AF2741">
        <v>3.9209999999999998</v>
      </c>
      <c r="AG2741">
        <v>6.97</v>
      </c>
      <c r="AH2741">
        <v>19.491498461642482</v>
      </c>
      <c r="AI2741">
        <v>1.31</v>
      </c>
      <c r="AJ2741">
        <v>-2.82</v>
      </c>
      <c r="AK2741">
        <v>2.82</v>
      </c>
      <c r="AL2741">
        <v>8.3457699999999999</v>
      </c>
    </row>
    <row r="2742" spans="1:38" x14ac:dyDescent="0.35">
      <c r="A2742" t="s">
        <v>5699</v>
      </c>
      <c r="B2742" t="s">
        <v>5700</v>
      </c>
      <c r="C2742">
        <v>307.17</v>
      </c>
      <c r="D2742" t="s">
        <v>18</v>
      </c>
      <c r="E2742">
        <v>12</v>
      </c>
      <c r="F2742" t="s">
        <v>16</v>
      </c>
      <c r="G2742" t="s">
        <v>229</v>
      </c>
      <c r="H2742" t="s">
        <v>25</v>
      </c>
      <c r="I2742">
        <v>3.1</v>
      </c>
      <c r="J2742">
        <v>116.78</v>
      </c>
      <c r="L2742">
        <v>20250407</v>
      </c>
      <c r="M2742">
        <v>0.36</v>
      </c>
      <c r="N2742">
        <v>0</v>
      </c>
      <c r="O2742">
        <v>0</v>
      </c>
      <c r="P2742">
        <v>163.24</v>
      </c>
      <c r="Q2742">
        <v>-100</v>
      </c>
      <c r="R2742">
        <v>7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55.07</v>
      </c>
      <c r="AA2742">
        <v>0</v>
      </c>
      <c r="AB2742">
        <v>0</v>
      </c>
      <c r="AC2742">
        <v>5</v>
      </c>
      <c r="AD2742">
        <v>0</v>
      </c>
      <c r="AE2742">
        <v>0</v>
      </c>
      <c r="AF2742">
        <v>0</v>
      </c>
      <c r="AG2742">
        <v>0</v>
      </c>
      <c r="AH2742">
        <v>100</v>
      </c>
      <c r="AI2742">
        <v>-6755.18</v>
      </c>
      <c r="AJ2742">
        <v>0</v>
      </c>
      <c r="AK2742">
        <v>0</v>
      </c>
      <c r="AL2742">
        <v>0</v>
      </c>
    </row>
    <row r="2743" spans="1:38" x14ac:dyDescent="0.35">
      <c r="A2743" t="s">
        <v>5701</v>
      </c>
      <c r="B2743" t="s">
        <v>5702</v>
      </c>
      <c r="C2743">
        <v>103.54</v>
      </c>
      <c r="D2743" t="s">
        <v>18</v>
      </c>
      <c r="E2743">
        <v>12</v>
      </c>
      <c r="F2743" t="s">
        <v>16</v>
      </c>
      <c r="G2743" t="s">
        <v>42</v>
      </c>
      <c r="H2743" t="s">
        <v>25</v>
      </c>
      <c r="I2743">
        <v>7.04</v>
      </c>
      <c r="J2743">
        <v>-12.22</v>
      </c>
      <c r="K2743">
        <v>-20</v>
      </c>
      <c r="L2743">
        <v>20250225</v>
      </c>
      <c r="M2743">
        <v>21.2</v>
      </c>
      <c r="N2743">
        <v>20.6</v>
      </c>
      <c r="O2743">
        <v>25</v>
      </c>
      <c r="P2743">
        <v>31.01</v>
      </c>
      <c r="Q2743">
        <f>(N2743-M2743)/M2743*100</f>
        <v>-2.8301886792452731</v>
      </c>
      <c r="R2743">
        <v>7</v>
      </c>
      <c r="S2743">
        <v>0.11</v>
      </c>
      <c r="T2743">
        <v>0.35</v>
      </c>
      <c r="U2743">
        <v>0.48</v>
      </c>
      <c r="V2743">
        <v>64</v>
      </c>
      <c r="W2743">
        <v>20.114285714285717</v>
      </c>
      <c r="X2743">
        <v>14.666666666666668</v>
      </c>
      <c r="Y2743">
        <v>0</v>
      </c>
      <c r="Z2743">
        <v>194.44</v>
      </c>
      <c r="AA2743">
        <f>(T2743-S2743)/S2743*100</f>
        <v>218.18181818181816</v>
      </c>
      <c r="AB2743">
        <f>(U2743-T2743)/T2743*100</f>
        <v>37.142857142857146</v>
      </c>
      <c r="AC2743">
        <v>6</v>
      </c>
      <c r="AD2743">
        <v>9.2190476190476212E-2</v>
      </c>
      <c r="AE2743">
        <v>0.39487179487179486</v>
      </c>
      <c r="AF2743">
        <v>-49.771999999999998</v>
      </c>
      <c r="AG2743">
        <v>-7.09</v>
      </c>
      <c r="AH2743">
        <v>68.344386792452838</v>
      </c>
      <c r="AI2743">
        <v>11.99</v>
      </c>
      <c r="AJ2743">
        <v>-6.83</v>
      </c>
      <c r="AK2743">
        <v>0</v>
      </c>
      <c r="AL2743">
        <v>6.2899999999999998E-2</v>
      </c>
    </row>
    <row r="2744" spans="1:38" x14ac:dyDescent="0.35">
      <c r="A2744" t="s">
        <v>5703</v>
      </c>
      <c r="B2744" t="s">
        <v>5704</v>
      </c>
      <c r="C2744">
        <v>302.45</v>
      </c>
      <c r="D2744" t="s">
        <v>18</v>
      </c>
      <c r="E2744">
        <v>12</v>
      </c>
      <c r="F2744" t="s">
        <v>31</v>
      </c>
      <c r="G2744" t="s">
        <v>32</v>
      </c>
      <c r="H2744" t="s">
        <v>25</v>
      </c>
      <c r="I2744">
        <v>6.2050000000000001</v>
      </c>
      <c r="J2744">
        <v>-20.350000000000001</v>
      </c>
      <c r="K2744">
        <v>18.75</v>
      </c>
      <c r="L2744">
        <v>20250226</v>
      </c>
      <c r="M2744">
        <v>15.84</v>
      </c>
      <c r="N2744">
        <v>47.439990000000002</v>
      </c>
      <c r="O2744">
        <v>26.37</v>
      </c>
      <c r="P2744">
        <v>-85.12</v>
      </c>
      <c r="Q2744">
        <f>(N2744-M2744)/M2744*100</f>
        <v>199.49488636363637</v>
      </c>
      <c r="R2744">
        <v>2</v>
      </c>
      <c r="S2744">
        <v>-6.35</v>
      </c>
      <c r="T2744">
        <v>-3.81</v>
      </c>
      <c r="U2744">
        <v>-2.63</v>
      </c>
      <c r="V2744">
        <v>-0.97716535433070872</v>
      </c>
      <c r="W2744">
        <v>-1.6286089238845145</v>
      </c>
      <c r="X2744">
        <v>-2.3593155893536122</v>
      </c>
      <c r="Y2744">
        <v>0</v>
      </c>
      <c r="Z2744">
        <v>-138.75</v>
      </c>
      <c r="AA2744">
        <f>-(T2744-S2744)/S2744*100</f>
        <v>40</v>
      </c>
      <c r="AB2744">
        <f>-(U2744-T2744)/T2744*100</f>
        <v>30.971128608923888</v>
      </c>
      <c r="AC2744">
        <v>6</v>
      </c>
      <c r="AD2744">
        <v>-4.0715223097112861E-2</v>
      </c>
      <c r="AE2744">
        <v>-7.6177901656247979E-2</v>
      </c>
      <c r="AF2744">
        <v>-28.058009999999999</v>
      </c>
      <c r="AG2744">
        <v>-110.77</v>
      </c>
      <c r="AH2744">
        <v>13.964646464646464</v>
      </c>
      <c r="AI2744">
        <v>-837.8</v>
      </c>
      <c r="AJ2744">
        <v>-837.8</v>
      </c>
      <c r="AK2744">
        <v>0</v>
      </c>
      <c r="AL2744">
        <v>0.91564999999999996</v>
      </c>
    </row>
    <row r="2745" spans="1:38" x14ac:dyDescent="0.35">
      <c r="A2745" t="s">
        <v>5705</v>
      </c>
      <c r="B2745" t="s">
        <v>5706</v>
      </c>
      <c r="C2745">
        <v>6305.23</v>
      </c>
      <c r="D2745" t="s">
        <v>18</v>
      </c>
      <c r="E2745">
        <v>12</v>
      </c>
      <c r="F2745" t="s">
        <v>56</v>
      </c>
      <c r="G2745" t="s">
        <v>57</v>
      </c>
      <c r="H2745" t="s">
        <v>25</v>
      </c>
      <c r="I2745">
        <v>15.4</v>
      </c>
      <c r="J2745">
        <v>-4.05</v>
      </c>
      <c r="K2745">
        <v>-125</v>
      </c>
      <c r="L2745">
        <v>20250313</v>
      </c>
      <c r="M2745">
        <v>54.52</v>
      </c>
      <c r="N2745">
        <v>58</v>
      </c>
      <c r="O2745">
        <v>8.25</v>
      </c>
      <c r="P2745">
        <v>21.19</v>
      </c>
      <c r="Q2745">
        <f>(N2745-M2745)/M2745*100</f>
        <v>6.382978723404249</v>
      </c>
      <c r="R2745">
        <v>6</v>
      </c>
      <c r="S2745">
        <v>0</v>
      </c>
      <c r="T2745">
        <v>0.32</v>
      </c>
      <c r="U2745">
        <v>0.32</v>
      </c>
      <c r="V2745">
        <v>0</v>
      </c>
      <c r="W2745">
        <v>48.125</v>
      </c>
      <c r="X2745">
        <v>48.125</v>
      </c>
      <c r="Y2745">
        <v>0</v>
      </c>
      <c r="Z2745">
        <v>-300</v>
      </c>
      <c r="AA2745">
        <f>T2745*100</f>
        <v>32</v>
      </c>
      <c r="AB2745">
        <f t="shared" ref="AB2745:AB2748" si="1013">(U2745-T2745)/T2745*100</f>
        <v>0</v>
      </c>
      <c r="AC2745">
        <v>7</v>
      </c>
      <c r="AD2745">
        <v>1.50390625</v>
      </c>
      <c r="AE2745">
        <v>0</v>
      </c>
      <c r="AF2745">
        <v>-5.7657999999999996</v>
      </c>
      <c r="AG2745">
        <v>1.32</v>
      </c>
      <c r="AH2745">
        <v>39.649688187820978</v>
      </c>
      <c r="AI2745">
        <v>34.950000000000003</v>
      </c>
      <c r="AJ2745">
        <v>30.08</v>
      </c>
      <c r="AK2745">
        <v>0</v>
      </c>
      <c r="AL2745">
        <v>4.0000000000000003E-5</v>
      </c>
    </row>
    <row r="2746" spans="1:38" x14ac:dyDescent="0.35">
      <c r="A2746" t="s">
        <v>5707</v>
      </c>
      <c r="B2746" t="s">
        <v>5708</v>
      </c>
      <c r="C2746">
        <v>6868.35</v>
      </c>
      <c r="D2746" t="s">
        <v>18</v>
      </c>
      <c r="E2746">
        <v>12</v>
      </c>
      <c r="F2746" t="s">
        <v>37</v>
      </c>
      <c r="G2746" t="s">
        <v>372</v>
      </c>
      <c r="H2746" t="s">
        <v>15</v>
      </c>
      <c r="I2746">
        <v>162.41</v>
      </c>
      <c r="J2746">
        <v>-0.25</v>
      </c>
      <c r="K2746">
        <v>1.47</v>
      </c>
      <c r="L2746">
        <v>20250212</v>
      </c>
      <c r="M2746">
        <v>11783</v>
      </c>
      <c r="N2746">
        <v>12831.78808</v>
      </c>
      <c r="O2746">
        <v>10.050000000000001</v>
      </c>
      <c r="P2746">
        <v>-1.9</v>
      </c>
      <c r="Q2746">
        <f>(N2746-M2746)/M2746*100</f>
        <v>8.9008578460493961</v>
      </c>
      <c r="R2746">
        <v>2</v>
      </c>
      <c r="S2746">
        <v>12.76</v>
      </c>
      <c r="T2746">
        <v>12.01</v>
      </c>
      <c r="U2746">
        <v>14.09</v>
      </c>
      <c r="V2746">
        <v>12.728056426332289</v>
      </c>
      <c r="W2746">
        <v>13.522897585345545</v>
      </c>
      <c r="X2746">
        <v>11.526614620298083</v>
      </c>
      <c r="Y2746">
        <v>70.209999999999994</v>
      </c>
      <c r="Z2746">
        <v>-20.89</v>
      </c>
      <c r="AA2746">
        <f>(T2746-S2746)/S2746*100</f>
        <v>-5.8777429467084641</v>
      </c>
      <c r="AB2746">
        <f t="shared" si="1013"/>
        <v>17.318900915903416</v>
      </c>
      <c r="AC2746">
        <v>2</v>
      </c>
      <c r="AD2746">
        <v>-2.3006956425201222</v>
      </c>
      <c r="AE2746">
        <v>0.66555116148932669</v>
      </c>
      <c r="AF2746">
        <v>5.5977899999999998</v>
      </c>
      <c r="AG2746">
        <v>5.47</v>
      </c>
      <c r="AH2746">
        <v>19.511160145973012</v>
      </c>
      <c r="AI2746">
        <v>4.13</v>
      </c>
      <c r="AJ2746">
        <v>3.83</v>
      </c>
      <c r="AK2746">
        <v>2</v>
      </c>
      <c r="AL2746">
        <v>2.1688399999999999</v>
      </c>
    </row>
    <row r="2747" spans="1:38" x14ac:dyDescent="0.35">
      <c r="A2747" t="s">
        <v>5709</v>
      </c>
      <c r="B2747" t="s">
        <v>5710</v>
      </c>
      <c r="C2747">
        <v>187.05</v>
      </c>
      <c r="D2747" t="s">
        <v>18</v>
      </c>
      <c r="E2747">
        <v>12</v>
      </c>
      <c r="F2747" t="s">
        <v>37</v>
      </c>
      <c r="G2747" t="s">
        <v>372</v>
      </c>
      <c r="H2747" t="s">
        <v>25</v>
      </c>
      <c r="I2747">
        <v>9.9</v>
      </c>
      <c r="J2747">
        <v>-35</v>
      </c>
      <c r="K2747">
        <v>60</v>
      </c>
      <c r="L2747">
        <v>20250317</v>
      </c>
      <c r="M2747">
        <v>358.09</v>
      </c>
      <c r="N2747">
        <v>573.74699999999996</v>
      </c>
      <c r="O2747">
        <v>37.880000000000003</v>
      </c>
      <c r="P2747">
        <v>-1.83</v>
      </c>
      <c r="Q2747">
        <f>(N2747-M2747)/M2747*100</f>
        <v>60.22424530146052</v>
      </c>
      <c r="R2747">
        <v>2</v>
      </c>
      <c r="S2747">
        <v>-0.34</v>
      </c>
      <c r="T2747">
        <v>0.24</v>
      </c>
      <c r="U2747">
        <v>0.71</v>
      </c>
      <c r="V2747">
        <v>-29.117647058823529</v>
      </c>
      <c r="W2747">
        <v>41.25</v>
      </c>
      <c r="X2747">
        <v>13.943661971830988</v>
      </c>
      <c r="Y2747">
        <v>0</v>
      </c>
      <c r="Z2747">
        <v>58.95</v>
      </c>
      <c r="AA2747">
        <f>-(T2747-S2747)/S2747*100</f>
        <v>170.58823529411765</v>
      </c>
      <c r="AB2747">
        <f t="shared" si="1013"/>
        <v>195.83333333333331</v>
      </c>
      <c r="AC2747">
        <v>1</v>
      </c>
      <c r="AD2747">
        <v>0.2418103448275862</v>
      </c>
      <c r="AE2747">
        <v>7.1201678154030584E-2</v>
      </c>
      <c r="AF2747">
        <v>-28.673010000000001</v>
      </c>
      <c r="AG2747">
        <v>41.79</v>
      </c>
      <c r="AH2747">
        <v>11.661878298751709</v>
      </c>
      <c r="AI2747">
        <v>3.81</v>
      </c>
      <c r="AJ2747">
        <v>-20.66</v>
      </c>
      <c r="AK2747">
        <v>0</v>
      </c>
      <c r="AL2747">
        <v>-0.29097000000000001</v>
      </c>
    </row>
    <row r="2748" spans="1:38" x14ac:dyDescent="0.35">
      <c r="A2748" t="s">
        <v>5711</v>
      </c>
      <c r="B2748" t="s">
        <v>5712</v>
      </c>
      <c r="C2748">
        <v>1820.22</v>
      </c>
      <c r="D2748" t="s">
        <v>18</v>
      </c>
      <c r="E2748">
        <v>3</v>
      </c>
      <c r="F2748" t="s">
        <v>56</v>
      </c>
      <c r="G2748" t="s">
        <v>57</v>
      </c>
      <c r="H2748" t="s">
        <v>15</v>
      </c>
      <c r="I2748">
        <v>27.89</v>
      </c>
      <c r="J2748">
        <v>-1.48</v>
      </c>
      <c r="K2748">
        <v>34.21</v>
      </c>
      <c r="L2748">
        <v>20250213</v>
      </c>
      <c r="M2748">
        <v>659.66</v>
      </c>
      <c r="N2748">
        <v>725.28002000000004</v>
      </c>
      <c r="O2748">
        <v>14.98</v>
      </c>
      <c r="P2748">
        <v>10.57</v>
      </c>
      <c r="Q2748">
        <f>(N2748-M2748)/M2748*100</f>
        <v>9.9475517690931792</v>
      </c>
      <c r="R2748">
        <v>6</v>
      </c>
      <c r="S2748">
        <v>1.43</v>
      </c>
      <c r="T2748">
        <v>1.63</v>
      </c>
      <c r="U2748">
        <v>1.99</v>
      </c>
      <c r="V2748">
        <v>19.503496503496503</v>
      </c>
      <c r="W2748">
        <v>17.110429447852763</v>
      </c>
      <c r="X2748">
        <v>14.015075376884422</v>
      </c>
      <c r="Y2748">
        <v>0</v>
      </c>
      <c r="Z2748">
        <v>68.599999999999994</v>
      </c>
      <c r="AA2748">
        <f>(T2748-S2748)/S2748*100</f>
        <v>13.986013986013985</v>
      </c>
      <c r="AB2748">
        <f t="shared" si="1013"/>
        <v>22.085889570552155</v>
      </c>
      <c r="AC2748">
        <v>1</v>
      </c>
      <c r="AD2748">
        <v>1.2233957055214726</v>
      </c>
      <c r="AE2748">
        <v>0.63457146845337775</v>
      </c>
      <c r="AF2748">
        <v>-3.7667999999999999</v>
      </c>
      <c r="AG2748">
        <v>1.25</v>
      </c>
      <c r="AH2748">
        <v>72.790681563229541</v>
      </c>
      <c r="AI2748">
        <v>15.2</v>
      </c>
      <c r="AJ2748">
        <v>0.4</v>
      </c>
      <c r="AK2748">
        <v>0</v>
      </c>
      <c r="AL2748">
        <v>0</v>
      </c>
    </row>
    <row r="2749" spans="1:38" x14ac:dyDescent="0.35">
      <c r="A2749" t="s">
        <v>5713</v>
      </c>
      <c r="B2749" t="s">
        <v>5714</v>
      </c>
      <c r="C2749">
        <v>121.23</v>
      </c>
      <c r="D2749" t="s">
        <v>18</v>
      </c>
      <c r="E2749">
        <v>12</v>
      </c>
      <c r="F2749" t="s">
        <v>31</v>
      </c>
      <c r="G2749" t="s">
        <v>32</v>
      </c>
      <c r="H2749" t="s">
        <v>25</v>
      </c>
      <c r="I2749">
        <v>2.27</v>
      </c>
      <c r="J2749">
        <v>-5.81</v>
      </c>
      <c r="K2749">
        <v>-9.09</v>
      </c>
      <c r="L2749">
        <v>20250319</v>
      </c>
      <c r="M2749">
        <v>2.72</v>
      </c>
      <c r="N2749">
        <v>0</v>
      </c>
      <c r="O2749">
        <v>0</v>
      </c>
      <c r="P2749">
        <v>0</v>
      </c>
      <c r="Q2749">
        <v>-100</v>
      </c>
      <c r="R2749">
        <v>8</v>
      </c>
      <c r="S2749">
        <v>-1.37</v>
      </c>
      <c r="T2749">
        <v>-0.98</v>
      </c>
      <c r="U2749">
        <v>-0.72</v>
      </c>
      <c r="V2749">
        <v>-1.6569343065693429</v>
      </c>
      <c r="W2749">
        <v>-2.3163265306122449</v>
      </c>
      <c r="X2749">
        <v>-3.1527777777777781</v>
      </c>
      <c r="Y2749">
        <v>0</v>
      </c>
      <c r="Z2749">
        <v>-3.91</v>
      </c>
      <c r="AA2749">
        <f t="shared" ref="AA2749:AA2751" si="1014">-(T2749-S2749)/S2749*100</f>
        <v>28.467153284671536</v>
      </c>
      <c r="AB2749">
        <f t="shared" ref="AB2749:AB2751" si="1015">-(U2749-T2749)/T2749*100</f>
        <v>26.530612244897959</v>
      </c>
      <c r="AC2749">
        <v>6</v>
      </c>
      <c r="AD2749">
        <v>-8.136839351125065E-2</v>
      </c>
      <c r="AE2749">
        <v>-0.1188354700854701</v>
      </c>
      <c r="AF2749">
        <v>-41.374009999999998</v>
      </c>
      <c r="AG2749">
        <v>-88.46</v>
      </c>
      <c r="AH2749">
        <v>100</v>
      </c>
      <c r="AI2749">
        <v>0</v>
      </c>
      <c r="AJ2749">
        <v>0</v>
      </c>
      <c r="AK2749">
        <v>0</v>
      </c>
      <c r="AL2749">
        <v>3.1003599999999998</v>
      </c>
    </row>
    <row r="2750" spans="1:38" x14ac:dyDescent="0.35">
      <c r="A2750" t="s">
        <v>5715</v>
      </c>
      <c r="B2750" t="s">
        <v>5716</v>
      </c>
      <c r="C2750">
        <v>38.630000000000003</v>
      </c>
      <c r="D2750" t="s">
        <v>18</v>
      </c>
      <c r="E2750">
        <v>12</v>
      </c>
      <c r="F2750" t="s">
        <v>31</v>
      </c>
      <c r="G2750" t="s">
        <v>32</v>
      </c>
      <c r="H2750" t="s">
        <v>25</v>
      </c>
      <c r="I2750">
        <v>1.105</v>
      </c>
      <c r="J2750">
        <v>-61.77</v>
      </c>
      <c r="K2750">
        <v>16.07</v>
      </c>
      <c r="L2750">
        <v>20250306</v>
      </c>
      <c r="M2750">
        <v>1.53</v>
      </c>
      <c r="N2750">
        <v>0</v>
      </c>
      <c r="O2750">
        <v>0</v>
      </c>
      <c r="P2750">
        <v>-59.95</v>
      </c>
      <c r="Q2750">
        <v>-100</v>
      </c>
      <c r="R2750">
        <v>9</v>
      </c>
      <c r="S2750">
        <v>-3.1</v>
      </c>
      <c r="T2750">
        <v>-2.8</v>
      </c>
      <c r="U2750">
        <v>-1.71</v>
      </c>
      <c r="V2750">
        <v>-0.3564516129032258</v>
      </c>
      <c r="W2750">
        <v>-0.39464285714285718</v>
      </c>
      <c r="X2750">
        <v>-0.64619883040935677</v>
      </c>
      <c r="Y2750">
        <v>0</v>
      </c>
      <c r="Z2750">
        <v>-18.22</v>
      </c>
      <c r="AA2750">
        <f t="shared" si="1014"/>
        <v>9.6774193548387171</v>
      </c>
      <c r="AB2750">
        <f t="shared" si="1015"/>
        <v>38.928571428571423</v>
      </c>
      <c r="AC2750">
        <v>1</v>
      </c>
      <c r="AD2750">
        <v>-4.0779761904761881E-2</v>
      </c>
      <c r="AE2750">
        <v>-1.6599602982992654E-2</v>
      </c>
      <c r="AF2750">
        <v>-57.587009999999999</v>
      </c>
      <c r="AG2750">
        <v>-89.1</v>
      </c>
      <c r="AH2750">
        <v>100</v>
      </c>
      <c r="AI2750">
        <v>0</v>
      </c>
      <c r="AJ2750">
        <v>0</v>
      </c>
      <c r="AK2750">
        <v>0</v>
      </c>
      <c r="AL2750">
        <v>0</v>
      </c>
    </row>
    <row r="2751" spans="1:38" x14ac:dyDescent="0.35">
      <c r="A2751" t="s">
        <v>5717</v>
      </c>
      <c r="B2751" t="s">
        <v>5718</v>
      </c>
      <c r="C2751">
        <v>4132.41</v>
      </c>
      <c r="D2751" t="s">
        <v>18</v>
      </c>
      <c r="E2751">
        <v>12</v>
      </c>
      <c r="F2751" t="s">
        <v>31</v>
      </c>
      <c r="G2751" t="s">
        <v>32</v>
      </c>
      <c r="H2751" t="s">
        <v>25</v>
      </c>
      <c r="I2751">
        <v>44.75</v>
      </c>
      <c r="J2751">
        <v>-11.14</v>
      </c>
      <c r="K2751">
        <v>3.45</v>
      </c>
      <c r="L2751">
        <v>20250220</v>
      </c>
      <c r="M2751">
        <v>434.25</v>
      </c>
      <c r="N2751">
        <v>541.471</v>
      </c>
      <c r="O2751">
        <v>29.22</v>
      </c>
      <c r="P2751">
        <v>19.52</v>
      </c>
      <c r="Q2751">
        <f>(N2751-M2751)/M2751*100</f>
        <v>24.691076568796777</v>
      </c>
      <c r="R2751">
        <v>1</v>
      </c>
      <c r="S2751">
        <v>-8.4700000000000006</v>
      </c>
      <c r="T2751">
        <v>-6.21</v>
      </c>
      <c r="U2751">
        <v>-5.14</v>
      </c>
      <c r="V2751">
        <v>-5.2833530106257376</v>
      </c>
      <c r="W2751">
        <v>-7.2061191626409018</v>
      </c>
      <c r="X2751">
        <v>-8.7062256809338532</v>
      </c>
      <c r="Y2751">
        <v>0</v>
      </c>
      <c r="Z2751">
        <v>18.48</v>
      </c>
      <c r="AA2751">
        <f t="shared" si="1014"/>
        <v>26.682408500590327</v>
      </c>
      <c r="AB2751">
        <f t="shared" si="1015"/>
        <v>17.230273752012888</v>
      </c>
      <c r="AC2751">
        <v>6</v>
      </c>
      <c r="AD2751">
        <v>-0.27007004118393108</v>
      </c>
      <c r="AE2751">
        <v>-0.50528655587475901</v>
      </c>
      <c r="AF2751">
        <v>-134.44701000000001</v>
      </c>
      <c r="AG2751">
        <v>-186.03</v>
      </c>
      <c r="AH2751">
        <v>89.589179044329313</v>
      </c>
      <c r="AI2751">
        <v>-106.93</v>
      </c>
      <c r="AJ2751">
        <v>-106.93</v>
      </c>
      <c r="AK2751">
        <v>0</v>
      </c>
      <c r="AL2751">
        <v>0</v>
      </c>
    </row>
    <row r="2752" spans="1:38" x14ac:dyDescent="0.35">
      <c r="A2752" t="s">
        <v>5719</v>
      </c>
      <c r="B2752" t="s">
        <v>5720</v>
      </c>
      <c r="C2752">
        <v>40.9</v>
      </c>
      <c r="D2752" t="s">
        <v>18</v>
      </c>
      <c r="E2752">
        <v>6</v>
      </c>
      <c r="F2752" t="s">
        <v>48</v>
      </c>
      <c r="G2752" t="s">
        <v>656</v>
      </c>
      <c r="H2752" t="s">
        <v>25</v>
      </c>
      <c r="I2752">
        <v>2.78</v>
      </c>
      <c r="J2752">
        <v>-7.02</v>
      </c>
      <c r="L2752">
        <v>20250206</v>
      </c>
      <c r="M2752">
        <v>12.15</v>
      </c>
      <c r="N2752">
        <v>0</v>
      </c>
      <c r="O2752">
        <v>5.83</v>
      </c>
      <c r="P2752">
        <v>2.2000000000000002</v>
      </c>
      <c r="Q2752">
        <v>-100</v>
      </c>
      <c r="R2752">
        <v>7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26.52</v>
      </c>
      <c r="Z2752">
        <v>70</v>
      </c>
      <c r="AA2752">
        <v>0</v>
      </c>
      <c r="AB2752">
        <v>0</v>
      </c>
      <c r="AC2752">
        <v>5</v>
      </c>
      <c r="AD2752">
        <v>0</v>
      </c>
      <c r="AE2752">
        <v>0</v>
      </c>
      <c r="AF2752">
        <v>3.4000900000000001</v>
      </c>
      <c r="AG2752">
        <v>21.37</v>
      </c>
      <c r="AH2752">
        <v>69.909547325102878</v>
      </c>
      <c r="AI2752">
        <v>21.49</v>
      </c>
      <c r="AJ2752">
        <v>21.49</v>
      </c>
      <c r="AK2752">
        <v>0</v>
      </c>
      <c r="AL2752">
        <v>0</v>
      </c>
    </row>
    <row r="2753" spans="1:38" x14ac:dyDescent="0.35">
      <c r="A2753" t="s">
        <v>5721</v>
      </c>
      <c r="B2753" t="s">
        <v>5722</v>
      </c>
      <c r="C2753">
        <v>17105.66</v>
      </c>
      <c r="D2753" t="s">
        <v>104</v>
      </c>
      <c r="E2753">
        <v>12</v>
      </c>
      <c r="F2753" t="s">
        <v>56</v>
      </c>
      <c r="G2753" t="s">
        <v>275</v>
      </c>
      <c r="H2753" t="s">
        <v>15</v>
      </c>
      <c r="I2753">
        <v>92.76</v>
      </c>
      <c r="J2753">
        <v>0.98</v>
      </c>
      <c r="K2753">
        <v>14.52</v>
      </c>
      <c r="L2753">
        <v>20250228</v>
      </c>
      <c r="M2753">
        <v>3679.6</v>
      </c>
      <c r="N2753">
        <v>4200.2997999999998</v>
      </c>
      <c r="O2753">
        <v>31.17</v>
      </c>
      <c r="P2753">
        <v>112.23</v>
      </c>
      <c r="Q2753">
        <f>(N2753-M2753)/M2753*100</f>
        <v>14.150989237960646</v>
      </c>
      <c r="R2753">
        <v>6</v>
      </c>
      <c r="S2753">
        <v>2.83</v>
      </c>
      <c r="T2753">
        <v>3.26</v>
      </c>
      <c r="U2753">
        <v>3.63</v>
      </c>
      <c r="V2753">
        <v>32.777385159010599</v>
      </c>
      <c r="W2753">
        <v>28.453987730061353</v>
      </c>
      <c r="X2753">
        <v>25.553719008264466</v>
      </c>
      <c r="Y2753">
        <v>-2.52</v>
      </c>
      <c r="Z2753">
        <v>24.07</v>
      </c>
      <c r="AA2753">
        <f t="shared" ref="AA2753:AA2756" si="1016">(T2753-S2753)/S2753*100</f>
        <v>15.194346289752639</v>
      </c>
      <c r="AB2753">
        <f t="shared" ref="AB2753:AB2756" si="1017">(U2753-T2753)/T2753*100</f>
        <v>11.349693251533747</v>
      </c>
      <c r="AC2753">
        <v>6</v>
      </c>
      <c r="AD2753">
        <v>1.8726694250249696</v>
      </c>
      <c r="AE2753">
        <v>2.2514898369443817</v>
      </c>
      <c r="AF2753">
        <v>8.8506999999999998</v>
      </c>
      <c r="AG2753">
        <v>4.47</v>
      </c>
      <c r="AH2753">
        <v>48.331341721926293</v>
      </c>
      <c r="AI2753">
        <v>15.55</v>
      </c>
      <c r="AJ2753">
        <v>9.06</v>
      </c>
      <c r="AK2753">
        <v>1.25</v>
      </c>
      <c r="AL2753">
        <v>0.52285999999999999</v>
      </c>
    </row>
    <row r="2754" spans="1:38" x14ac:dyDescent="0.35">
      <c r="A2754" t="s">
        <v>5723</v>
      </c>
      <c r="B2754" t="s">
        <v>5724</v>
      </c>
      <c r="C2754">
        <v>431.54</v>
      </c>
      <c r="D2754" t="s">
        <v>18</v>
      </c>
      <c r="E2754">
        <v>12</v>
      </c>
      <c r="F2754" t="s">
        <v>33</v>
      </c>
      <c r="G2754" t="s">
        <v>847</v>
      </c>
      <c r="H2754" t="s">
        <v>25</v>
      </c>
      <c r="I2754">
        <v>24.39</v>
      </c>
      <c r="J2754">
        <v>0.37</v>
      </c>
      <c r="K2754">
        <v>2.63</v>
      </c>
      <c r="L2754">
        <v>20250127</v>
      </c>
      <c r="M2754">
        <v>236.17</v>
      </c>
      <c r="N2754">
        <v>112.87999000000001</v>
      </c>
      <c r="O2754">
        <v>12.17</v>
      </c>
      <c r="P2754">
        <v>22.86</v>
      </c>
      <c r="Q2754">
        <f>(N2754-M2754)/M2754*100</f>
        <v>-52.203925138671295</v>
      </c>
      <c r="R2754">
        <v>7</v>
      </c>
      <c r="S2754">
        <v>1.94</v>
      </c>
      <c r="T2754">
        <v>1.58</v>
      </c>
      <c r="U2754">
        <v>1.71</v>
      </c>
      <c r="V2754">
        <v>12.57216494845361</v>
      </c>
      <c r="W2754">
        <v>15.436708860759493</v>
      </c>
      <c r="X2754">
        <v>14.263157894736842</v>
      </c>
      <c r="Y2754">
        <v>5.67</v>
      </c>
      <c r="Z2754">
        <v>-39.04</v>
      </c>
      <c r="AA2754">
        <f t="shared" si="1016"/>
        <v>-18.55670103092783</v>
      </c>
      <c r="AB2754">
        <f t="shared" si="1017"/>
        <v>8.2278481012658151</v>
      </c>
      <c r="AC2754">
        <v>2</v>
      </c>
      <c r="AD2754">
        <v>-0.83186708860759517</v>
      </c>
      <c r="AE2754">
        <v>1.7335222672064794</v>
      </c>
      <c r="AF2754">
        <v>6.0145900000000001</v>
      </c>
      <c r="AG2754">
        <v>3.76</v>
      </c>
      <c r="AH2754">
        <v>62.297501799551171</v>
      </c>
      <c r="AI2754">
        <v>25.54</v>
      </c>
      <c r="AJ2754">
        <v>14.5</v>
      </c>
      <c r="AK2754">
        <v>2.62</v>
      </c>
      <c r="AL2754">
        <v>0.65629999999999999</v>
      </c>
    </row>
    <row r="2755" spans="1:38" x14ac:dyDescent="0.35">
      <c r="A2755" t="s">
        <v>5725</v>
      </c>
      <c r="B2755" t="s">
        <v>5726</v>
      </c>
      <c r="C2755">
        <v>682.24</v>
      </c>
      <c r="D2755" t="s">
        <v>18</v>
      </c>
      <c r="E2755">
        <v>12</v>
      </c>
      <c r="F2755" t="s">
        <v>16</v>
      </c>
      <c r="G2755" t="s">
        <v>777</v>
      </c>
      <c r="H2755" t="s">
        <v>25</v>
      </c>
      <c r="I2755">
        <v>3.89</v>
      </c>
      <c r="J2755">
        <v>-6.71</v>
      </c>
      <c r="K2755">
        <v>0</v>
      </c>
      <c r="L2755">
        <v>20250212</v>
      </c>
      <c r="M2755">
        <v>826.34</v>
      </c>
      <c r="N2755">
        <v>825.15502000000004</v>
      </c>
      <c r="O2755">
        <v>4.5</v>
      </c>
      <c r="P2755">
        <v>0.8</v>
      </c>
      <c r="Q2755">
        <f>(N2755-M2755)/M2755*100</f>
        <v>-0.14340102137134786</v>
      </c>
      <c r="R2755">
        <v>7</v>
      </c>
      <c r="S2755">
        <v>0.2</v>
      </c>
      <c r="T2755">
        <v>0.21</v>
      </c>
      <c r="U2755">
        <v>0.27</v>
      </c>
      <c r="V2755">
        <v>19.45</v>
      </c>
      <c r="W2755">
        <v>18.523809523809526</v>
      </c>
      <c r="X2755">
        <v>14.407407407407407</v>
      </c>
      <c r="Y2755">
        <v>-48.44</v>
      </c>
      <c r="Z2755">
        <v>90.91</v>
      </c>
      <c r="AA2755">
        <f t="shared" si="1016"/>
        <v>4.9999999999999902</v>
      </c>
      <c r="AB2755">
        <f t="shared" si="1017"/>
        <v>28.571428571428587</v>
      </c>
      <c r="AC2755">
        <v>1</v>
      </c>
      <c r="AD2755">
        <v>3.7047619047619125</v>
      </c>
      <c r="AE2755">
        <v>0.50425925925925896</v>
      </c>
      <c r="AF2755">
        <v>-1.1738</v>
      </c>
      <c r="AG2755">
        <v>3.42</v>
      </c>
      <c r="AH2755">
        <v>49.38451363845391</v>
      </c>
      <c r="AI2755">
        <v>4.63</v>
      </c>
      <c r="AJ2755">
        <v>-6.62</v>
      </c>
      <c r="AK2755">
        <v>0</v>
      </c>
      <c r="AL2755">
        <v>0.84045000000000003</v>
      </c>
    </row>
    <row r="2756" spans="1:38" x14ac:dyDescent="0.35">
      <c r="A2756" t="s">
        <v>5727</v>
      </c>
      <c r="B2756" t="s">
        <v>5728</v>
      </c>
      <c r="C2756">
        <v>9846.2099999999991</v>
      </c>
      <c r="D2756" t="s">
        <v>18</v>
      </c>
      <c r="E2756">
        <v>3</v>
      </c>
      <c r="F2756" t="s">
        <v>21</v>
      </c>
      <c r="G2756" t="s">
        <v>148</v>
      </c>
      <c r="H2756" t="s">
        <v>15</v>
      </c>
      <c r="I2756">
        <v>313.48</v>
      </c>
      <c r="J2756">
        <v>-1.99</v>
      </c>
      <c r="K2756">
        <v>-0.43</v>
      </c>
      <c r="L2756">
        <v>20250213</v>
      </c>
      <c r="M2756">
        <v>1560.28</v>
      </c>
      <c r="N2756">
        <v>1639.9930400000001</v>
      </c>
      <c r="O2756">
        <v>27.62</v>
      </c>
      <c r="P2756">
        <v>6.19</v>
      </c>
      <c r="Q2756">
        <f>(N2756-M2756)/M2756*100</f>
        <v>5.1088932755659302</v>
      </c>
      <c r="R2756">
        <v>6</v>
      </c>
      <c r="S2756">
        <v>8.4600000000000009</v>
      </c>
      <c r="T2756">
        <v>9.8000000000000007</v>
      </c>
      <c r="U2756">
        <v>10.74</v>
      </c>
      <c r="V2756">
        <v>37.054373522458626</v>
      </c>
      <c r="W2756">
        <v>31.987755102040815</v>
      </c>
      <c r="X2756">
        <v>29.18808193668529</v>
      </c>
      <c r="Y2756">
        <v>18.2</v>
      </c>
      <c r="Z2756">
        <v>15.24</v>
      </c>
      <c r="AA2756">
        <f t="shared" si="1016"/>
        <v>15.839243498817964</v>
      </c>
      <c r="AB2756">
        <f t="shared" si="1017"/>
        <v>9.5918367346938727</v>
      </c>
      <c r="AC2756">
        <v>6</v>
      </c>
      <c r="AD2756">
        <v>2.019525434054219</v>
      </c>
      <c r="AE2756">
        <v>3.0430127976544252</v>
      </c>
      <c r="AF2756">
        <v>7.10839</v>
      </c>
      <c r="AG2756">
        <v>6.96</v>
      </c>
      <c r="AH2756">
        <v>42.971775578742275</v>
      </c>
      <c r="AI2756">
        <v>18.28</v>
      </c>
      <c r="AJ2756">
        <v>14.06</v>
      </c>
      <c r="AK2756">
        <v>0</v>
      </c>
      <c r="AL2756">
        <v>0.38140000000000002</v>
      </c>
    </row>
    <row r="2757" spans="1:38" x14ac:dyDescent="0.35">
      <c r="A2757" t="s">
        <v>5729</v>
      </c>
      <c r="B2757" t="s">
        <v>5730</v>
      </c>
      <c r="C2757">
        <v>1481.97</v>
      </c>
      <c r="D2757" t="s">
        <v>18</v>
      </c>
      <c r="E2757">
        <v>12</v>
      </c>
      <c r="F2757" t="s">
        <v>33</v>
      </c>
      <c r="G2757" t="s">
        <v>71</v>
      </c>
      <c r="H2757" t="s">
        <v>25</v>
      </c>
      <c r="I2757">
        <v>76.209999999999994</v>
      </c>
      <c r="J2757">
        <v>-0.04</v>
      </c>
      <c r="L2757">
        <v>20250124</v>
      </c>
      <c r="M2757">
        <v>427.52</v>
      </c>
      <c r="N2757">
        <v>0</v>
      </c>
      <c r="O2757">
        <v>7.04</v>
      </c>
      <c r="P2757">
        <v>28</v>
      </c>
      <c r="Q2757">
        <v>-100</v>
      </c>
      <c r="R2757">
        <v>7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8.11</v>
      </c>
      <c r="Z2757">
        <v>4.79</v>
      </c>
      <c r="AA2757">
        <v>0</v>
      </c>
      <c r="AB2757">
        <v>0</v>
      </c>
      <c r="AC2757">
        <v>5</v>
      </c>
      <c r="AD2757">
        <v>0</v>
      </c>
      <c r="AE2757">
        <v>0</v>
      </c>
      <c r="AF2757">
        <v>7.8643900000000002</v>
      </c>
      <c r="AG2757">
        <v>7.89</v>
      </c>
      <c r="AH2757">
        <v>87.958226515718565</v>
      </c>
      <c r="AI2757">
        <v>27.08</v>
      </c>
      <c r="AJ2757">
        <v>20.65</v>
      </c>
      <c r="AK2757">
        <v>2.14</v>
      </c>
      <c r="AL2757">
        <v>0.37766</v>
      </c>
    </row>
    <row r="2758" spans="1:38" x14ac:dyDescent="0.35">
      <c r="A2758" t="s">
        <v>5731</v>
      </c>
      <c r="B2758" t="s">
        <v>5732</v>
      </c>
      <c r="C2758">
        <v>30820.84</v>
      </c>
      <c r="D2758" t="s">
        <v>18</v>
      </c>
      <c r="E2758">
        <v>12</v>
      </c>
      <c r="F2758" t="s">
        <v>26</v>
      </c>
      <c r="G2758" t="s">
        <v>121</v>
      </c>
      <c r="H2758" t="s">
        <v>15</v>
      </c>
      <c r="I2758">
        <v>50.73</v>
      </c>
      <c r="J2758">
        <v>-3.19</v>
      </c>
      <c r="K2758">
        <v>2.63</v>
      </c>
      <c r="L2758">
        <v>20250205</v>
      </c>
      <c r="M2758">
        <v>2799.27</v>
      </c>
      <c r="N2758">
        <v>4375.17382</v>
      </c>
      <c r="O2758">
        <v>33.08</v>
      </c>
      <c r="P2758">
        <v>25.81</v>
      </c>
      <c r="Q2758">
        <f>(N2758-M2758)/M2758*100</f>
        <v>56.296956706569922</v>
      </c>
      <c r="R2758">
        <v>1</v>
      </c>
      <c r="S2758">
        <v>-1.93</v>
      </c>
      <c r="T2758">
        <v>-1.56</v>
      </c>
      <c r="U2758">
        <v>-1.44</v>
      </c>
      <c r="V2758">
        <v>-26.284974093264246</v>
      </c>
      <c r="W2758">
        <v>-32.519230769230766</v>
      </c>
      <c r="X2758">
        <v>-35.229166666666664</v>
      </c>
      <c r="Y2758">
        <v>0</v>
      </c>
      <c r="Z2758">
        <v>-20.65</v>
      </c>
      <c r="AA2758">
        <f t="shared" ref="AA2758:AA2759" si="1018">-(T2758-S2758)/S2758*100</f>
        <v>19.170984455958546</v>
      </c>
      <c r="AB2758">
        <f t="shared" ref="AB2758:AB2760" si="1019">-(U2758-T2758)/T2758*100</f>
        <v>7.6923076923076987</v>
      </c>
      <c r="AC2758">
        <v>6</v>
      </c>
      <c r="AD2758">
        <v>-1.696273388773389</v>
      </c>
      <c r="AE2758">
        <v>-4.5797916666666625</v>
      </c>
      <c r="AF2758">
        <v>-139.12899999999999</v>
      </c>
      <c r="AG2758">
        <v>-93.48</v>
      </c>
      <c r="AH2758">
        <v>76.811276154140188</v>
      </c>
      <c r="AI2758">
        <v>-25.12</v>
      </c>
      <c r="AJ2758">
        <v>-30.9</v>
      </c>
      <c r="AK2758">
        <v>0</v>
      </c>
      <c r="AL2758">
        <v>5.6373100000000003</v>
      </c>
    </row>
    <row r="2759" spans="1:38" x14ac:dyDescent="0.35">
      <c r="A2759" t="s">
        <v>5733</v>
      </c>
      <c r="B2759" t="s">
        <v>5734</v>
      </c>
      <c r="C2759">
        <v>55.2</v>
      </c>
      <c r="D2759" t="s">
        <v>18</v>
      </c>
      <c r="E2759">
        <v>12</v>
      </c>
      <c r="F2759" t="s">
        <v>31</v>
      </c>
      <c r="G2759" t="s">
        <v>196</v>
      </c>
      <c r="H2759" t="s">
        <v>15</v>
      </c>
      <c r="I2759">
        <v>9.36</v>
      </c>
      <c r="J2759">
        <v>11.43</v>
      </c>
      <c r="K2759">
        <v>-9.9600000000000009</v>
      </c>
      <c r="L2759">
        <v>20250303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5</v>
      </c>
      <c r="S2759">
        <v>-17.02</v>
      </c>
      <c r="T2759">
        <v>-10.54</v>
      </c>
      <c r="U2759">
        <v>-8.14</v>
      </c>
      <c r="V2759">
        <v>-0.5499412455934195</v>
      </c>
      <c r="W2759">
        <v>-0.88804554079696396</v>
      </c>
      <c r="X2759">
        <v>-1.1498771498771496</v>
      </c>
      <c r="Y2759">
        <v>0</v>
      </c>
      <c r="Z2759">
        <v>20</v>
      </c>
      <c r="AA2759">
        <f t="shared" si="1018"/>
        <v>38.072855464159815</v>
      </c>
      <c r="AB2759">
        <f t="shared" si="1019"/>
        <v>22.770398481973423</v>
      </c>
      <c r="AC2759">
        <v>6</v>
      </c>
      <c r="AD2759">
        <v>-2.3324899852414083E-2</v>
      </c>
      <c r="AE2759">
        <v>-5.0498771498771515E-2</v>
      </c>
      <c r="AF2759">
        <v>-83.902010000000004</v>
      </c>
      <c r="AG2759">
        <v>-81.459999999999994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x14ac:dyDescent="0.35">
      <c r="A2760" t="s">
        <v>5735</v>
      </c>
      <c r="B2760" t="s">
        <v>5736</v>
      </c>
      <c r="C2760">
        <v>7786</v>
      </c>
      <c r="D2760" t="s">
        <v>18</v>
      </c>
      <c r="E2760">
        <v>1</v>
      </c>
      <c r="F2760" t="s">
        <v>16</v>
      </c>
      <c r="G2760" t="s">
        <v>229</v>
      </c>
      <c r="H2760" t="s">
        <v>15</v>
      </c>
      <c r="I2760">
        <v>43.24</v>
      </c>
      <c r="J2760">
        <v>-3.4</v>
      </c>
      <c r="K2760">
        <v>18.37</v>
      </c>
      <c r="L2760">
        <v>20241205</v>
      </c>
      <c r="M2760">
        <v>627.89</v>
      </c>
      <c r="N2760">
        <v>831.00201000000004</v>
      </c>
      <c r="O2760">
        <v>0</v>
      </c>
      <c r="P2760">
        <v>4.68</v>
      </c>
      <c r="Q2760">
        <f>(N2760-M2760)/M2760*100</f>
        <v>32.348342862603332</v>
      </c>
      <c r="R2760">
        <v>1</v>
      </c>
      <c r="S2760">
        <v>0</v>
      </c>
      <c r="T2760">
        <v>-2.09</v>
      </c>
      <c r="U2760">
        <v>-1.3</v>
      </c>
      <c r="V2760">
        <v>0</v>
      </c>
      <c r="W2760">
        <v>-20.688995215311007</v>
      </c>
      <c r="X2760">
        <v>-33.261538461538464</v>
      </c>
      <c r="Y2760">
        <v>0</v>
      </c>
      <c r="Z2760">
        <v>0</v>
      </c>
      <c r="AA2760">
        <f>T2760*100</f>
        <v>-209</v>
      </c>
      <c r="AB2760">
        <f t="shared" si="1019"/>
        <v>37.799043062200951</v>
      </c>
      <c r="AC2760">
        <v>2</v>
      </c>
      <c r="AD2760">
        <v>9.899040772876079E-2</v>
      </c>
      <c r="AE2760">
        <v>-0.87995715676728359</v>
      </c>
      <c r="AF2760">
        <v>0</v>
      </c>
      <c r="AG2760">
        <v>0</v>
      </c>
      <c r="AH2760">
        <v>76.912835050725448</v>
      </c>
      <c r="AI2760">
        <v>0</v>
      </c>
      <c r="AJ2760">
        <v>0</v>
      </c>
      <c r="AK2760">
        <v>0</v>
      </c>
      <c r="AL2760">
        <v>-0.61448000000000003</v>
      </c>
    </row>
    <row r="2761" spans="1:38" x14ac:dyDescent="0.35">
      <c r="A2761" t="s">
        <v>5737</v>
      </c>
      <c r="B2761" t="s">
        <v>5738</v>
      </c>
      <c r="C2761">
        <v>1183.0899999999999</v>
      </c>
      <c r="D2761" t="s">
        <v>18</v>
      </c>
      <c r="E2761">
        <v>12</v>
      </c>
      <c r="F2761" t="s">
        <v>33</v>
      </c>
      <c r="G2761" t="s">
        <v>96</v>
      </c>
      <c r="H2761" t="s">
        <v>15</v>
      </c>
      <c r="I2761">
        <v>7.02</v>
      </c>
      <c r="J2761">
        <v>-3.97</v>
      </c>
      <c r="K2761">
        <v>8.6999999999999993</v>
      </c>
      <c r="L2761">
        <v>20250225</v>
      </c>
      <c r="M2761">
        <v>945.81</v>
      </c>
      <c r="N2761">
        <v>203.52298999999999</v>
      </c>
      <c r="O2761">
        <v>45.01</v>
      </c>
      <c r="P2761">
        <v>1.62</v>
      </c>
      <c r="Q2761">
        <f>(N2761-M2761)/M2761*100</f>
        <v>-78.481619987100999</v>
      </c>
      <c r="R2761">
        <v>7</v>
      </c>
      <c r="S2761">
        <v>1.24</v>
      </c>
      <c r="T2761">
        <v>0.93</v>
      </c>
      <c r="U2761">
        <v>1.07</v>
      </c>
      <c r="V2761">
        <v>5.661290322580645</v>
      </c>
      <c r="W2761">
        <v>7.5483870967741931</v>
      </c>
      <c r="X2761">
        <v>6.5607476635514015</v>
      </c>
      <c r="Y2761">
        <v>-9.52</v>
      </c>
      <c r="Z2761">
        <v>-35.64</v>
      </c>
      <c r="AA2761">
        <f>(T2761-S2761)/S2761*100</f>
        <v>-24.999999999999993</v>
      </c>
      <c r="AB2761">
        <f>(U2761-T2761)/T2761*100</f>
        <v>15.053763440860216</v>
      </c>
      <c r="AC2761">
        <v>2</v>
      </c>
      <c r="AD2761">
        <v>-0.3019354838709678</v>
      </c>
      <c r="AE2761">
        <v>0.43582109479305736</v>
      </c>
      <c r="AF2761">
        <v>6.6914999999999996</v>
      </c>
      <c r="AG2761">
        <v>4.8899999999999997</v>
      </c>
      <c r="AH2761">
        <v>100</v>
      </c>
      <c r="AI2761">
        <v>87.3</v>
      </c>
      <c r="AJ2761">
        <v>-11.65</v>
      </c>
      <c r="AK2761">
        <v>14.24</v>
      </c>
      <c r="AL2761">
        <v>0.54364000000000001</v>
      </c>
    </row>
    <row r="2762" spans="1:38" x14ac:dyDescent="0.35">
      <c r="A2762" t="s">
        <v>5739</v>
      </c>
      <c r="B2762" t="s">
        <v>5740</v>
      </c>
      <c r="C2762">
        <v>354.69</v>
      </c>
      <c r="D2762" t="s">
        <v>18</v>
      </c>
      <c r="E2762">
        <v>4</v>
      </c>
      <c r="F2762" t="s">
        <v>56</v>
      </c>
      <c r="G2762" t="s">
        <v>57</v>
      </c>
      <c r="H2762" t="s">
        <v>25</v>
      </c>
      <c r="I2762">
        <v>4.7</v>
      </c>
      <c r="J2762">
        <v>29.12</v>
      </c>
      <c r="L2762">
        <v>20241220</v>
      </c>
      <c r="M2762">
        <v>17.84</v>
      </c>
      <c r="N2762">
        <v>0</v>
      </c>
      <c r="O2762">
        <v>42.9</v>
      </c>
      <c r="P2762">
        <v>79.94</v>
      </c>
      <c r="Q2762">
        <v>-100</v>
      </c>
      <c r="R2762">
        <v>7</v>
      </c>
      <c r="S2762">
        <v>-0.37</v>
      </c>
      <c r="T2762">
        <v>-0.33</v>
      </c>
      <c r="U2762">
        <v>0</v>
      </c>
      <c r="V2762">
        <v>-12.702702702702704</v>
      </c>
      <c r="W2762">
        <v>-14.242424242424242</v>
      </c>
      <c r="X2762">
        <v>0</v>
      </c>
      <c r="Y2762">
        <v>0</v>
      </c>
      <c r="Z2762">
        <v>28</v>
      </c>
      <c r="AA2762">
        <f t="shared" ref="AA2762:AA2763" si="1020">-(T2762-S2762)/S2762*100</f>
        <v>10.810810810810805</v>
      </c>
      <c r="AB2762">
        <v>100</v>
      </c>
      <c r="AC2762">
        <v>1</v>
      </c>
      <c r="AD2762">
        <v>-1.3174242424242431</v>
      </c>
      <c r="AE2762">
        <v>0</v>
      </c>
      <c r="AF2762">
        <v>-94.929010000000005</v>
      </c>
      <c r="AG2762">
        <v>-66.16</v>
      </c>
      <c r="AH2762">
        <v>20.650224215246631</v>
      </c>
      <c r="AI2762">
        <v>-150.41</v>
      </c>
      <c r="AJ2762">
        <v>-162.5</v>
      </c>
      <c r="AK2762">
        <v>0</v>
      </c>
      <c r="AL2762">
        <v>0</v>
      </c>
    </row>
    <row r="2763" spans="1:38" x14ac:dyDescent="0.35">
      <c r="A2763" t="s">
        <v>5741</v>
      </c>
      <c r="B2763" t="s">
        <v>5742</v>
      </c>
      <c r="C2763">
        <v>313.3</v>
      </c>
      <c r="D2763" t="s">
        <v>24</v>
      </c>
      <c r="E2763">
        <v>12</v>
      </c>
      <c r="F2763" t="s">
        <v>31</v>
      </c>
      <c r="G2763" t="s">
        <v>131</v>
      </c>
      <c r="H2763" t="s">
        <v>25</v>
      </c>
      <c r="I2763">
        <v>11.95</v>
      </c>
      <c r="J2763">
        <v>0</v>
      </c>
      <c r="K2763">
        <v>-47.62</v>
      </c>
      <c r="L2763">
        <v>20250227</v>
      </c>
      <c r="M2763">
        <v>50.14</v>
      </c>
      <c r="N2763">
        <v>68.55</v>
      </c>
      <c r="O2763">
        <v>25.01</v>
      </c>
      <c r="P2763">
        <v>45.68</v>
      </c>
      <c r="Q2763">
        <f>(N2763-M2763)/M2763*100</f>
        <v>36.717191862784198</v>
      </c>
      <c r="R2763">
        <v>6</v>
      </c>
      <c r="S2763">
        <v>-1.48</v>
      </c>
      <c r="T2763">
        <v>-2.35</v>
      </c>
      <c r="U2763">
        <v>-1.36</v>
      </c>
      <c r="V2763">
        <v>-8.0743243243243246</v>
      </c>
      <c r="W2763">
        <v>-5.0851063829787231</v>
      </c>
      <c r="X2763">
        <v>-8.7867647058823515</v>
      </c>
      <c r="Y2763">
        <v>0</v>
      </c>
      <c r="Z2763">
        <v>-30.84</v>
      </c>
      <c r="AA2763">
        <f t="shared" si="1020"/>
        <v>-58.783783783783797</v>
      </c>
      <c r="AB2763">
        <f>-(U2763-T2763)/T2763*100</f>
        <v>42.127659574468083</v>
      </c>
      <c r="AC2763">
        <v>2</v>
      </c>
      <c r="AD2763">
        <v>8.6505258009293207E-2</v>
      </c>
      <c r="AE2763">
        <v>-0.2085747177658942</v>
      </c>
      <c r="AF2763">
        <v>-39.779000000000003</v>
      </c>
      <c r="AG2763">
        <v>-81.19</v>
      </c>
      <c r="AH2763">
        <v>84.483446350219381</v>
      </c>
      <c r="AI2763">
        <v>-95.47</v>
      </c>
      <c r="AJ2763">
        <v>-95.47</v>
      </c>
      <c r="AK2763">
        <v>0</v>
      </c>
      <c r="AL2763">
        <v>3.4797500000000001</v>
      </c>
    </row>
    <row r="2764" spans="1:38" x14ac:dyDescent="0.35">
      <c r="A2764" t="s">
        <v>5743</v>
      </c>
      <c r="B2764" t="s">
        <v>5744</v>
      </c>
      <c r="C2764">
        <v>19048.18</v>
      </c>
      <c r="D2764" t="s">
        <v>104</v>
      </c>
      <c r="E2764">
        <v>12</v>
      </c>
      <c r="F2764" t="s">
        <v>26</v>
      </c>
      <c r="G2764" t="s">
        <v>1366</v>
      </c>
      <c r="H2764" t="s">
        <v>15</v>
      </c>
      <c r="I2764">
        <v>35.75</v>
      </c>
      <c r="J2764">
        <v>-1.57</v>
      </c>
      <c r="K2764">
        <v>-2.8</v>
      </c>
      <c r="L2764">
        <v>20250206</v>
      </c>
      <c r="M2764">
        <v>14183.52</v>
      </c>
      <c r="N2764">
        <v>14780.26562</v>
      </c>
      <c r="O2764">
        <v>7.63</v>
      </c>
      <c r="P2764">
        <v>19.77</v>
      </c>
      <c r="Q2764">
        <f>(N2764-M2764)/M2764*100</f>
        <v>4.2073168014710003</v>
      </c>
      <c r="R2764">
        <v>6</v>
      </c>
      <c r="S2764">
        <v>3.26</v>
      </c>
      <c r="T2764">
        <v>3.55</v>
      </c>
      <c r="U2764">
        <v>3.84</v>
      </c>
      <c r="V2764">
        <v>10.966257668711657</v>
      </c>
      <c r="W2764">
        <v>10.070422535211268</v>
      </c>
      <c r="X2764">
        <v>9.3098958333333339</v>
      </c>
      <c r="Y2764">
        <v>4.82</v>
      </c>
      <c r="Z2764">
        <v>15.81</v>
      </c>
      <c r="AA2764">
        <f>(T2764-S2764)/S2764*100</f>
        <v>8.8957055214723937</v>
      </c>
      <c r="AB2764">
        <f>(U2764-T2764)/T2764*100</f>
        <v>8.1690140845070438</v>
      </c>
      <c r="AC2764">
        <v>6</v>
      </c>
      <c r="AD2764">
        <v>1.1320543953375424</v>
      </c>
      <c r="AE2764">
        <v>1.1396596623563218</v>
      </c>
      <c r="AF2764">
        <v>6.01919</v>
      </c>
      <c r="AG2764">
        <v>5.17</v>
      </c>
      <c r="AH2764">
        <v>43.97327313671078</v>
      </c>
      <c r="AI2764">
        <v>12.48</v>
      </c>
      <c r="AJ2764">
        <v>7.34</v>
      </c>
      <c r="AK2764">
        <v>4.1399999999999997</v>
      </c>
      <c r="AL2764">
        <v>3.3458100000000002</v>
      </c>
    </row>
    <row r="2765" spans="1:38" x14ac:dyDescent="0.35">
      <c r="A2765" t="s">
        <v>5745</v>
      </c>
      <c r="B2765" t="s">
        <v>5746</v>
      </c>
      <c r="C2765">
        <v>1274.3800000000001</v>
      </c>
      <c r="D2765" t="s">
        <v>18</v>
      </c>
      <c r="E2765">
        <v>12</v>
      </c>
      <c r="F2765" t="s">
        <v>31</v>
      </c>
      <c r="G2765" t="s">
        <v>32</v>
      </c>
      <c r="H2765" t="s">
        <v>25</v>
      </c>
      <c r="I2765">
        <v>13.98</v>
      </c>
      <c r="J2765">
        <v>-19.89</v>
      </c>
      <c r="K2765">
        <v>8.9700000000000006</v>
      </c>
      <c r="L2765">
        <v>20250224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5</v>
      </c>
      <c r="S2765">
        <v>-3.02</v>
      </c>
      <c r="T2765">
        <v>-2.85</v>
      </c>
      <c r="U2765">
        <v>-2.4700000000000002</v>
      </c>
      <c r="V2765">
        <v>-4.629139072847682</v>
      </c>
      <c r="W2765">
        <v>-4.905263157894737</v>
      </c>
      <c r="X2765">
        <v>-5.6599190283400809</v>
      </c>
      <c r="Y2765">
        <v>0</v>
      </c>
      <c r="Z2765">
        <v>10.43</v>
      </c>
      <c r="AA2765">
        <f>-(T2765-S2765)/S2765*100</f>
        <v>5.6291390728476793</v>
      </c>
      <c r="AB2765">
        <f>-(U2765-T2765)/T2765*100</f>
        <v>13.33333333333333</v>
      </c>
      <c r="AC2765">
        <v>1</v>
      </c>
      <c r="AD2765">
        <v>-0.87140557275541841</v>
      </c>
      <c r="AE2765">
        <v>-0.42449392712550615</v>
      </c>
      <c r="AF2765">
        <v>-41.679009999999998</v>
      </c>
      <c r="AG2765">
        <v>-59.81</v>
      </c>
      <c r="AH2765">
        <v>0</v>
      </c>
      <c r="AI2765">
        <v>0</v>
      </c>
      <c r="AJ2765">
        <v>0</v>
      </c>
      <c r="AK2765">
        <v>0</v>
      </c>
      <c r="AL2765">
        <v>5.8770000000000003E-2</v>
      </c>
    </row>
    <row r="2766" spans="1:38" x14ac:dyDescent="0.35">
      <c r="A2766" t="s">
        <v>5747</v>
      </c>
      <c r="B2766" t="s">
        <v>5748</v>
      </c>
      <c r="C2766">
        <v>62241.93</v>
      </c>
      <c r="D2766" t="s">
        <v>18</v>
      </c>
      <c r="E2766">
        <v>12</v>
      </c>
      <c r="F2766" t="s">
        <v>26</v>
      </c>
      <c r="G2766" t="s">
        <v>91</v>
      </c>
      <c r="H2766" t="s">
        <v>15</v>
      </c>
      <c r="I2766">
        <v>231.49</v>
      </c>
      <c r="J2766">
        <v>2.76</v>
      </c>
      <c r="K2766">
        <v>2.97</v>
      </c>
      <c r="L2766">
        <v>20250206</v>
      </c>
      <c r="M2766">
        <v>13900</v>
      </c>
      <c r="N2766">
        <v>16489.398430000001</v>
      </c>
      <c r="O2766">
        <v>27.18</v>
      </c>
      <c r="P2766">
        <v>57.23</v>
      </c>
      <c r="Q2766">
        <f>(N2766-M2766)/M2766*100</f>
        <v>18.628765683453246</v>
      </c>
      <c r="R2766">
        <v>6</v>
      </c>
      <c r="S2766">
        <v>6.63</v>
      </c>
      <c r="T2766">
        <v>11.62</v>
      </c>
      <c r="U2766">
        <v>14.18</v>
      </c>
      <c r="V2766">
        <v>34.91553544494721</v>
      </c>
      <c r="W2766">
        <v>19.921686746987955</v>
      </c>
      <c r="X2766">
        <v>16.325105782792665</v>
      </c>
      <c r="Y2766">
        <v>0</v>
      </c>
      <c r="Z2766">
        <v>190.27</v>
      </c>
      <c r="AA2766">
        <f t="shared" ref="AA2766:AA2768" si="1021">(T2766-S2766)/S2766*100</f>
        <v>75.263951734539958</v>
      </c>
      <c r="AB2766">
        <f>(U2766-T2766)/T2766*100</f>
        <v>22.030981067125651</v>
      </c>
      <c r="AC2766">
        <v>6</v>
      </c>
      <c r="AD2766">
        <v>0.26469094816138311</v>
      </c>
      <c r="AE2766">
        <v>0.74100675467207311</v>
      </c>
      <c r="AF2766">
        <v>-4.6536099999999996</v>
      </c>
      <c r="AG2766">
        <v>12.38</v>
      </c>
      <c r="AH2766">
        <v>44.064748201438846</v>
      </c>
      <c r="AI2766">
        <v>19.47</v>
      </c>
      <c r="AJ2766">
        <v>16.21</v>
      </c>
      <c r="AK2766">
        <v>0.69</v>
      </c>
      <c r="AL2766">
        <v>2.6262400000000001</v>
      </c>
    </row>
    <row r="2767" spans="1:38" x14ac:dyDescent="0.35">
      <c r="A2767" t="s">
        <v>5749</v>
      </c>
      <c r="B2767" t="s">
        <v>5750</v>
      </c>
      <c r="C2767">
        <v>6040.24</v>
      </c>
      <c r="D2767" t="s">
        <v>18</v>
      </c>
      <c r="E2767">
        <v>12</v>
      </c>
      <c r="F2767" t="s">
        <v>56</v>
      </c>
      <c r="G2767" t="s">
        <v>57</v>
      </c>
      <c r="H2767" t="s">
        <v>25</v>
      </c>
      <c r="I2767">
        <v>14.3</v>
      </c>
      <c r="J2767">
        <v>0.14000000000000001</v>
      </c>
      <c r="K2767">
        <v>66.67</v>
      </c>
      <c r="L2767">
        <v>20250225</v>
      </c>
      <c r="M2767">
        <v>2254.1999999999998</v>
      </c>
      <c r="N2767">
        <v>2547.3269</v>
      </c>
      <c r="O2767">
        <v>18.670000000000002</v>
      </c>
      <c r="P2767">
        <v>24.79</v>
      </c>
      <c r="Q2767">
        <f>(N2767-M2767)/M2767*100</f>
        <v>13.003588856357032</v>
      </c>
      <c r="R2767">
        <v>6</v>
      </c>
      <c r="S2767">
        <v>0.03</v>
      </c>
      <c r="T2767">
        <v>-0.38</v>
      </c>
      <c r="U2767">
        <v>-0.12</v>
      </c>
      <c r="V2767">
        <v>476.66666666666669</v>
      </c>
      <c r="W2767">
        <v>-37.631578947368425</v>
      </c>
      <c r="X2767">
        <v>-119.16666666666667</v>
      </c>
      <c r="Y2767">
        <v>0</v>
      </c>
      <c r="Z2767">
        <v>106.25</v>
      </c>
      <c r="AA2767">
        <f t="shared" si="1021"/>
        <v>-1366.6666666666667</v>
      </c>
      <c r="AB2767">
        <f>-(U2767-T2767)/T2767*100</f>
        <v>68.421052631578945</v>
      </c>
      <c r="AC2767">
        <v>2</v>
      </c>
      <c r="AD2767">
        <v>2.7535301668806161E-2</v>
      </c>
      <c r="AE2767">
        <v>-1.7416666666666667</v>
      </c>
      <c r="AF2767">
        <v>4.3494000000000002</v>
      </c>
      <c r="AG2767">
        <v>-1.27</v>
      </c>
      <c r="AH2767">
        <v>21.49321488776506</v>
      </c>
      <c r="AI2767">
        <v>-2.48</v>
      </c>
      <c r="AJ2767">
        <v>-2.48</v>
      </c>
      <c r="AK2767">
        <v>0</v>
      </c>
      <c r="AL2767">
        <v>0.76075999999999999</v>
      </c>
    </row>
    <row r="2768" spans="1:38" x14ac:dyDescent="0.35">
      <c r="A2768" t="s">
        <v>5751</v>
      </c>
      <c r="B2768" t="s">
        <v>5752</v>
      </c>
      <c r="C2768">
        <v>169.03</v>
      </c>
      <c r="D2768" t="s">
        <v>18</v>
      </c>
      <c r="E2768">
        <v>12</v>
      </c>
      <c r="F2768" t="s">
        <v>56</v>
      </c>
      <c r="G2768" t="s">
        <v>1493</v>
      </c>
      <c r="H2768" t="s">
        <v>25</v>
      </c>
      <c r="I2768">
        <v>22.25</v>
      </c>
      <c r="J2768">
        <v>-7.33</v>
      </c>
      <c r="K2768">
        <v>0</v>
      </c>
      <c r="L2768">
        <v>20250312</v>
      </c>
      <c r="M2768">
        <v>263.24</v>
      </c>
      <c r="N2768">
        <v>278.64999</v>
      </c>
      <c r="O2768">
        <v>14.46</v>
      </c>
      <c r="P2768">
        <v>-7.53</v>
      </c>
      <c r="Q2768">
        <f>(N2768-M2768)/M2768*100</f>
        <v>5.8539697614344295</v>
      </c>
      <c r="R2768">
        <v>2</v>
      </c>
      <c r="S2768">
        <v>1.95</v>
      </c>
      <c r="T2768">
        <v>2.33</v>
      </c>
      <c r="U2768">
        <v>2.84</v>
      </c>
      <c r="V2768">
        <v>11.410256410256411</v>
      </c>
      <c r="W2768">
        <v>9.5493562231759661</v>
      </c>
      <c r="X2768">
        <v>7.8345070422535219</v>
      </c>
      <c r="Y2768">
        <v>123.27</v>
      </c>
      <c r="Z2768">
        <v>6.57</v>
      </c>
      <c r="AA2768">
        <f t="shared" si="1021"/>
        <v>19.487179487179493</v>
      </c>
      <c r="AB2768">
        <f>(U2768-T2768)/T2768*100</f>
        <v>21.888412017167372</v>
      </c>
      <c r="AC2768">
        <v>1</v>
      </c>
      <c r="AD2768">
        <v>0.49003275355771392</v>
      </c>
      <c r="AE2768">
        <v>0.35792943938138655</v>
      </c>
      <c r="AF2768">
        <v>24.641999999999999</v>
      </c>
      <c r="AG2768">
        <v>30.02</v>
      </c>
      <c r="AH2768">
        <v>29.136529402826323</v>
      </c>
      <c r="AI2768">
        <v>6.65</v>
      </c>
      <c r="AJ2768">
        <v>5.77</v>
      </c>
      <c r="AK2768">
        <v>0</v>
      </c>
      <c r="AL2768">
        <v>1.05748</v>
      </c>
    </row>
    <row r="2769" spans="1:38" x14ac:dyDescent="0.35">
      <c r="A2769" t="s">
        <v>5753</v>
      </c>
      <c r="B2769" t="s">
        <v>5754</v>
      </c>
      <c r="C2769">
        <v>1436.73</v>
      </c>
      <c r="D2769" t="s">
        <v>18</v>
      </c>
      <c r="E2769">
        <v>12</v>
      </c>
      <c r="F2769" t="s">
        <v>31</v>
      </c>
      <c r="G2769" t="s">
        <v>32</v>
      </c>
      <c r="H2769" t="s">
        <v>15</v>
      </c>
      <c r="I2769">
        <v>15.7</v>
      </c>
      <c r="J2769">
        <v>-12.05</v>
      </c>
      <c r="K2769">
        <v>6.54</v>
      </c>
      <c r="L2769">
        <v>20250219</v>
      </c>
      <c r="M2769">
        <v>117</v>
      </c>
      <c r="N2769">
        <v>258.45999</v>
      </c>
      <c r="O2769">
        <v>63.93</v>
      </c>
      <c r="P2769">
        <v>4.46</v>
      </c>
      <c r="Q2769">
        <f>(N2769-M2769)/M2769*100</f>
        <v>120.90597435897436</v>
      </c>
      <c r="R2769">
        <v>1</v>
      </c>
      <c r="S2769">
        <v>-4.03</v>
      </c>
      <c r="T2769">
        <v>-3.2</v>
      </c>
      <c r="U2769">
        <v>-4.82</v>
      </c>
      <c r="V2769">
        <v>-3.8957816377171213</v>
      </c>
      <c r="W2769">
        <v>-4.9062499999999991</v>
      </c>
      <c r="X2769">
        <v>-3.2572614107883813</v>
      </c>
      <c r="Y2769">
        <v>0</v>
      </c>
      <c r="Z2769">
        <v>-11.86</v>
      </c>
      <c r="AA2769">
        <f>-(T2769-S2769)/S2769*100</f>
        <v>20.595533498759306</v>
      </c>
      <c r="AB2769">
        <f t="shared" ref="AB2769:AB2771" si="1022">-(U2769-T2769)/T2769*100</f>
        <v>-50.625</v>
      </c>
      <c r="AC2769">
        <v>7</v>
      </c>
      <c r="AD2769">
        <v>-0.23821912650602406</v>
      </c>
      <c r="AE2769">
        <v>6.4340966139029759E-2</v>
      </c>
      <c r="AF2769">
        <v>-32.238999999999997</v>
      </c>
      <c r="AG2769">
        <v>-44.7</v>
      </c>
      <c r="AH2769">
        <v>100</v>
      </c>
      <c r="AI2769">
        <v>-102.66</v>
      </c>
      <c r="AJ2769">
        <v>-102.66</v>
      </c>
      <c r="AK2769">
        <v>0</v>
      </c>
      <c r="AL2769">
        <v>8.3180000000000004E-2</v>
      </c>
    </row>
    <row r="2770" spans="1:38" x14ac:dyDescent="0.35">
      <c r="A2770" t="s">
        <v>5755</v>
      </c>
      <c r="B2770" t="s">
        <v>5756</v>
      </c>
      <c r="C2770">
        <v>21908.66</v>
      </c>
      <c r="D2770" t="s">
        <v>18</v>
      </c>
      <c r="E2770">
        <v>12</v>
      </c>
      <c r="F2770" t="s">
        <v>16</v>
      </c>
      <c r="G2770" t="s">
        <v>229</v>
      </c>
      <c r="H2770" t="s">
        <v>15</v>
      </c>
      <c r="I2770">
        <v>124.78</v>
      </c>
      <c r="J2770">
        <v>-7.43</v>
      </c>
      <c r="K2770">
        <v>328.57</v>
      </c>
      <c r="L2770">
        <v>20250204</v>
      </c>
      <c r="M2770">
        <v>804.03</v>
      </c>
      <c r="N2770">
        <v>1264.56396</v>
      </c>
      <c r="O2770">
        <v>0</v>
      </c>
      <c r="P2770">
        <v>20.6</v>
      </c>
      <c r="Q2770">
        <f>(N2770-M2770)/M2770*100</f>
        <v>57.278206037088161</v>
      </c>
      <c r="R2770">
        <v>1</v>
      </c>
      <c r="S2770">
        <v>0</v>
      </c>
      <c r="T2770">
        <v>-3.63</v>
      </c>
      <c r="U2770">
        <v>0.51</v>
      </c>
      <c r="V2770">
        <v>0</v>
      </c>
      <c r="W2770">
        <v>-34.374655647382923</v>
      </c>
      <c r="X2770">
        <v>244.66666666666666</v>
      </c>
      <c r="Y2770">
        <v>0</v>
      </c>
      <c r="Z2770">
        <v>0</v>
      </c>
      <c r="AA2770">
        <f>T2770*100</f>
        <v>-363</v>
      </c>
      <c r="AB2770">
        <f t="shared" si="1022"/>
        <v>114.0495867768595</v>
      </c>
      <c r="AC2770">
        <v>2</v>
      </c>
      <c r="AD2770">
        <v>9.469602106717058E-2</v>
      </c>
      <c r="AE2770">
        <v>2.1452657004830917</v>
      </c>
      <c r="AF2770">
        <v>0</v>
      </c>
      <c r="AG2770">
        <v>-30.03</v>
      </c>
      <c r="AH2770">
        <v>86.193176871509763</v>
      </c>
      <c r="AI2770">
        <v>-47.83</v>
      </c>
      <c r="AJ2770">
        <v>-47.83</v>
      </c>
      <c r="AK2770">
        <v>0</v>
      </c>
      <c r="AL2770">
        <v>0</v>
      </c>
    </row>
    <row r="2771" spans="1:38" x14ac:dyDescent="0.35">
      <c r="A2771" t="s">
        <v>5757</v>
      </c>
      <c r="B2771" t="s">
        <v>5758</v>
      </c>
      <c r="C2771">
        <v>1037.72</v>
      </c>
      <c r="D2771" t="s">
        <v>18</v>
      </c>
      <c r="E2771">
        <v>12</v>
      </c>
      <c r="F2771" t="s">
        <v>33</v>
      </c>
      <c r="G2771" t="s">
        <v>878</v>
      </c>
      <c r="H2771" t="s">
        <v>25</v>
      </c>
      <c r="I2771">
        <v>8.3699999999999992</v>
      </c>
      <c r="J2771">
        <v>-13.44</v>
      </c>
      <c r="K2771">
        <v>-40</v>
      </c>
      <c r="L2771">
        <v>20250225</v>
      </c>
      <c r="M2771">
        <v>976.67</v>
      </c>
      <c r="N2771">
        <v>1040.6870100000001</v>
      </c>
      <c r="O2771">
        <v>8.89</v>
      </c>
      <c r="P2771">
        <v>-57.25</v>
      </c>
      <c r="Q2771">
        <f>(N2771-M2771)/M2771*100</f>
        <v>6.5546202913983374</v>
      </c>
      <c r="R2771">
        <v>2</v>
      </c>
      <c r="S2771">
        <v>-1.17</v>
      </c>
      <c r="T2771">
        <v>-1.23</v>
      </c>
      <c r="U2771">
        <v>-0.86</v>
      </c>
      <c r="V2771">
        <v>-7.1538461538461533</v>
      </c>
      <c r="W2771">
        <v>-6.8048780487804876</v>
      </c>
      <c r="X2771">
        <v>-9.7325581395348824</v>
      </c>
      <c r="Y2771">
        <v>0</v>
      </c>
      <c r="Z2771">
        <v>63.67</v>
      </c>
      <c r="AA2771">
        <f>-(T2771-S2771)/S2771*100</f>
        <v>-5.1282051282051331</v>
      </c>
      <c r="AB2771">
        <f t="shared" si="1022"/>
        <v>30.081300813008134</v>
      </c>
      <c r="AC2771">
        <v>2</v>
      </c>
      <c r="AD2771">
        <v>1.3269512195121937</v>
      </c>
      <c r="AE2771">
        <v>-0.32354179761156499</v>
      </c>
      <c r="AF2771">
        <v>-14.777010000000001</v>
      </c>
      <c r="AG2771">
        <v>-18.87</v>
      </c>
      <c r="AH2771">
        <v>33.769541400882588</v>
      </c>
      <c r="AI2771">
        <v>-14.88</v>
      </c>
      <c r="AJ2771">
        <v>-14.88</v>
      </c>
      <c r="AK2771">
        <v>0</v>
      </c>
      <c r="AL2771">
        <v>-12.505789999999999</v>
      </c>
    </row>
    <row r="2772" spans="1:38" x14ac:dyDescent="0.35">
      <c r="A2772" t="s">
        <v>5759</v>
      </c>
      <c r="B2772" t="s">
        <v>5760</v>
      </c>
      <c r="C2772">
        <v>31.4</v>
      </c>
      <c r="D2772" t="s">
        <v>18</v>
      </c>
      <c r="E2772">
        <v>12</v>
      </c>
      <c r="F2772" t="s">
        <v>26</v>
      </c>
      <c r="G2772" t="s">
        <v>91</v>
      </c>
      <c r="H2772" t="s">
        <v>25</v>
      </c>
      <c r="I2772">
        <v>1.4</v>
      </c>
      <c r="J2772">
        <v>-3.45</v>
      </c>
      <c r="L2772">
        <v>20250404</v>
      </c>
      <c r="M2772">
        <v>222.74</v>
      </c>
      <c r="N2772">
        <v>0</v>
      </c>
      <c r="O2772">
        <v>10.72</v>
      </c>
      <c r="P2772">
        <v>9.66</v>
      </c>
      <c r="Q2772">
        <v>-100</v>
      </c>
      <c r="R2772">
        <v>7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12.1</v>
      </c>
      <c r="AA2772">
        <v>0</v>
      </c>
      <c r="AB2772">
        <v>0</v>
      </c>
      <c r="AC2772">
        <v>5</v>
      </c>
      <c r="AD2772">
        <v>0</v>
      </c>
      <c r="AE2772">
        <v>0</v>
      </c>
      <c r="AF2772">
        <v>-13.92001</v>
      </c>
      <c r="AG2772">
        <v>-23.81</v>
      </c>
      <c r="AH2772">
        <v>11.923772110981414</v>
      </c>
      <c r="AI2772">
        <v>-21.22</v>
      </c>
      <c r="AJ2772">
        <v>-21.22</v>
      </c>
      <c r="AK2772">
        <v>0</v>
      </c>
      <c r="AL2772">
        <v>15.804209999999999</v>
      </c>
    </row>
    <row r="2773" spans="1:38" x14ac:dyDescent="0.35">
      <c r="A2773" t="s">
        <v>5761</v>
      </c>
      <c r="B2773" t="s">
        <v>5762</v>
      </c>
      <c r="C2773">
        <v>5157.54</v>
      </c>
      <c r="D2773" t="s">
        <v>18</v>
      </c>
      <c r="E2773">
        <v>12</v>
      </c>
      <c r="F2773" t="s">
        <v>33</v>
      </c>
      <c r="G2773" t="s">
        <v>160</v>
      </c>
      <c r="H2773" t="s">
        <v>15</v>
      </c>
      <c r="I2773">
        <v>34.630000000000003</v>
      </c>
      <c r="J2773">
        <v>3.43</v>
      </c>
      <c r="K2773">
        <v>17.05</v>
      </c>
      <c r="L2773">
        <v>20250205</v>
      </c>
      <c r="M2773">
        <v>1240.5899999999999</v>
      </c>
      <c r="N2773">
        <v>1263.3000400000001</v>
      </c>
      <c r="O2773">
        <v>-4.5</v>
      </c>
      <c r="P2773">
        <v>4.1900000000000004</v>
      </c>
      <c r="Q2773">
        <f>(N2773-M2773)/M2773*100</f>
        <v>1.8305838351107266</v>
      </c>
      <c r="R2773">
        <v>6</v>
      </c>
      <c r="S2773">
        <v>3.74</v>
      </c>
      <c r="T2773">
        <v>3.99</v>
      </c>
      <c r="U2773">
        <v>3.68</v>
      </c>
      <c r="V2773">
        <v>9.2593582887700538</v>
      </c>
      <c r="W2773">
        <v>8.6791979949874687</v>
      </c>
      <c r="X2773">
        <v>9.4103260869565215</v>
      </c>
      <c r="Y2773">
        <v>17.170000000000002</v>
      </c>
      <c r="Z2773">
        <v>-20.329999999999998</v>
      </c>
      <c r="AA2773">
        <f t="shared" ref="AA2773:AA2774" si="1023">(T2773-S2773)/S2773*100</f>
        <v>6.6844919786096249</v>
      </c>
      <c r="AB2773">
        <f t="shared" ref="AB2773:AB2774" si="1024">(U2773-T2773)/T2773*100</f>
        <v>-7.7694235588972438</v>
      </c>
      <c r="AC2773">
        <v>7</v>
      </c>
      <c r="AD2773">
        <v>1.2984080200501256</v>
      </c>
      <c r="AE2773">
        <v>-1.2112000350631136</v>
      </c>
      <c r="AF2773">
        <v>11.098990000000001</v>
      </c>
      <c r="AG2773">
        <v>9.86</v>
      </c>
      <c r="AH2773">
        <v>98.344095148276239</v>
      </c>
      <c r="AI2773">
        <v>50.15</v>
      </c>
      <c r="AJ2773">
        <v>45.96</v>
      </c>
      <c r="AK2773">
        <v>2.83</v>
      </c>
      <c r="AL2773">
        <v>0.41744999999999999</v>
      </c>
    </row>
    <row r="2774" spans="1:38" x14ac:dyDescent="0.35">
      <c r="A2774" t="s">
        <v>5763</v>
      </c>
      <c r="B2774" t="s">
        <v>5764</v>
      </c>
      <c r="C2774">
        <v>5891.05</v>
      </c>
      <c r="D2774" t="s">
        <v>18</v>
      </c>
      <c r="E2774">
        <v>12</v>
      </c>
      <c r="F2774" t="s">
        <v>31</v>
      </c>
      <c r="G2774" t="s">
        <v>224</v>
      </c>
      <c r="H2774" t="s">
        <v>25</v>
      </c>
      <c r="I2774">
        <v>79.58</v>
      </c>
      <c r="J2774">
        <v>9.7200000000000006</v>
      </c>
      <c r="K2774">
        <v>20</v>
      </c>
      <c r="L2774">
        <v>20250306</v>
      </c>
      <c r="M2774">
        <v>1616.63</v>
      </c>
      <c r="N2774">
        <v>1802.8570500000001</v>
      </c>
      <c r="O2774">
        <v>11.37</v>
      </c>
      <c r="P2774">
        <v>13.05</v>
      </c>
      <c r="Q2774">
        <f>(N2774-M2774)/M2774*100</f>
        <v>11.519460235180588</v>
      </c>
      <c r="R2774">
        <v>6</v>
      </c>
      <c r="S2774">
        <v>0.42</v>
      </c>
      <c r="T2774">
        <v>0.57999999999999996</v>
      </c>
      <c r="U2774">
        <v>0.6</v>
      </c>
      <c r="V2774">
        <v>189.47619047619048</v>
      </c>
      <c r="W2774">
        <v>137.20689655172416</v>
      </c>
      <c r="X2774">
        <v>132.63333333333333</v>
      </c>
      <c r="Y2774">
        <v>22.76</v>
      </c>
      <c r="Z2774">
        <v>150</v>
      </c>
      <c r="AA2774">
        <f t="shared" si="1023"/>
        <v>38.095238095238095</v>
      </c>
      <c r="AB2774">
        <f t="shared" si="1024"/>
        <v>3.4482758620689689</v>
      </c>
      <c r="AC2774">
        <v>6</v>
      </c>
      <c r="AD2774">
        <v>3.601681034482759</v>
      </c>
      <c r="AE2774">
        <v>38.463666666666626</v>
      </c>
      <c r="AF2774">
        <v>1.5843</v>
      </c>
      <c r="AG2774">
        <v>2.2799999999999998</v>
      </c>
      <c r="AH2774">
        <v>13.694598640381539</v>
      </c>
      <c r="AI2774">
        <v>2.48</v>
      </c>
      <c r="AJ2774">
        <v>-0.25</v>
      </c>
      <c r="AK2774">
        <v>0</v>
      </c>
      <c r="AL2774">
        <v>0.88980999999999999</v>
      </c>
    </row>
    <row r="2775" spans="1:38" x14ac:dyDescent="0.35">
      <c r="A2775" t="s">
        <v>5765</v>
      </c>
      <c r="B2775" t="s">
        <v>5766</v>
      </c>
      <c r="C2775">
        <v>497.14</v>
      </c>
      <c r="D2775" t="s">
        <v>18</v>
      </c>
      <c r="E2775">
        <v>8</v>
      </c>
      <c r="F2775" t="s">
        <v>56</v>
      </c>
      <c r="G2775" t="s">
        <v>680</v>
      </c>
      <c r="H2775" t="s">
        <v>25</v>
      </c>
      <c r="I2775">
        <v>17.73</v>
      </c>
      <c r="J2775">
        <v>-10.99</v>
      </c>
      <c r="K2775">
        <v>48.1</v>
      </c>
      <c r="L2775">
        <v>20250102</v>
      </c>
      <c r="M2775">
        <v>2738.69</v>
      </c>
      <c r="N2775">
        <v>2745</v>
      </c>
      <c r="O2775">
        <v>12.22</v>
      </c>
      <c r="P2775">
        <v>-4.9800000000000004</v>
      </c>
      <c r="Q2775">
        <f>(N2775-M2775)/M2775*100</f>
        <v>0.23040212656415823</v>
      </c>
      <c r="R2775">
        <v>2</v>
      </c>
      <c r="S2775">
        <v>-3.06</v>
      </c>
      <c r="T2775">
        <v>-1.02</v>
      </c>
      <c r="U2775">
        <v>0</v>
      </c>
      <c r="V2775">
        <v>-5.7941176470588234</v>
      </c>
      <c r="W2775">
        <v>-17.382352941176471</v>
      </c>
      <c r="X2775">
        <v>0</v>
      </c>
      <c r="Y2775">
        <v>12.67</v>
      </c>
      <c r="Z2775">
        <v>-415.29</v>
      </c>
      <c r="AA2775">
        <f>-(T2775-S2775)/S2775*100</f>
        <v>66.666666666666657</v>
      </c>
      <c r="AB2775">
        <v>100</v>
      </c>
      <c r="AC2775">
        <v>1</v>
      </c>
      <c r="AD2775">
        <v>-0.26073529411764712</v>
      </c>
      <c r="AE2775">
        <v>0</v>
      </c>
      <c r="AF2775">
        <v>7.1904000000000003</v>
      </c>
      <c r="AG2775">
        <v>-6.79</v>
      </c>
      <c r="AH2775">
        <v>6.4665566383928024</v>
      </c>
      <c r="AI2775">
        <v>-2.82</v>
      </c>
      <c r="AJ2775">
        <v>-9.73</v>
      </c>
      <c r="AK2775">
        <v>4.2300000000000004</v>
      </c>
      <c r="AL2775">
        <v>0.65375000000000005</v>
      </c>
    </row>
    <row r="2776" spans="1:38" x14ac:dyDescent="0.35">
      <c r="A2776" t="s">
        <v>5767</v>
      </c>
      <c r="B2776" t="s">
        <v>5768</v>
      </c>
      <c r="C2776">
        <v>454.02</v>
      </c>
      <c r="D2776" t="s">
        <v>18</v>
      </c>
      <c r="E2776">
        <v>12</v>
      </c>
      <c r="F2776" t="s">
        <v>16</v>
      </c>
      <c r="G2776" t="s">
        <v>887</v>
      </c>
      <c r="H2776" t="s">
        <v>25</v>
      </c>
      <c r="I2776">
        <v>32.92</v>
      </c>
      <c r="J2776">
        <v>-6.74</v>
      </c>
      <c r="K2776">
        <v>-4.3499999999999996</v>
      </c>
      <c r="L2776">
        <v>20250306</v>
      </c>
      <c r="M2776">
        <v>60.2</v>
      </c>
      <c r="N2776">
        <v>73.709990000000005</v>
      </c>
      <c r="O2776">
        <v>19.23</v>
      </c>
      <c r="P2776">
        <v>12.91</v>
      </c>
      <c r="Q2776">
        <f>(N2776-M2776)/M2776*100</f>
        <v>22.4418438538206</v>
      </c>
      <c r="R2776">
        <v>1</v>
      </c>
      <c r="S2776">
        <v>0</v>
      </c>
      <c r="T2776">
        <v>0.81</v>
      </c>
      <c r="U2776">
        <v>0.9</v>
      </c>
      <c r="V2776">
        <v>0</v>
      </c>
      <c r="W2776">
        <v>40.641975308641975</v>
      </c>
      <c r="X2776">
        <v>36.577777777777776</v>
      </c>
      <c r="Y2776">
        <v>0</v>
      </c>
      <c r="Z2776">
        <v>1325</v>
      </c>
      <c r="AA2776">
        <f>T2776*100</f>
        <v>81</v>
      </c>
      <c r="AB2776">
        <f>(U2776-T2776)/T2776*100</f>
        <v>11.111111111111107</v>
      </c>
      <c r="AC2776">
        <v>6</v>
      </c>
      <c r="AD2776">
        <v>0.50175278158817249</v>
      </c>
      <c r="AE2776">
        <v>3.2920000000000011</v>
      </c>
      <c r="AF2776">
        <v>-1.2081999999999999</v>
      </c>
      <c r="AG2776">
        <v>6.8</v>
      </c>
      <c r="AH2776">
        <v>78.290697674418595</v>
      </c>
      <c r="AI2776">
        <v>14.8</v>
      </c>
      <c r="AJ2776">
        <v>7.17</v>
      </c>
      <c r="AK2776">
        <v>0</v>
      </c>
      <c r="AL2776">
        <v>0</v>
      </c>
    </row>
    <row r="2777" spans="1:38" x14ac:dyDescent="0.35">
      <c r="A2777" t="s">
        <v>5769</v>
      </c>
      <c r="B2777" t="s">
        <v>5770</v>
      </c>
      <c r="C2777">
        <v>691.36</v>
      </c>
      <c r="D2777" t="s">
        <v>18</v>
      </c>
      <c r="E2777">
        <v>12</v>
      </c>
      <c r="F2777" t="s">
        <v>134</v>
      </c>
      <c r="G2777" t="s">
        <v>135</v>
      </c>
      <c r="H2777" t="s">
        <v>15</v>
      </c>
      <c r="I2777">
        <v>10.39</v>
      </c>
      <c r="J2777">
        <v>15.19</v>
      </c>
      <c r="K2777">
        <v>-40</v>
      </c>
      <c r="L2777">
        <v>20250313</v>
      </c>
      <c r="M2777">
        <v>243.8</v>
      </c>
      <c r="N2777">
        <v>310.32</v>
      </c>
      <c r="O2777">
        <v>38.869999999999997</v>
      </c>
      <c r="P2777">
        <v>51.85</v>
      </c>
      <c r="Q2777">
        <f>(N2777-M2777)/M2777*100</f>
        <v>27.284659557013935</v>
      </c>
      <c r="R2777">
        <v>6</v>
      </c>
      <c r="S2777">
        <v>-0.61</v>
      </c>
      <c r="T2777">
        <v>-1.05</v>
      </c>
      <c r="U2777">
        <v>-0.37</v>
      </c>
      <c r="V2777">
        <v>-17.032786885245901</v>
      </c>
      <c r="W2777">
        <v>-9.8952380952380956</v>
      </c>
      <c r="X2777">
        <v>-28.081081081081084</v>
      </c>
      <c r="Y2777">
        <v>0</v>
      </c>
      <c r="Z2777">
        <v>-46</v>
      </c>
      <c r="AA2777">
        <f>-(T2777-S2777)/S2777*100</f>
        <v>-72.131147540983619</v>
      </c>
      <c r="AB2777">
        <f>-(U2777-T2777)/T2777*100</f>
        <v>64.761904761904759</v>
      </c>
      <c r="AC2777">
        <v>2</v>
      </c>
      <c r="AD2777">
        <v>0.13718398268398266</v>
      </c>
      <c r="AE2777">
        <v>-0.43360492845786969</v>
      </c>
      <c r="AF2777">
        <v>-29.95101</v>
      </c>
      <c r="AG2777">
        <v>-25.84</v>
      </c>
      <c r="AH2777">
        <v>23.777280557834288</v>
      </c>
      <c r="AI2777">
        <v>-11.69</v>
      </c>
      <c r="AJ2777">
        <v>-18.600000000000001</v>
      </c>
      <c r="AK2777">
        <v>0</v>
      </c>
      <c r="AL2777">
        <v>-1.27196</v>
      </c>
    </row>
    <row r="2778" spans="1:38" x14ac:dyDescent="0.35">
      <c r="A2778" t="s">
        <v>5771</v>
      </c>
      <c r="B2778" t="s">
        <v>5772</v>
      </c>
      <c r="C2778">
        <v>968.82</v>
      </c>
      <c r="D2778" t="s">
        <v>18</v>
      </c>
      <c r="E2778">
        <v>12</v>
      </c>
      <c r="F2778" t="s">
        <v>16</v>
      </c>
      <c r="G2778" t="s">
        <v>229</v>
      </c>
      <c r="H2778" t="s">
        <v>25</v>
      </c>
      <c r="I2778">
        <v>23.07</v>
      </c>
      <c r="J2778">
        <v>5.87</v>
      </c>
      <c r="K2778">
        <v>15</v>
      </c>
      <c r="L2778">
        <v>20250205</v>
      </c>
      <c r="M2778">
        <v>261.29000000000002</v>
      </c>
      <c r="N2778">
        <v>273.39999</v>
      </c>
      <c r="O2778">
        <v>1.61</v>
      </c>
      <c r="P2778">
        <v>-10.95</v>
      </c>
      <c r="Q2778">
        <f>(N2778-M2778)/M2778*100</f>
        <v>4.634693252707712</v>
      </c>
      <c r="R2778">
        <v>2</v>
      </c>
      <c r="S2778">
        <v>0.43</v>
      </c>
      <c r="T2778">
        <v>0.83</v>
      </c>
      <c r="U2778">
        <v>0.94</v>
      </c>
      <c r="V2778">
        <v>53.651162790697676</v>
      </c>
      <c r="W2778">
        <v>27.795180722891569</v>
      </c>
      <c r="X2778">
        <v>24.542553191489365</v>
      </c>
      <c r="Y2778">
        <v>-31.84</v>
      </c>
      <c r="Z2778">
        <v>-36.76</v>
      </c>
      <c r="AA2778">
        <f t="shared" ref="AA2778:AA2779" si="1025">(T2778-S2778)/S2778*100</f>
        <v>93.023255813953483</v>
      </c>
      <c r="AB2778">
        <f t="shared" ref="AB2778:AB2779" si="1026">(U2778-T2778)/T2778*100</f>
        <v>13.253012048192769</v>
      </c>
      <c r="AC2778">
        <v>6</v>
      </c>
      <c r="AD2778">
        <v>0.29879819277108438</v>
      </c>
      <c r="AE2778">
        <v>1.8518471953578342</v>
      </c>
      <c r="AF2778">
        <v>2.77169</v>
      </c>
      <c r="AG2778">
        <v>1.41</v>
      </c>
      <c r="AH2778">
        <v>80.209732481151207</v>
      </c>
      <c r="AI2778">
        <v>11.72</v>
      </c>
      <c r="AJ2778">
        <v>-0.85</v>
      </c>
      <c r="AK2778">
        <v>0</v>
      </c>
      <c r="AL2778">
        <v>0</v>
      </c>
    </row>
    <row r="2779" spans="1:38" x14ac:dyDescent="0.35">
      <c r="A2779" t="s">
        <v>5773</v>
      </c>
      <c r="B2779" t="s">
        <v>5774</v>
      </c>
      <c r="C2779">
        <v>11827.71</v>
      </c>
      <c r="D2779" t="s">
        <v>24</v>
      </c>
      <c r="E2779">
        <v>3</v>
      </c>
      <c r="F2779" t="s">
        <v>31</v>
      </c>
      <c r="G2779" t="s">
        <v>495</v>
      </c>
      <c r="H2779" t="s">
        <v>15</v>
      </c>
      <c r="I2779">
        <v>14.17</v>
      </c>
      <c r="J2779">
        <v>-6.22</v>
      </c>
      <c r="K2779">
        <v>-10</v>
      </c>
      <c r="L2779">
        <v>20250129</v>
      </c>
      <c r="M2779">
        <v>3350</v>
      </c>
      <c r="N2779">
        <v>3736.1201099999998</v>
      </c>
      <c r="O2779">
        <v>8.75</v>
      </c>
      <c r="P2779">
        <v>11.97</v>
      </c>
      <c r="Q2779">
        <f>(N2779-M2779)/M2779*100</f>
        <v>11.525973432835816</v>
      </c>
      <c r="R2779">
        <v>6</v>
      </c>
      <c r="S2779">
        <v>0.79</v>
      </c>
      <c r="T2779">
        <v>0.83</v>
      </c>
      <c r="U2779">
        <v>0.85</v>
      </c>
      <c r="V2779">
        <v>17.936708860759492</v>
      </c>
      <c r="W2779">
        <v>17.072289156626507</v>
      </c>
      <c r="X2779">
        <v>16.670588235294119</v>
      </c>
      <c r="Y2779">
        <v>15.27</v>
      </c>
      <c r="Z2779">
        <v>21.52</v>
      </c>
      <c r="AA2779">
        <f t="shared" si="1025"/>
        <v>5.0632911392404969</v>
      </c>
      <c r="AB2779">
        <f t="shared" si="1026"/>
        <v>2.4096385542168699</v>
      </c>
      <c r="AC2779">
        <v>6</v>
      </c>
      <c r="AD2779">
        <v>3.3717771084337413</v>
      </c>
      <c r="AE2779">
        <v>6.9182941176470525</v>
      </c>
      <c r="AF2779">
        <v>17.791</v>
      </c>
      <c r="AG2779">
        <v>18.12</v>
      </c>
      <c r="AH2779">
        <v>58.597014925373138</v>
      </c>
      <c r="AI2779">
        <v>17.809999999999999</v>
      </c>
      <c r="AJ2779">
        <v>17.809999999999999</v>
      </c>
      <c r="AK2779">
        <v>0.56999999999999995</v>
      </c>
      <c r="AL2779">
        <v>2.383E-2</v>
      </c>
    </row>
    <row r="2780" spans="1:38" x14ac:dyDescent="0.35">
      <c r="A2780" t="s">
        <v>5775</v>
      </c>
      <c r="B2780" t="s">
        <v>5776</v>
      </c>
      <c r="C2780">
        <v>437.67</v>
      </c>
      <c r="D2780" t="s">
        <v>18</v>
      </c>
      <c r="E2780">
        <v>12</v>
      </c>
      <c r="F2780" t="s">
        <v>26</v>
      </c>
      <c r="G2780" t="s">
        <v>181</v>
      </c>
      <c r="H2780" t="s">
        <v>25</v>
      </c>
      <c r="I2780">
        <v>3.99</v>
      </c>
      <c r="J2780">
        <v>6.12</v>
      </c>
      <c r="K2780">
        <v>57.14</v>
      </c>
      <c r="L2780">
        <v>20250306</v>
      </c>
      <c r="M2780">
        <v>549.29999999999995</v>
      </c>
      <c r="N2780">
        <v>599.17998999999998</v>
      </c>
      <c r="O2780">
        <v>18</v>
      </c>
      <c r="P2780">
        <v>-8.98</v>
      </c>
      <c r="Q2780">
        <f>(N2780-M2780)/M2780*100</f>
        <v>9.080646277079925</v>
      </c>
      <c r="R2780">
        <v>2</v>
      </c>
      <c r="S2780">
        <v>-0.92</v>
      </c>
      <c r="T2780">
        <v>-0.76</v>
      </c>
      <c r="U2780">
        <v>-0.4</v>
      </c>
      <c r="V2780">
        <v>-4.3369565217391308</v>
      </c>
      <c r="W2780">
        <v>-5.25</v>
      </c>
      <c r="X2780">
        <v>-9.9749999999999996</v>
      </c>
      <c r="Y2780">
        <v>0</v>
      </c>
      <c r="Z2780">
        <v>43.14</v>
      </c>
      <c r="AA2780">
        <f t="shared" ref="AA2780:AA2782" si="1027">-(T2780-S2780)/S2780*100</f>
        <v>17.39130434782609</v>
      </c>
      <c r="AB2780">
        <f t="shared" ref="AB2780:AB2782" si="1028">-(U2780-T2780)/T2780*100</f>
        <v>47.368421052631575</v>
      </c>
      <c r="AC2780">
        <v>1</v>
      </c>
      <c r="AD2780">
        <v>-0.30187499999999995</v>
      </c>
      <c r="AE2780">
        <v>-0.21058333333333334</v>
      </c>
      <c r="AF2780">
        <v>-56.340009999999999</v>
      </c>
      <c r="AG2780">
        <v>-75.709999999999994</v>
      </c>
      <c r="AH2780">
        <v>68.500637174585833</v>
      </c>
      <c r="AI2780">
        <v>-7.46</v>
      </c>
      <c r="AJ2780">
        <v>-15.08</v>
      </c>
      <c r="AK2780">
        <v>0</v>
      </c>
      <c r="AL2780">
        <v>-1.1809400000000001</v>
      </c>
    </row>
    <row r="2781" spans="1:38" x14ac:dyDescent="0.35">
      <c r="A2781" t="s">
        <v>5777</v>
      </c>
      <c r="B2781" t="s">
        <v>5778</v>
      </c>
      <c r="C2781">
        <v>978.88</v>
      </c>
      <c r="D2781" t="s">
        <v>18</v>
      </c>
      <c r="E2781">
        <v>12</v>
      </c>
      <c r="F2781" t="s">
        <v>56</v>
      </c>
      <c r="G2781" t="s">
        <v>57</v>
      </c>
      <c r="H2781" t="s">
        <v>25</v>
      </c>
      <c r="I2781">
        <v>4.95</v>
      </c>
      <c r="J2781">
        <v>-23.85</v>
      </c>
      <c r="K2781">
        <v>75</v>
      </c>
      <c r="L2781">
        <v>20250306</v>
      </c>
      <c r="M2781">
        <v>689.16</v>
      </c>
      <c r="N2781">
        <v>1214.54504</v>
      </c>
      <c r="O2781">
        <v>107.15</v>
      </c>
      <c r="P2781">
        <v>80.52</v>
      </c>
      <c r="Q2781">
        <f>(N2781-M2781)/M2781*100</f>
        <v>76.235567937779322</v>
      </c>
      <c r="R2781">
        <v>6</v>
      </c>
      <c r="S2781">
        <v>-0.12</v>
      </c>
      <c r="T2781">
        <v>-0.15</v>
      </c>
      <c r="U2781">
        <v>-0.08</v>
      </c>
      <c r="V2781">
        <v>-41.25</v>
      </c>
      <c r="W2781">
        <v>-33</v>
      </c>
      <c r="X2781">
        <v>-61.875</v>
      </c>
      <c r="Y2781">
        <v>0</v>
      </c>
      <c r="Z2781">
        <v>-25</v>
      </c>
      <c r="AA2781">
        <f t="shared" si="1027"/>
        <v>-25</v>
      </c>
      <c r="AB2781">
        <f t="shared" si="1028"/>
        <v>46.666666666666664</v>
      </c>
      <c r="AC2781">
        <v>2</v>
      </c>
      <c r="AD2781">
        <v>1.32</v>
      </c>
      <c r="AE2781">
        <v>-1.3258928571428572</v>
      </c>
      <c r="AF2781">
        <v>-85.284000000000006</v>
      </c>
      <c r="AG2781">
        <v>-73.22</v>
      </c>
      <c r="AH2781">
        <v>9.1234299727204018</v>
      </c>
      <c r="AI2781">
        <v>-2.06</v>
      </c>
      <c r="AJ2781">
        <v>-2.91</v>
      </c>
      <c r="AK2781">
        <v>0</v>
      </c>
      <c r="AL2781">
        <v>0</v>
      </c>
    </row>
    <row r="2782" spans="1:38" x14ac:dyDescent="0.35">
      <c r="A2782" t="s">
        <v>5779</v>
      </c>
      <c r="B2782" t="s">
        <v>5780</v>
      </c>
      <c r="C2782">
        <v>73.239999999999995</v>
      </c>
      <c r="D2782" t="s">
        <v>18</v>
      </c>
      <c r="E2782">
        <v>12</v>
      </c>
      <c r="F2782" t="s">
        <v>207</v>
      </c>
      <c r="G2782" t="s">
        <v>208</v>
      </c>
      <c r="H2782" t="s">
        <v>25</v>
      </c>
      <c r="I2782">
        <v>6.97</v>
      </c>
      <c r="J2782">
        <v>-3.06</v>
      </c>
      <c r="K2782">
        <v>33.1</v>
      </c>
      <c r="L2782">
        <v>20241205</v>
      </c>
      <c r="M2782">
        <v>1.61</v>
      </c>
      <c r="N2782">
        <v>0.18</v>
      </c>
      <c r="O2782">
        <v>0</v>
      </c>
      <c r="P2782">
        <v>0</v>
      </c>
      <c r="Q2782">
        <f>(N2782-M2782)/M2782*100</f>
        <v>-88.81987577639751</v>
      </c>
      <c r="R2782">
        <v>8</v>
      </c>
      <c r="S2782">
        <v>-5.4</v>
      </c>
      <c r="T2782">
        <v>-3.46</v>
      </c>
      <c r="U2782">
        <v>-3</v>
      </c>
      <c r="V2782">
        <v>-1.2907407407407405</v>
      </c>
      <c r="W2782">
        <v>-2.0144508670520231</v>
      </c>
      <c r="X2782">
        <v>-2.3233333333333333</v>
      </c>
      <c r="Y2782">
        <v>0</v>
      </c>
      <c r="Z2782">
        <v>4.9000000000000004</v>
      </c>
      <c r="AA2782">
        <f t="shared" si="1027"/>
        <v>35.925925925925931</v>
      </c>
      <c r="AB2782">
        <f t="shared" si="1028"/>
        <v>13.294797687861271</v>
      </c>
      <c r="AC2782">
        <v>6</v>
      </c>
      <c r="AD2782">
        <v>-5.6072343722066618E-2</v>
      </c>
      <c r="AE2782">
        <v>-0.17475507246376812</v>
      </c>
      <c r="AF2782">
        <v>-138.96001000000001</v>
      </c>
      <c r="AG2782">
        <v>-114.77</v>
      </c>
      <c r="AH2782">
        <v>-103.10496894409937</v>
      </c>
      <c r="AI2782">
        <v>-10432.48</v>
      </c>
      <c r="AJ2782">
        <v>-6265.21</v>
      </c>
      <c r="AK2782">
        <v>0</v>
      </c>
      <c r="AL2782">
        <v>6.3909999999999995E-2</v>
      </c>
    </row>
    <row r="2783" spans="1:38" x14ac:dyDescent="0.35">
      <c r="A2783" t="s">
        <v>5781</v>
      </c>
      <c r="B2783" t="s">
        <v>5782</v>
      </c>
      <c r="C2783">
        <v>308.45999999999998</v>
      </c>
      <c r="D2783" t="s">
        <v>18</v>
      </c>
      <c r="E2783">
        <v>12</v>
      </c>
      <c r="F2783" t="s">
        <v>33</v>
      </c>
      <c r="G2783" t="s">
        <v>429</v>
      </c>
      <c r="H2783" t="s">
        <v>25</v>
      </c>
      <c r="I2783">
        <v>15.71</v>
      </c>
      <c r="J2783">
        <v>-0.7</v>
      </c>
      <c r="K2783">
        <v>1.82</v>
      </c>
      <c r="L2783">
        <v>20250311</v>
      </c>
      <c r="M2783">
        <v>57.15</v>
      </c>
      <c r="N2783">
        <v>54.865000000000002</v>
      </c>
      <c r="O2783">
        <v>40.880000000000003</v>
      </c>
      <c r="P2783">
        <v>16.87</v>
      </c>
      <c r="Q2783">
        <f>(N2783-M2783)/M2783*100</f>
        <v>-3.9982502187226534</v>
      </c>
      <c r="R2783">
        <v>7</v>
      </c>
      <c r="S2783">
        <v>2.2799999999999998</v>
      </c>
      <c r="T2783">
        <v>2.06</v>
      </c>
      <c r="U2783">
        <v>2.1</v>
      </c>
      <c r="V2783">
        <v>6.8903508771929838</v>
      </c>
      <c r="W2783">
        <v>7.6262135922330101</v>
      </c>
      <c r="X2783">
        <v>7.480952380952381</v>
      </c>
      <c r="Y2783">
        <v>0</v>
      </c>
      <c r="Z2783">
        <v>24.18</v>
      </c>
      <c r="AA2783">
        <f>(T2783-S2783)/S2783*100</f>
        <v>-9.6491228070175339</v>
      </c>
      <c r="AB2783">
        <f>(U2783-T2783)/T2783*100</f>
        <v>1.9417475728155356</v>
      </c>
      <c r="AC2783">
        <v>2</v>
      </c>
      <c r="AD2783">
        <v>-0.79035304501324</v>
      </c>
      <c r="AE2783">
        <v>3.8526904761904732</v>
      </c>
      <c r="AF2783">
        <v>13.37199</v>
      </c>
      <c r="AG2783">
        <v>13.17</v>
      </c>
      <c r="AH2783">
        <v>100</v>
      </c>
      <c r="AI2783">
        <v>67.87</v>
      </c>
      <c r="AJ2783">
        <v>64.569999999999993</v>
      </c>
      <c r="AK2783">
        <v>11.97</v>
      </c>
      <c r="AL2783">
        <v>0</v>
      </c>
    </row>
    <row r="2784" spans="1:38" x14ac:dyDescent="0.35">
      <c r="A2784" t="s">
        <v>5783</v>
      </c>
      <c r="B2784" t="s">
        <v>5784</v>
      </c>
      <c r="C2784">
        <v>66.03</v>
      </c>
      <c r="D2784" t="s">
        <v>18</v>
      </c>
      <c r="E2784">
        <v>12</v>
      </c>
      <c r="F2784" t="s">
        <v>16</v>
      </c>
      <c r="G2784" t="s">
        <v>64</v>
      </c>
      <c r="H2784" t="s">
        <v>25</v>
      </c>
      <c r="I2784">
        <v>1.97</v>
      </c>
      <c r="J2784">
        <v>-13.97</v>
      </c>
      <c r="L2784">
        <v>20250306</v>
      </c>
      <c r="M2784">
        <v>0.91</v>
      </c>
      <c r="N2784">
        <v>0</v>
      </c>
      <c r="O2784">
        <v>-9.94</v>
      </c>
      <c r="P2784">
        <v>68.52</v>
      </c>
      <c r="Q2784">
        <v>-100</v>
      </c>
      <c r="R2784">
        <v>7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25</v>
      </c>
      <c r="AA2784">
        <v>0</v>
      </c>
      <c r="AB2784">
        <v>0</v>
      </c>
      <c r="AC2784">
        <v>5</v>
      </c>
      <c r="AD2784">
        <v>0</v>
      </c>
      <c r="AE2784">
        <v>0</v>
      </c>
      <c r="AF2784">
        <v>-58.470010000000002</v>
      </c>
      <c r="AG2784">
        <v>-38.15</v>
      </c>
      <c r="AH2784">
        <v>-159.33956043956039</v>
      </c>
      <c r="AI2784">
        <v>-80.599999999999994</v>
      </c>
      <c r="AJ2784">
        <v>-80.599999999999994</v>
      </c>
      <c r="AK2784">
        <v>0</v>
      </c>
      <c r="AL2784">
        <v>0</v>
      </c>
    </row>
    <row r="2785" spans="1:38" x14ac:dyDescent="0.35">
      <c r="A2785" t="s">
        <v>5785</v>
      </c>
      <c r="B2785" t="s">
        <v>5786</v>
      </c>
      <c r="C2785">
        <v>13369.05</v>
      </c>
      <c r="D2785" t="s">
        <v>18</v>
      </c>
      <c r="E2785">
        <v>12</v>
      </c>
      <c r="F2785" t="s">
        <v>33</v>
      </c>
      <c r="G2785" t="s">
        <v>55</v>
      </c>
      <c r="H2785" t="s">
        <v>25</v>
      </c>
      <c r="I2785">
        <v>73.66</v>
      </c>
      <c r="J2785">
        <v>-0.78</v>
      </c>
      <c r="K2785">
        <v>2.88</v>
      </c>
      <c r="L2785">
        <v>20250213</v>
      </c>
      <c r="M2785">
        <v>1322.47</v>
      </c>
      <c r="N2785">
        <v>1434.78405</v>
      </c>
      <c r="O2785">
        <v>6.49</v>
      </c>
      <c r="P2785">
        <v>8.0399999999999991</v>
      </c>
      <c r="Q2785">
        <f>(N2785-M2785)/M2785*100</f>
        <v>8.4927484177334804</v>
      </c>
      <c r="R2785">
        <v>1</v>
      </c>
      <c r="S2785">
        <v>4.1399999999999997</v>
      </c>
      <c r="T2785">
        <v>4.26</v>
      </c>
      <c r="U2785">
        <v>4.45</v>
      </c>
      <c r="V2785">
        <v>17.792270531400966</v>
      </c>
      <c r="W2785">
        <v>17.291079812206572</v>
      </c>
      <c r="X2785">
        <v>16.552808988764042</v>
      </c>
      <c r="Y2785">
        <v>4.84</v>
      </c>
      <c r="Z2785">
        <v>8.36</v>
      </c>
      <c r="AA2785">
        <f t="shared" ref="AA2785:AA2787" si="1029">(T2785-S2785)/S2785*100</f>
        <v>2.8985507246376838</v>
      </c>
      <c r="AB2785">
        <f t="shared" ref="AB2785:AB2787" si="1030">(U2785-T2785)/T2785*100</f>
        <v>4.4600938967136248</v>
      </c>
      <c r="AC2785">
        <v>1</v>
      </c>
      <c r="AD2785">
        <v>5.9654225352112622</v>
      </c>
      <c r="AE2785">
        <v>3.7113140153755086</v>
      </c>
      <c r="AF2785">
        <v>2.9672900000000002</v>
      </c>
      <c r="AG2785">
        <v>3.51</v>
      </c>
      <c r="AH2785">
        <v>70.14911415759903</v>
      </c>
      <c r="AI2785">
        <v>27.78</v>
      </c>
      <c r="AJ2785">
        <v>27.78</v>
      </c>
      <c r="AK2785">
        <v>3.64</v>
      </c>
      <c r="AL2785">
        <v>0.65408999999999995</v>
      </c>
    </row>
    <row r="2786" spans="1:38" x14ac:dyDescent="0.35">
      <c r="A2786" t="s">
        <v>5787</v>
      </c>
      <c r="B2786" t="s">
        <v>5788</v>
      </c>
      <c r="C2786">
        <v>83165.490000000005</v>
      </c>
      <c r="D2786" t="s">
        <v>18</v>
      </c>
      <c r="E2786">
        <v>12</v>
      </c>
      <c r="F2786" t="s">
        <v>31</v>
      </c>
      <c r="G2786" t="s">
        <v>32</v>
      </c>
      <c r="H2786" t="s">
        <v>25</v>
      </c>
      <c r="I2786">
        <v>756.81</v>
      </c>
      <c r="J2786">
        <v>-8.64</v>
      </c>
      <c r="K2786">
        <v>6.04</v>
      </c>
      <c r="L2786">
        <v>20250207</v>
      </c>
      <c r="M2786">
        <v>13117.2</v>
      </c>
      <c r="N2786">
        <v>14192.433590000001</v>
      </c>
      <c r="O2786">
        <v>12.65</v>
      </c>
      <c r="P2786">
        <v>7.76</v>
      </c>
      <c r="Q2786">
        <f>(N2786-M2786)/M2786*100</f>
        <v>8.1971273594974523</v>
      </c>
      <c r="R2786">
        <v>1</v>
      </c>
      <c r="S2786">
        <v>42.19</v>
      </c>
      <c r="T2786">
        <v>44.86</v>
      </c>
      <c r="U2786">
        <v>45.45</v>
      </c>
      <c r="V2786">
        <v>17.938136999288929</v>
      </c>
      <c r="W2786">
        <v>16.870485956308514</v>
      </c>
      <c r="X2786">
        <v>16.651485148514848</v>
      </c>
      <c r="Y2786">
        <v>9.43</v>
      </c>
      <c r="Z2786">
        <v>-2.65</v>
      </c>
      <c r="AA2786">
        <f t="shared" si="1029"/>
        <v>6.3285138658449913</v>
      </c>
      <c r="AB2786">
        <f t="shared" si="1030"/>
        <v>1.3152028533214521</v>
      </c>
      <c r="AC2786">
        <v>6</v>
      </c>
      <c r="AD2786">
        <v>2.6657895224593848</v>
      </c>
      <c r="AE2786">
        <v>12.660773284107995</v>
      </c>
      <c r="AF2786">
        <v>26.354990000000001</v>
      </c>
      <c r="AG2786">
        <v>15.38</v>
      </c>
      <c r="AH2786">
        <v>86.157106394657404</v>
      </c>
      <c r="AI2786">
        <v>38.25</v>
      </c>
      <c r="AJ2786">
        <v>33.61</v>
      </c>
      <c r="AK2786">
        <v>0</v>
      </c>
      <c r="AL2786">
        <v>9.2200000000000004E-2</v>
      </c>
    </row>
    <row r="2787" spans="1:38" x14ac:dyDescent="0.35">
      <c r="A2787" t="s">
        <v>5789</v>
      </c>
      <c r="B2787" t="s">
        <v>5790</v>
      </c>
      <c r="C2787">
        <v>303.24</v>
      </c>
      <c r="D2787" t="s">
        <v>18</v>
      </c>
      <c r="E2787">
        <v>12</v>
      </c>
      <c r="F2787" t="s">
        <v>58</v>
      </c>
      <c r="G2787" t="s">
        <v>504</v>
      </c>
      <c r="H2787" t="s">
        <v>180</v>
      </c>
      <c r="I2787">
        <v>1.53</v>
      </c>
      <c r="J2787">
        <v>-1.29</v>
      </c>
      <c r="K2787">
        <v>16.670000000000002</v>
      </c>
      <c r="L2787">
        <v>20250306</v>
      </c>
      <c r="M2787">
        <v>361.06</v>
      </c>
      <c r="N2787">
        <v>370.16500000000002</v>
      </c>
      <c r="O2787">
        <v>29.22</v>
      </c>
      <c r="P2787">
        <v>3.98</v>
      </c>
      <c r="Q2787">
        <f>(N2787-M2787)/M2787*100</f>
        <v>2.5217415388024205</v>
      </c>
      <c r="R2787">
        <v>6</v>
      </c>
      <c r="S2787">
        <v>0.56999999999999995</v>
      </c>
      <c r="T2787">
        <v>0.38</v>
      </c>
      <c r="U2787">
        <v>0.51</v>
      </c>
      <c r="V2787">
        <v>2.6842105263157898</v>
      </c>
      <c r="W2787">
        <v>4.0263157894736841</v>
      </c>
      <c r="X2787">
        <v>3</v>
      </c>
      <c r="Y2787">
        <v>13.16</v>
      </c>
      <c r="Z2787">
        <v>-42.7</v>
      </c>
      <c r="AA2787">
        <f t="shared" si="1029"/>
        <v>-33.333333333333329</v>
      </c>
      <c r="AB2787">
        <f t="shared" si="1030"/>
        <v>34.210526315789473</v>
      </c>
      <c r="AC2787">
        <v>2</v>
      </c>
      <c r="AD2787">
        <v>-0.12078947368421054</v>
      </c>
      <c r="AE2787">
        <v>8.7692307692307694E-2</v>
      </c>
      <c r="AF2787">
        <v>6.4861899999999997</v>
      </c>
      <c r="AG2787">
        <v>6.11</v>
      </c>
      <c r="AH2787">
        <v>75.54589541904393</v>
      </c>
      <c r="AI2787">
        <v>20.92</v>
      </c>
      <c r="AJ2787">
        <v>29.44</v>
      </c>
      <c r="AK2787">
        <v>0</v>
      </c>
      <c r="AL2787">
        <v>0.46105000000000002</v>
      </c>
    </row>
    <row r="2788" spans="1:38" x14ac:dyDescent="0.35">
      <c r="A2788" t="s">
        <v>5791</v>
      </c>
      <c r="B2788" t="s">
        <v>5792</v>
      </c>
      <c r="C2788">
        <v>83.97</v>
      </c>
      <c r="D2788" t="s">
        <v>18</v>
      </c>
      <c r="E2788">
        <v>12</v>
      </c>
      <c r="F2788" t="s">
        <v>16</v>
      </c>
      <c r="G2788" t="s">
        <v>229</v>
      </c>
      <c r="H2788" t="s">
        <v>25</v>
      </c>
      <c r="I2788">
        <v>0.89500000000000002</v>
      </c>
      <c r="J2788">
        <v>-24.79</v>
      </c>
      <c r="K2788">
        <v>-75</v>
      </c>
      <c r="L2788">
        <v>20250324</v>
      </c>
      <c r="M2788">
        <v>34.93</v>
      </c>
      <c r="N2788">
        <v>53.404989999999998</v>
      </c>
      <c r="O2788">
        <v>29.58</v>
      </c>
      <c r="P2788">
        <v>75.37</v>
      </c>
      <c r="Q2788">
        <f>(N2788-M2788)/M2788*100</f>
        <v>52.891468651588895</v>
      </c>
      <c r="R2788">
        <v>6</v>
      </c>
      <c r="S2788">
        <v>-0.67</v>
      </c>
      <c r="T2788">
        <v>-0.49</v>
      </c>
      <c r="U2788">
        <v>-0.17</v>
      </c>
      <c r="V2788">
        <v>-1.335820895522388</v>
      </c>
      <c r="W2788">
        <v>-1.8265306122448981</v>
      </c>
      <c r="X2788">
        <v>-5.2647058823529411</v>
      </c>
      <c r="Y2788">
        <v>0</v>
      </c>
      <c r="Z2788">
        <v>57.14</v>
      </c>
      <c r="AA2788">
        <f t="shared" ref="AA2788:AA2789" si="1031">-(T2788-S2788)/S2788*100</f>
        <v>26.865671641791049</v>
      </c>
      <c r="AB2788">
        <f>-(U2788-T2788)/T2788*100</f>
        <v>65.306122448979593</v>
      </c>
      <c r="AC2788">
        <v>1</v>
      </c>
      <c r="AD2788">
        <v>-6.79875283446712E-2</v>
      </c>
      <c r="AE2788">
        <v>-8.0615808823529408E-2</v>
      </c>
      <c r="AF2788">
        <v>-73.245009999999994</v>
      </c>
      <c r="AG2788">
        <v>-85.57</v>
      </c>
      <c r="AH2788">
        <v>52.765531062124246</v>
      </c>
      <c r="AI2788">
        <v>-119.54</v>
      </c>
      <c r="AJ2788">
        <v>-119.54</v>
      </c>
      <c r="AK2788">
        <v>0</v>
      </c>
      <c r="AL2788">
        <v>0.31796000000000002</v>
      </c>
    </row>
    <row r="2789" spans="1:38" x14ac:dyDescent="0.35">
      <c r="A2789" t="s">
        <v>5793</v>
      </c>
      <c r="B2789" t="s">
        <v>5794</v>
      </c>
      <c r="C2789">
        <v>199.75</v>
      </c>
      <c r="D2789" t="s">
        <v>18</v>
      </c>
      <c r="E2789">
        <v>5</v>
      </c>
      <c r="F2789" t="s">
        <v>16</v>
      </c>
      <c r="G2789" t="s">
        <v>712</v>
      </c>
      <c r="H2789" t="s">
        <v>25</v>
      </c>
      <c r="I2789">
        <v>13.89</v>
      </c>
      <c r="J2789">
        <v>-5.19</v>
      </c>
      <c r="K2789">
        <v>500</v>
      </c>
      <c r="L2789">
        <v>20250108</v>
      </c>
      <c r="M2789">
        <v>196.46</v>
      </c>
      <c r="N2789">
        <v>223.29499000000001</v>
      </c>
      <c r="O2789">
        <v>9.61</v>
      </c>
      <c r="P2789">
        <v>-25.2</v>
      </c>
      <c r="Q2789">
        <f>(N2789-M2789)/M2789*100</f>
        <v>13.659263972309887</v>
      </c>
      <c r="R2789">
        <v>2</v>
      </c>
      <c r="S2789">
        <v>-0.03</v>
      </c>
      <c r="T2789">
        <v>0.32</v>
      </c>
      <c r="U2789">
        <v>0.83</v>
      </c>
      <c r="V2789">
        <v>-463.00000000000006</v>
      </c>
      <c r="W2789">
        <v>43.40625</v>
      </c>
      <c r="X2789">
        <v>16.734939759036145</v>
      </c>
      <c r="Y2789">
        <v>-35.83</v>
      </c>
      <c r="Z2789">
        <v>-97.84</v>
      </c>
      <c r="AA2789">
        <f t="shared" si="1031"/>
        <v>1166.6666666666665</v>
      </c>
      <c r="AB2789">
        <f t="shared" ref="AB2789:AB2790" si="1032">(U2789-T2789)/T2789*100</f>
        <v>159.375</v>
      </c>
      <c r="AC2789">
        <v>6</v>
      </c>
      <c r="AD2789">
        <v>3.7205357142857151E-2</v>
      </c>
      <c r="AE2789">
        <v>0.10500354358610914</v>
      </c>
      <c r="AF2789">
        <v>5.1364900000000002</v>
      </c>
      <c r="AG2789">
        <v>-0.24</v>
      </c>
      <c r="AH2789">
        <v>30.523261732668232</v>
      </c>
      <c r="AI2789">
        <v>-0.19</v>
      </c>
      <c r="AJ2789">
        <v>-0.4</v>
      </c>
      <c r="AK2789">
        <v>1.73</v>
      </c>
      <c r="AL2789">
        <v>0</v>
      </c>
    </row>
    <row r="2790" spans="1:38" x14ac:dyDescent="0.35">
      <c r="A2790" t="s">
        <v>5795</v>
      </c>
      <c r="B2790" t="s">
        <v>5795</v>
      </c>
      <c r="C2790">
        <v>82808.350000000006</v>
      </c>
      <c r="D2790" t="s">
        <v>24</v>
      </c>
      <c r="E2790">
        <v>12</v>
      </c>
      <c r="F2790" t="s">
        <v>16</v>
      </c>
      <c r="G2790" t="s">
        <v>553</v>
      </c>
      <c r="H2790" t="s">
        <v>15</v>
      </c>
      <c r="I2790">
        <v>44.45</v>
      </c>
      <c r="J2790">
        <v>-7.36</v>
      </c>
      <c r="L2790">
        <v>0</v>
      </c>
      <c r="M2790">
        <v>9914.9500000000007</v>
      </c>
      <c r="N2790">
        <v>0</v>
      </c>
      <c r="O2790">
        <v>0</v>
      </c>
      <c r="P2790">
        <v>-6.3</v>
      </c>
      <c r="Q2790">
        <v>-100</v>
      </c>
      <c r="R2790">
        <v>9</v>
      </c>
      <c r="S2790">
        <v>113.31</v>
      </c>
      <c r="T2790">
        <v>1.6</v>
      </c>
      <c r="U2790">
        <v>1.75</v>
      </c>
      <c r="V2790">
        <v>0.39228664725090462</v>
      </c>
      <c r="W2790">
        <v>27.78125</v>
      </c>
      <c r="X2790">
        <v>25.400000000000002</v>
      </c>
      <c r="Y2790">
        <v>0</v>
      </c>
      <c r="Z2790">
        <v>-2.38</v>
      </c>
      <c r="AA2790">
        <f>(T2790-S2790)/S2790*100</f>
        <v>-98.587944576824654</v>
      </c>
      <c r="AB2790">
        <f t="shared" si="1032"/>
        <v>9.3749999999999947</v>
      </c>
      <c r="AC2790">
        <v>2</v>
      </c>
      <c r="AD2790">
        <v>-0.28179155290484287</v>
      </c>
      <c r="AE2790">
        <v>2.7093333333333351</v>
      </c>
      <c r="AF2790">
        <v>0</v>
      </c>
      <c r="AG2790">
        <v>0</v>
      </c>
      <c r="AH2790">
        <v>59.653028204882531</v>
      </c>
      <c r="AI2790">
        <v>0</v>
      </c>
      <c r="AJ2790">
        <v>0</v>
      </c>
      <c r="AK2790">
        <v>1.08</v>
      </c>
      <c r="AL2790">
        <v>0</v>
      </c>
    </row>
    <row r="2791" spans="1:38" x14ac:dyDescent="0.35">
      <c r="A2791" t="s">
        <v>5796</v>
      </c>
      <c r="B2791" t="s">
        <v>5797</v>
      </c>
      <c r="C2791">
        <v>3889.92</v>
      </c>
      <c r="D2791" t="s">
        <v>18</v>
      </c>
      <c r="E2791">
        <v>12</v>
      </c>
      <c r="F2791" t="s">
        <v>56</v>
      </c>
      <c r="G2791" t="s">
        <v>275</v>
      </c>
      <c r="H2791" t="s">
        <v>25</v>
      </c>
      <c r="I2791">
        <v>19.64</v>
      </c>
      <c r="J2791">
        <v>0.72</v>
      </c>
      <c r="K2791">
        <v>116.67</v>
      </c>
      <c r="L2791">
        <v>20250219</v>
      </c>
      <c r="M2791">
        <v>944.28</v>
      </c>
      <c r="N2791">
        <v>1253.79504</v>
      </c>
      <c r="O2791">
        <v>41.36</v>
      </c>
      <c r="P2791">
        <v>44.48</v>
      </c>
      <c r="Q2791">
        <f>(N2791-M2791)/M2791*100</f>
        <v>32.7778879146016</v>
      </c>
      <c r="R2791">
        <v>6</v>
      </c>
      <c r="S2791">
        <v>-0.63</v>
      </c>
      <c r="T2791">
        <v>-0.24</v>
      </c>
      <c r="U2791">
        <v>-0.04</v>
      </c>
      <c r="V2791">
        <v>-31.174603174603174</v>
      </c>
      <c r="W2791">
        <v>-81.833333333333343</v>
      </c>
      <c r="X2791">
        <v>-491</v>
      </c>
      <c r="Y2791">
        <v>0</v>
      </c>
      <c r="Z2791">
        <v>4.41</v>
      </c>
      <c r="AA2791">
        <f>-(T2791-S2791)/S2791*100</f>
        <v>61.904761904761905</v>
      </c>
      <c r="AB2791">
        <f>-(U2791-T2791)/T2791*100</f>
        <v>83.333333333333329</v>
      </c>
      <c r="AC2791">
        <v>1</v>
      </c>
      <c r="AD2791">
        <v>-1.321923076923077</v>
      </c>
      <c r="AE2791">
        <v>-5.8920000000000003</v>
      </c>
      <c r="AF2791">
        <v>-18.754000000000001</v>
      </c>
      <c r="AG2791">
        <v>-10.26</v>
      </c>
      <c r="AH2791">
        <v>56.407633329097294</v>
      </c>
      <c r="AI2791">
        <v>-5.63</v>
      </c>
      <c r="AJ2791">
        <v>-5.63</v>
      </c>
      <c r="AK2791">
        <v>0</v>
      </c>
      <c r="AL2791">
        <v>0</v>
      </c>
    </row>
    <row r="2792" spans="1:38" x14ac:dyDescent="0.35">
      <c r="A2792" t="s">
        <v>5798</v>
      </c>
      <c r="B2792" t="s">
        <v>5799</v>
      </c>
      <c r="C2792">
        <v>79.12</v>
      </c>
      <c r="D2792" t="s">
        <v>18</v>
      </c>
      <c r="E2792">
        <v>6</v>
      </c>
      <c r="F2792" t="s">
        <v>31</v>
      </c>
      <c r="G2792" t="s">
        <v>32</v>
      </c>
      <c r="H2792" t="s">
        <v>25</v>
      </c>
      <c r="I2792">
        <v>0.4985</v>
      </c>
      <c r="J2792">
        <v>-21.37</v>
      </c>
      <c r="L2792">
        <v>20250212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5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-18.309999999999999</v>
      </c>
      <c r="AA2792">
        <v>0</v>
      </c>
      <c r="AB2792">
        <v>0</v>
      </c>
      <c r="AC2792">
        <v>5</v>
      </c>
      <c r="AD2792">
        <v>0</v>
      </c>
      <c r="AE2792">
        <v>0</v>
      </c>
      <c r="AF2792">
        <v>-48.98</v>
      </c>
      <c r="AG2792">
        <v>-67.540000000000006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x14ac:dyDescent="0.35">
      <c r="A2793" t="s">
        <v>5800</v>
      </c>
      <c r="B2793" t="s">
        <v>5801</v>
      </c>
      <c r="C2793">
        <v>738.91</v>
      </c>
      <c r="D2793" t="s">
        <v>18</v>
      </c>
      <c r="E2793">
        <v>3</v>
      </c>
      <c r="F2793" t="s">
        <v>31</v>
      </c>
      <c r="G2793" t="s">
        <v>32</v>
      </c>
      <c r="H2793" t="s">
        <v>25</v>
      </c>
      <c r="I2793">
        <v>10.8</v>
      </c>
      <c r="J2793">
        <v>-13.18</v>
      </c>
      <c r="K2793">
        <v>9.33</v>
      </c>
      <c r="L2793">
        <v>20250213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5</v>
      </c>
      <c r="S2793">
        <v>-3.28</v>
      </c>
      <c r="T2793">
        <v>-3.02</v>
      </c>
      <c r="U2793">
        <v>-2.54</v>
      </c>
      <c r="V2793">
        <v>-3.2926829268292686</v>
      </c>
      <c r="W2793">
        <v>-3.576158940397351</v>
      </c>
      <c r="X2793">
        <v>-4.2519685039370083</v>
      </c>
      <c r="Y2793">
        <v>0</v>
      </c>
      <c r="Z2793">
        <v>-8.36</v>
      </c>
      <c r="AA2793">
        <f>-(T2793-S2793)/S2793*100</f>
        <v>7.9268292682926775</v>
      </c>
      <c r="AB2793">
        <f>-(U2793-T2793)/T2793*100</f>
        <v>15.894039735099339</v>
      </c>
      <c r="AC2793">
        <v>1</v>
      </c>
      <c r="AD2793">
        <v>-0.45114620478858919</v>
      </c>
      <c r="AE2793">
        <v>-0.26751968503937007</v>
      </c>
      <c r="AF2793">
        <v>-30.20701</v>
      </c>
      <c r="AG2793">
        <v>-45.39</v>
      </c>
      <c r="AH2793">
        <v>0</v>
      </c>
      <c r="AI2793">
        <v>0</v>
      </c>
      <c r="AJ2793">
        <v>0</v>
      </c>
      <c r="AK2793">
        <v>0</v>
      </c>
      <c r="AL2793">
        <v>0.18</v>
      </c>
    </row>
    <row r="2794" spans="1:38" x14ac:dyDescent="0.35">
      <c r="A2794" t="s">
        <v>5802</v>
      </c>
      <c r="B2794" t="s">
        <v>5803</v>
      </c>
      <c r="C2794">
        <v>736.65</v>
      </c>
      <c r="D2794" t="s">
        <v>18</v>
      </c>
      <c r="E2794">
        <v>12</v>
      </c>
      <c r="F2794" t="s">
        <v>58</v>
      </c>
      <c r="G2794" t="s">
        <v>504</v>
      </c>
      <c r="H2794" t="s">
        <v>180</v>
      </c>
      <c r="I2794">
        <v>34.29</v>
      </c>
      <c r="J2794">
        <v>2.7</v>
      </c>
      <c r="K2794">
        <v>-8.33</v>
      </c>
      <c r="L2794">
        <v>20250305</v>
      </c>
      <c r="M2794">
        <v>375.05</v>
      </c>
      <c r="N2794">
        <v>412.48998999999998</v>
      </c>
      <c r="O2794">
        <v>188.79</v>
      </c>
      <c r="P2794">
        <v>16.57</v>
      </c>
      <c r="Q2794">
        <f>(N2794-M2794)/M2794*100</f>
        <v>9.9826663111585034</v>
      </c>
      <c r="R2794">
        <v>6</v>
      </c>
      <c r="S2794">
        <v>5.61</v>
      </c>
      <c r="T2794">
        <v>5.68</v>
      </c>
      <c r="U2794">
        <v>7.3</v>
      </c>
      <c r="V2794">
        <v>6.1122994652406408</v>
      </c>
      <c r="W2794">
        <v>6.0369718309859159</v>
      </c>
      <c r="X2794">
        <v>4.6972602739726028</v>
      </c>
      <c r="Y2794">
        <v>15.31</v>
      </c>
      <c r="Z2794">
        <v>-14.34</v>
      </c>
      <c r="AA2794">
        <f t="shared" ref="AA2794:AA2802" si="1033">(T2794-S2794)/S2794*100</f>
        <v>1.2477718360071193</v>
      </c>
      <c r="AB2794">
        <f t="shared" ref="AB2794:AB2801" si="1034">(U2794-T2794)/T2794*100</f>
        <v>28.52112676056338</v>
      </c>
      <c r="AC2794">
        <v>1</v>
      </c>
      <c r="AD2794">
        <v>4.8382017102616119</v>
      </c>
      <c r="AE2794">
        <v>0.16469406392694064</v>
      </c>
      <c r="AF2794">
        <v>8.34</v>
      </c>
      <c r="AG2794">
        <v>14.32</v>
      </c>
      <c r="AH2794">
        <v>99.845623250233302</v>
      </c>
      <c r="AI2794">
        <v>27.09</v>
      </c>
      <c r="AJ2794">
        <v>28.48</v>
      </c>
      <c r="AK2794">
        <v>4.43</v>
      </c>
      <c r="AL2794">
        <v>0.52939000000000003</v>
      </c>
    </row>
    <row r="2795" spans="1:38" x14ac:dyDescent="0.35">
      <c r="A2795" t="s">
        <v>5804</v>
      </c>
      <c r="B2795" t="s">
        <v>5805</v>
      </c>
      <c r="C2795">
        <v>1231.79</v>
      </c>
      <c r="D2795" t="s">
        <v>18</v>
      </c>
      <c r="E2795">
        <v>12</v>
      </c>
      <c r="F2795" t="s">
        <v>58</v>
      </c>
      <c r="G2795" t="s">
        <v>692</v>
      </c>
      <c r="H2795" t="s">
        <v>15</v>
      </c>
      <c r="I2795">
        <v>5.73</v>
      </c>
      <c r="J2795">
        <v>-4.66</v>
      </c>
      <c r="K2795">
        <v>-35.71</v>
      </c>
      <c r="L2795">
        <v>20250123</v>
      </c>
      <c r="M2795">
        <v>1617.47</v>
      </c>
      <c r="N2795">
        <v>1398.90002</v>
      </c>
      <c r="O2795">
        <v>20.81</v>
      </c>
      <c r="P2795">
        <v>0.98</v>
      </c>
      <c r="Q2795">
        <f>(N2795-M2795)/M2795*100</f>
        <v>-13.513077831428093</v>
      </c>
      <c r="R2795">
        <v>7</v>
      </c>
      <c r="S2795">
        <v>0.9</v>
      </c>
      <c r="T2795">
        <v>0.43</v>
      </c>
      <c r="U2795">
        <v>0.34</v>
      </c>
      <c r="V2795">
        <v>6.3666666666666671</v>
      </c>
      <c r="W2795">
        <v>13.325581395348838</v>
      </c>
      <c r="X2795">
        <v>16.852941176470587</v>
      </c>
      <c r="Y2795">
        <v>103.06</v>
      </c>
      <c r="Z2795">
        <v>-4.9000000000000004</v>
      </c>
      <c r="AA2795">
        <f t="shared" si="1033"/>
        <v>-52.222222222222229</v>
      </c>
      <c r="AB2795">
        <f t="shared" si="1034"/>
        <v>-20.930232558139529</v>
      </c>
      <c r="AC2795">
        <v>4</v>
      </c>
      <c r="AD2795">
        <v>-0.25517070757050964</v>
      </c>
      <c r="AE2795">
        <v>-0.80519607843137275</v>
      </c>
      <c r="AF2795">
        <v>8.7293900000000004</v>
      </c>
      <c r="AG2795">
        <v>11.35</v>
      </c>
      <c r="AH2795">
        <v>32.640541091952251</v>
      </c>
      <c r="AI2795">
        <v>8.07</v>
      </c>
      <c r="AJ2795">
        <v>8.07</v>
      </c>
      <c r="AK2795">
        <v>2.79</v>
      </c>
      <c r="AL2795">
        <v>6.2E-4</v>
      </c>
    </row>
    <row r="2796" spans="1:38" x14ac:dyDescent="0.35">
      <c r="A2796" t="s">
        <v>5806</v>
      </c>
      <c r="B2796" t="s">
        <v>5807</v>
      </c>
      <c r="C2796">
        <v>1543.32</v>
      </c>
      <c r="D2796" t="s">
        <v>18</v>
      </c>
      <c r="E2796">
        <v>10</v>
      </c>
      <c r="F2796" t="s">
        <v>37</v>
      </c>
      <c r="G2796" t="s">
        <v>332</v>
      </c>
      <c r="H2796" t="s">
        <v>15</v>
      </c>
      <c r="I2796">
        <v>29.68</v>
      </c>
      <c r="J2796">
        <v>-0.93</v>
      </c>
      <c r="K2796">
        <v>9.09</v>
      </c>
      <c r="L2796">
        <v>20241211</v>
      </c>
      <c r="M2796">
        <v>2638</v>
      </c>
      <c r="N2796">
        <v>2467.5900799999999</v>
      </c>
      <c r="O2796">
        <v>2.06</v>
      </c>
      <c r="P2796">
        <v>13.14</v>
      </c>
      <c r="Q2796">
        <f>(N2796-M2796)/M2796*100</f>
        <v>-6.4598150113722541</v>
      </c>
      <c r="R2796">
        <v>7</v>
      </c>
      <c r="S2796">
        <v>1.59</v>
      </c>
      <c r="T2796">
        <v>2.16</v>
      </c>
      <c r="U2796">
        <v>2.92</v>
      </c>
      <c r="V2796">
        <v>18.666666666666664</v>
      </c>
      <c r="W2796">
        <v>13.74074074074074</v>
      </c>
      <c r="X2796">
        <v>10.164383561643836</v>
      </c>
      <c r="Y2796">
        <v>60.06</v>
      </c>
      <c r="Z2796">
        <v>70</v>
      </c>
      <c r="AA2796">
        <f t="shared" si="1033"/>
        <v>35.84905660377359</v>
      </c>
      <c r="AB2796">
        <f t="shared" si="1034"/>
        <v>35.185185185185176</v>
      </c>
      <c r="AC2796">
        <v>6</v>
      </c>
      <c r="AD2796">
        <v>0.38329434697855747</v>
      </c>
      <c r="AE2796">
        <v>0.28888248017303542</v>
      </c>
      <c r="AF2796">
        <v>6.7095900000000004</v>
      </c>
      <c r="AG2796">
        <v>14.05</v>
      </c>
      <c r="AH2796">
        <v>11.982566338134955</v>
      </c>
      <c r="AI2796">
        <v>3.72</v>
      </c>
      <c r="AJ2796">
        <v>9.92</v>
      </c>
      <c r="AK2796">
        <v>0.67</v>
      </c>
      <c r="AL2796">
        <v>0.54484999999999995</v>
      </c>
    </row>
    <row r="2797" spans="1:38" x14ac:dyDescent="0.35">
      <c r="A2797" t="s">
        <v>5808</v>
      </c>
      <c r="B2797" t="s">
        <v>5809</v>
      </c>
      <c r="C2797">
        <v>814.94</v>
      </c>
      <c r="D2797" t="s">
        <v>18</v>
      </c>
      <c r="E2797">
        <v>1</v>
      </c>
      <c r="F2797" t="s">
        <v>58</v>
      </c>
      <c r="G2797" t="s">
        <v>528</v>
      </c>
      <c r="H2797" t="s">
        <v>15</v>
      </c>
      <c r="I2797">
        <v>46.39</v>
      </c>
      <c r="J2797">
        <v>-4.3499999999999996</v>
      </c>
      <c r="K2797">
        <v>59.09</v>
      </c>
      <c r="L2797">
        <v>20241205</v>
      </c>
      <c r="M2797">
        <v>833.38</v>
      </c>
      <c r="N2797">
        <v>627</v>
      </c>
      <c r="O2797">
        <v>22.81</v>
      </c>
      <c r="P2797">
        <v>-2.5299999999999998</v>
      </c>
      <c r="Q2797">
        <f>(N2797-M2797)/M2797*100</f>
        <v>-24.764213204060574</v>
      </c>
      <c r="R2797">
        <v>9</v>
      </c>
      <c r="S2797">
        <v>3.02</v>
      </c>
      <c r="T2797">
        <v>2.6</v>
      </c>
      <c r="U2797">
        <v>2.27</v>
      </c>
      <c r="V2797">
        <v>15.360927152317881</v>
      </c>
      <c r="W2797">
        <v>17.842307692307692</v>
      </c>
      <c r="X2797">
        <v>20.43612334801762</v>
      </c>
      <c r="Y2797">
        <v>80</v>
      </c>
      <c r="Z2797">
        <v>121.02</v>
      </c>
      <c r="AA2797">
        <f t="shared" si="1033"/>
        <v>-13.90728476821192</v>
      </c>
      <c r="AB2797">
        <f t="shared" si="1034"/>
        <v>-12.692307692307695</v>
      </c>
      <c r="AC2797">
        <v>4</v>
      </c>
      <c r="AD2797">
        <v>-1.2829468864468865</v>
      </c>
      <c r="AE2797">
        <v>-1.6101188092377516</v>
      </c>
      <c r="AF2797">
        <v>6.1897000000000002</v>
      </c>
      <c r="AG2797">
        <v>11.69</v>
      </c>
      <c r="AH2797">
        <v>11.785018838945014</v>
      </c>
      <c r="AI2797">
        <v>9.64</v>
      </c>
      <c r="AJ2797">
        <v>9.64</v>
      </c>
      <c r="AK2797">
        <v>0</v>
      </c>
      <c r="AL2797">
        <v>0</v>
      </c>
    </row>
    <row r="2798" spans="1:38" x14ac:dyDescent="0.35">
      <c r="A2798" t="s">
        <v>5810</v>
      </c>
      <c r="B2798" t="s">
        <v>5811</v>
      </c>
      <c r="C2798">
        <v>9342.68</v>
      </c>
      <c r="D2798" t="s">
        <v>18</v>
      </c>
      <c r="E2798">
        <v>12</v>
      </c>
      <c r="F2798" t="s">
        <v>33</v>
      </c>
      <c r="G2798" t="s">
        <v>317</v>
      </c>
      <c r="H2798" t="s">
        <v>15</v>
      </c>
      <c r="I2798">
        <v>42.01</v>
      </c>
      <c r="J2798">
        <v>-2.5499999999999998</v>
      </c>
      <c r="K2798">
        <v>1.72</v>
      </c>
      <c r="L2798">
        <v>20250204</v>
      </c>
      <c r="M2798">
        <v>797.83</v>
      </c>
      <c r="N2798">
        <v>936.19</v>
      </c>
      <c r="O2798">
        <v>31.96</v>
      </c>
      <c r="P2798">
        <v>26.4</v>
      </c>
      <c r="Q2798">
        <f>(N2798-M2798)/M2798*100</f>
        <v>17.342040284271086</v>
      </c>
      <c r="R2798">
        <v>6</v>
      </c>
      <c r="S2798">
        <v>2.1800000000000002</v>
      </c>
      <c r="T2798">
        <v>2.34</v>
      </c>
      <c r="U2798">
        <v>2.5299999999999998</v>
      </c>
      <c r="V2798">
        <v>19.27064220183486</v>
      </c>
      <c r="W2798">
        <v>17.952991452991455</v>
      </c>
      <c r="X2798">
        <v>16.604743083003953</v>
      </c>
      <c r="Y2798">
        <v>16.39</v>
      </c>
      <c r="Z2798">
        <v>11.73</v>
      </c>
      <c r="AA2798">
        <f t="shared" si="1033"/>
        <v>7.339449541284389</v>
      </c>
      <c r="AB2798">
        <f t="shared" si="1034"/>
        <v>8.1196581196581192</v>
      </c>
      <c r="AC2798">
        <v>1</v>
      </c>
      <c r="AD2798">
        <v>2.4460950854700907</v>
      </c>
      <c r="AE2798">
        <v>2.0450052007489079</v>
      </c>
      <c r="AF2798">
        <v>2.17319</v>
      </c>
      <c r="AG2798">
        <v>2.4</v>
      </c>
      <c r="AH2798">
        <v>76.877404960956582</v>
      </c>
      <c r="AI2798">
        <v>30.4</v>
      </c>
      <c r="AJ2798">
        <v>30.4</v>
      </c>
      <c r="AK2798">
        <v>3.98</v>
      </c>
      <c r="AL2798">
        <v>0.40317999999999998</v>
      </c>
    </row>
    <row r="2799" spans="1:38" x14ac:dyDescent="0.35">
      <c r="A2799" t="s">
        <v>5812</v>
      </c>
      <c r="B2799" t="s">
        <v>5813</v>
      </c>
      <c r="C2799">
        <v>5722.27</v>
      </c>
      <c r="D2799" t="s">
        <v>18</v>
      </c>
      <c r="E2799">
        <v>12</v>
      </c>
      <c r="F2799" t="s">
        <v>26</v>
      </c>
      <c r="G2799" t="s">
        <v>181</v>
      </c>
      <c r="H2799" t="s">
        <v>25</v>
      </c>
      <c r="I2799">
        <v>27.23</v>
      </c>
      <c r="J2799">
        <v>-0.77</v>
      </c>
      <c r="K2799">
        <v>-2.38</v>
      </c>
      <c r="L2799">
        <v>20250205</v>
      </c>
      <c r="M2799">
        <v>3756</v>
      </c>
      <c r="N2799">
        <v>3647.3330000000001</v>
      </c>
      <c r="O2799">
        <v>4.6900000000000004</v>
      </c>
      <c r="P2799">
        <v>-1.6</v>
      </c>
      <c r="Q2799">
        <f>(N2799-M2799)/M2799*100</f>
        <v>-2.8931576144834907</v>
      </c>
      <c r="R2799">
        <v>9</v>
      </c>
      <c r="S2799">
        <v>1.38</v>
      </c>
      <c r="T2799">
        <v>1.68</v>
      </c>
      <c r="U2799">
        <v>1.75</v>
      </c>
      <c r="V2799">
        <v>19.731884057971016</v>
      </c>
      <c r="W2799">
        <v>16.208333333333336</v>
      </c>
      <c r="X2799">
        <v>15.56</v>
      </c>
      <c r="Y2799">
        <v>-7.13</v>
      </c>
      <c r="Z2799">
        <v>10.94</v>
      </c>
      <c r="AA2799">
        <f t="shared" si="1033"/>
        <v>21.739130434782613</v>
      </c>
      <c r="AB2799">
        <f t="shared" si="1034"/>
        <v>4.1666666666666705</v>
      </c>
      <c r="AC2799">
        <v>6</v>
      </c>
      <c r="AD2799">
        <v>0.74558333333333326</v>
      </c>
      <c r="AE2799">
        <v>3.7343999999999968</v>
      </c>
      <c r="AF2799">
        <v>10.63199</v>
      </c>
      <c r="AG2799">
        <v>9.67</v>
      </c>
      <c r="AH2799">
        <v>25.079872204472842</v>
      </c>
      <c r="AI2799">
        <v>10.029999999999999</v>
      </c>
      <c r="AJ2799">
        <v>10.029999999999999</v>
      </c>
      <c r="AK2799">
        <v>3.38</v>
      </c>
      <c r="AL2799">
        <v>0.84018999999999999</v>
      </c>
    </row>
    <row r="2800" spans="1:38" x14ac:dyDescent="0.35">
      <c r="A2800" t="s">
        <v>5814</v>
      </c>
      <c r="B2800" t="s">
        <v>5815</v>
      </c>
      <c r="C2800">
        <v>3788.93</v>
      </c>
      <c r="D2800" t="s">
        <v>18</v>
      </c>
      <c r="E2800">
        <v>12</v>
      </c>
      <c r="F2800" t="s">
        <v>21</v>
      </c>
      <c r="G2800" t="s">
        <v>219</v>
      </c>
      <c r="H2800" t="s">
        <v>15</v>
      </c>
      <c r="I2800">
        <v>25.78</v>
      </c>
      <c r="J2800">
        <v>7.37</v>
      </c>
      <c r="K2800">
        <v>1.75</v>
      </c>
      <c r="L2800">
        <v>20250211</v>
      </c>
      <c r="M2800">
        <v>6242</v>
      </c>
      <c r="N2800">
        <v>6741.4047799999998</v>
      </c>
      <c r="O2800">
        <v>6.54</v>
      </c>
      <c r="P2800">
        <v>-2.0099999999999998</v>
      </c>
      <c r="Q2800">
        <f>(N2800-M2800)/M2800*100</f>
        <v>8.0007173982697832</v>
      </c>
      <c r="R2800">
        <v>2</v>
      </c>
      <c r="S2800">
        <v>1.48</v>
      </c>
      <c r="T2800">
        <v>2.27</v>
      </c>
      <c r="U2800">
        <v>2.54</v>
      </c>
      <c r="V2800">
        <v>17.418918918918919</v>
      </c>
      <c r="W2800">
        <v>11.3568281938326</v>
      </c>
      <c r="X2800">
        <v>10.149606299212598</v>
      </c>
      <c r="Y2800">
        <v>8.5</v>
      </c>
      <c r="Z2800">
        <v>-16.84</v>
      </c>
      <c r="AA2800">
        <f t="shared" si="1033"/>
        <v>53.378378378378379</v>
      </c>
      <c r="AB2800">
        <f t="shared" si="1034"/>
        <v>11.894273127753305</v>
      </c>
      <c r="AC2800">
        <v>6</v>
      </c>
      <c r="AD2800">
        <v>0.21276083198572465</v>
      </c>
      <c r="AE2800">
        <v>0.85331875182268879</v>
      </c>
      <c r="AF2800">
        <v>6.7930000000000001</v>
      </c>
      <c r="AG2800">
        <v>6.5</v>
      </c>
      <c r="AH2800">
        <v>27.17077859660365</v>
      </c>
      <c r="AI2800">
        <v>5.14</v>
      </c>
      <c r="AJ2800">
        <v>2.72</v>
      </c>
      <c r="AK2800">
        <v>0</v>
      </c>
      <c r="AL2800">
        <v>0.69045000000000001</v>
      </c>
    </row>
    <row r="2801" spans="1:38" x14ac:dyDescent="0.35">
      <c r="A2801" t="s">
        <v>5816</v>
      </c>
      <c r="B2801" t="s">
        <v>5817</v>
      </c>
      <c r="C2801">
        <v>23957.65</v>
      </c>
      <c r="D2801" t="s">
        <v>18</v>
      </c>
      <c r="E2801">
        <v>12</v>
      </c>
      <c r="F2801" t="s">
        <v>33</v>
      </c>
      <c r="G2801" t="s">
        <v>71</v>
      </c>
      <c r="H2801" t="s">
        <v>15</v>
      </c>
      <c r="I2801">
        <v>26.36</v>
      </c>
      <c r="J2801">
        <v>2.89</v>
      </c>
      <c r="K2801">
        <v>7.55</v>
      </c>
      <c r="L2801">
        <v>20250117</v>
      </c>
      <c r="M2801">
        <v>9153</v>
      </c>
      <c r="N2801">
        <v>7148.7299800000001</v>
      </c>
      <c r="O2801">
        <v>9.02</v>
      </c>
      <c r="P2801">
        <v>21.54</v>
      </c>
      <c r="Q2801">
        <f>(N2801-M2801)/M2801*100</f>
        <v>-21.897410903528897</v>
      </c>
      <c r="R2801">
        <v>7</v>
      </c>
      <c r="S2801">
        <v>2.2000000000000002</v>
      </c>
      <c r="T2801">
        <v>2.1</v>
      </c>
      <c r="U2801">
        <v>2.27</v>
      </c>
      <c r="V2801">
        <v>11.981818181818181</v>
      </c>
      <c r="W2801">
        <v>12.552380952380952</v>
      </c>
      <c r="X2801">
        <v>11.612334801762115</v>
      </c>
      <c r="Y2801">
        <v>17.3</v>
      </c>
      <c r="Z2801">
        <v>-5.49</v>
      </c>
      <c r="AA2801">
        <f t="shared" si="1033"/>
        <v>-4.5454545454545494</v>
      </c>
      <c r="AB2801">
        <f t="shared" si="1034"/>
        <v>8.0952380952380913</v>
      </c>
      <c r="AC2801">
        <v>2</v>
      </c>
      <c r="AD2801">
        <v>-2.761523809523807</v>
      </c>
      <c r="AE2801">
        <v>1.4344648872764973</v>
      </c>
      <c r="AF2801">
        <v>9.5413899999999998</v>
      </c>
      <c r="AG2801">
        <v>9.2100000000000009</v>
      </c>
      <c r="AH2801">
        <v>86.288648530536435</v>
      </c>
      <c r="AI2801">
        <v>28.38</v>
      </c>
      <c r="AJ2801">
        <v>18.78</v>
      </c>
      <c r="AK2801">
        <v>3.79</v>
      </c>
      <c r="AL2801">
        <v>0.35363</v>
      </c>
    </row>
    <row r="2802" spans="1:38" x14ac:dyDescent="0.35">
      <c r="A2802" t="s">
        <v>5818</v>
      </c>
      <c r="B2802" t="s">
        <v>5819</v>
      </c>
      <c r="C2802">
        <v>42.08</v>
      </c>
      <c r="D2802" t="s">
        <v>18</v>
      </c>
      <c r="E2802">
        <v>10</v>
      </c>
      <c r="F2802" t="s">
        <v>16</v>
      </c>
      <c r="G2802" t="s">
        <v>4392</v>
      </c>
      <c r="H2802" t="s">
        <v>25</v>
      </c>
      <c r="I2802">
        <v>4.01</v>
      </c>
      <c r="J2802">
        <v>-2.2000000000000002</v>
      </c>
      <c r="K2802">
        <v>-116.67</v>
      </c>
      <c r="L2802">
        <v>20250128</v>
      </c>
      <c r="M2802">
        <v>72.17</v>
      </c>
      <c r="N2802">
        <v>69.639989999999997</v>
      </c>
      <c r="O2802">
        <v>11.14</v>
      </c>
      <c r="P2802">
        <v>-15.35</v>
      </c>
      <c r="Q2802">
        <f>(N2802-M2802)/M2802*100</f>
        <v>-3.5056256062075715</v>
      </c>
      <c r="R2802">
        <v>4</v>
      </c>
      <c r="S2802">
        <v>0.01</v>
      </c>
      <c r="T2802">
        <v>0.15</v>
      </c>
      <c r="U2802">
        <v>0</v>
      </c>
      <c r="V2802">
        <v>400.99999999999994</v>
      </c>
      <c r="W2802">
        <v>26.733333333333334</v>
      </c>
      <c r="X2802">
        <v>0</v>
      </c>
      <c r="Y2802">
        <v>25.06</v>
      </c>
      <c r="Z2802">
        <v>-92.59</v>
      </c>
      <c r="AA2802">
        <f t="shared" si="1033"/>
        <v>1399.9999999999998</v>
      </c>
      <c r="AB2802">
        <v>-100</v>
      </c>
      <c r="AC2802">
        <v>7</v>
      </c>
      <c r="AD2802">
        <v>1.9095238095238099E-2</v>
      </c>
      <c r="AE2802">
        <v>0</v>
      </c>
      <c r="AF2802">
        <v>2.83039</v>
      </c>
      <c r="AG2802">
        <v>-3.75</v>
      </c>
      <c r="AH2802">
        <v>27.073576278231954</v>
      </c>
      <c r="AI2802">
        <v>-1</v>
      </c>
      <c r="AJ2802">
        <v>-11.58</v>
      </c>
      <c r="AK2802">
        <v>0</v>
      </c>
      <c r="AL2802">
        <v>0</v>
      </c>
    </row>
    <row r="2803" spans="1:38" x14ac:dyDescent="0.35">
      <c r="A2803" t="s">
        <v>5820</v>
      </c>
      <c r="B2803" t="s">
        <v>5821</v>
      </c>
      <c r="C2803">
        <v>45.15</v>
      </c>
      <c r="D2803" t="s">
        <v>18</v>
      </c>
      <c r="E2803">
        <v>7</v>
      </c>
      <c r="F2803" t="s">
        <v>31</v>
      </c>
      <c r="G2803" t="s">
        <v>131</v>
      </c>
      <c r="H2803" t="s">
        <v>15</v>
      </c>
      <c r="I2803">
        <v>1.83</v>
      </c>
      <c r="J2803">
        <v>-6.15</v>
      </c>
      <c r="L2803">
        <v>20241212</v>
      </c>
      <c r="M2803">
        <v>0.64</v>
      </c>
      <c r="N2803">
        <v>0</v>
      </c>
      <c r="O2803">
        <v>-49.69</v>
      </c>
      <c r="P2803">
        <v>128.32</v>
      </c>
      <c r="Q2803">
        <v>-100</v>
      </c>
      <c r="R2803">
        <v>7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-375</v>
      </c>
      <c r="AA2803">
        <v>0</v>
      </c>
      <c r="AB2803">
        <v>0</v>
      </c>
      <c r="AC2803">
        <v>5</v>
      </c>
      <c r="AD2803">
        <v>0</v>
      </c>
      <c r="AE2803">
        <v>0</v>
      </c>
      <c r="AF2803">
        <v>-22.087</v>
      </c>
      <c r="AG2803">
        <v>-43.66</v>
      </c>
      <c r="AH2803">
        <v>75.939062500000006</v>
      </c>
      <c r="AI2803">
        <v>-6404.24</v>
      </c>
      <c r="AJ2803">
        <v>-5401.88</v>
      </c>
      <c r="AK2803">
        <v>0</v>
      </c>
      <c r="AL2803">
        <v>8.4000000000000003E-4</v>
      </c>
    </row>
    <row r="2804" spans="1:38" x14ac:dyDescent="0.35">
      <c r="A2804" t="s">
        <v>5822</v>
      </c>
      <c r="B2804" t="s">
        <v>5823</v>
      </c>
      <c r="C2804">
        <v>15277.23</v>
      </c>
      <c r="D2804" t="s">
        <v>18</v>
      </c>
      <c r="E2804">
        <v>12</v>
      </c>
      <c r="F2804" t="s">
        <v>33</v>
      </c>
      <c r="G2804" t="s">
        <v>34</v>
      </c>
      <c r="H2804" t="s">
        <v>15</v>
      </c>
      <c r="I2804">
        <v>231.95</v>
      </c>
      <c r="J2804">
        <v>3.52</v>
      </c>
      <c r="K2804">
        <v>19.03</v>
      </c>
      <c r="L2804">
        <v>20250206</v>
      </c>
      <c r="M2804">
        <v>18567</v>
      </c>
      <c r="N2804">
        <v>22364.417959999999</v>
      </c>
      <c r="O2804">
        <v>8.56</v>
      </c>
      <c r="P2804">
        <v>14.2</v>
      </c>
      <c r="Q2804">
        <f>(N2804-M2804)/M2804*100</f>
        <v>20.452512306780843</v>
      </c>
      <c r="R2804">
        <v>1</v>
      </c>
      <c r="S2804">
        <v>19.62</v>
      </c>
      <c r="T2804">
        <v>21.93</v>
      </c>
      <c r="U2804">
        <v>22.75</v>
      </c>
      <c r="V2804">
        <v>11.822120285423036</v>
      </c>
      <c r="W2804">
        <v>10.576835385316917</v>
      </c>
      <c r="X2804">
        <v>10.195604395604395</v>
      </c>
      <c r="Y2804">
        <v>28.42</v>
      </c>
      <c r="Z2804">
        <v>37.770000000000003</v>
      </c>
      <c r="AA2804">
        <f t="shared" ref="AA2804:AA2807" si="1035">(T2804-S2804)/S2804*100</f>
        <v>11.77370030581039</v>
      </c>
      <c r="AB2804">
        <f>(U2804-T2804)/T2804*100</f>
        <v>3.7391700866393083</v>
      </c>
      <c r="AC2804">
        <v>6</v>
      </c>
      <c r="AD2804">
        <v>0.89834420025938544</v>
      </c>
      <c r="AE2804">
        <v>2.7267024926293209</v>
      </c>
      <c r="AF2804">
        <v>6.2267900000000003</v>
      </c>
      <c r="AG2804">
        <v>10.16</v>
      </c>
      <c r="AH2804">
        <v>13.109279905208165</v>
      </c>
      <c r="AI2804">
        <v>6.71</v>
      </c>
      <c r="AJ2804">
        <v>3.32</v>
      </c>
      <c r="AK2804">
        <v>1.53</v>
      </c>
      <c r="AL2804">
        <v>0.45172000000000001</v>
      </c>
    </row>
    <row r="2805" spans="1:38" x14ac:dyDescent="0.35">
      <c r="A2805" t="s">
        <v>5824</v>
      </c>
      <c r="B2805" t="s">
        <v>5825</v>
      </c>
      <c r="C2805">
        <v>213.78</v>
      </c>
      <c r="D2805" t="s">
        <v>18</v>
      </c>
      <c r="E2805">
        <v>9</v>
      </c>
      <c r="F2805" t="s">
        <v>58</v>
      </c>
      <c r="G2805" t="s">
        <v>230</v>
      </c>
      <c r="H2805" t="s">
        <v>25</v>
      </c>
      <c r="I2805">
        <v>20.92</v>
      </c>
      <c r="J2805">
        <v>-6.31</v>
      </c>
      <c r="K2805">
        <v>200</v>
      </c>
      <c r="L2805">
        <v>20250203</v>
      </c>
      <c r="M2805">
        <v>84.64</v>
      </c>
      <c r="N2805">
        <v>89</v>
      </c>
      <c r="O2805">
        <v>9.3800000000000008</v>
      </c>
      <c r="P2805">
        <v>-13.14</v>
      </c>
      <c r="Q2805">
        <f>(N2805-M2805)/M2805*100</f>
        <v>5.1512287334593569</v>
      </c>
      <c r="R2805">
        <v>2</v>
      </c>
      <c r="S2805">
        <v>1.1399999999999999</v>
      </c>
      <c r="T2805">
        <v>1.22</v>
      </c>
      <c r="U2805">
        <v>0</v>
      </c>
      <c r="V2805">
        <v>18.350877192982459</v>
      </c>
      <c r="W2805">
        <v>17.147540983606561</v>
      </c>
      <c r="X2805">
        <v>0</v>
      </c>
      <c r="Y2805">
        <v>-3.2</v>
      </c>
      <c r="Z2805">
        <v>1.75</v>
      </c>
      <c r="AA2805">
        <f t="shared" si="1035"/>
        <v>7.0175438596491295</v>
      </c>
      <c r="AB2805">
        <v>-100</v>
      </c>
      <c r="AC2805">
        <v>7</v>
      </c>
      <c r="AD2805">
        <v>2.4435245901639324</v>
      </c>
      <c r="AE2805">
        <v>0</v>
      </c>
      <c r="AF2805">
        <v>4.9295</v>
      </c>
      <c r="AG2805">
        <v>5.0599999999999996</v>
      </c>
      <c r="AH2805">
        <v>20.047270793950858</v>
      </c>
      <c r="AI2805">
        <v>13.9</v>
      </c>
      <c r="AJ2805">
        <v>13.9</v>
      </c>
      <c r="AK2805">
        <v>3.82</v>
      </c>
      <c r="AL2805">
        <v>1.25322</v>
      </c>
    </row>
    <row r="2806" spans="1:38" x14ac:dyDescent="0.35">
      <c r="A2806" t="s">
        <v>5826</v>
      </c>
      <c r="B2806" t="s">
        <v>5827</v>
      </c>
      <c r="C2806">
        <v>6985.69</v>
      </c>
      <c r="D2806" t="s">
        <v>18</v>
      </c>
      <c r="E2806">
        <v>12</v>
      </c>
      <c r="F2806" t="s">
        <v>31</v>
      </c>
      <c r="G2806" t="s">
        <v>32</v>
      </c>
      <c r="H2806" t="s">
        <v>25</v>
      </c>
      <c r="I2806">
        <v>124.73</v>
      </c>
      <c r="J2806">
        <v>-11.35</v>
      </c>
      <c r="K2806">
        <v>26.47</v>
      </c>
      <c r="L2806">
        <v>20250219</v>
      </c>
      <c r="M2806">
        <v>638.76</v>
      </c>
      <c r="N2806">
        <v>634.09100000000001</v>
      </c>
      <c r="O2806">
        <v>21.19</v>
      </c>
      <c r="P2806">
        <v>-20.309999999999999</v>
      </c>
      <c r="Q2806">
        <f>(N2806-M2806)/M2806*100</f>
        <v>-0.73094746070511352</v>
      </c>
      <c r="R2806">
        <v>4</v>
      </c>
      <c r="S2806">
        <v>1.73</v>
      </c>
      <c r="T2806">
        <v>1.51</v>
      </c>
      <c r="U2806">
        <v>1.79</v>
      </c>
      <c r="V2806">
        <v>72.098265895953759</v>
      </c>
      <c r="W2806">
        <v>82.602649006622514</v>
      </c>
      <c r="X2806">
        <v>69.681564245810051</v>
      </c>
      <c r="Y2806">
        <v>5.94</v>
      </c>
      <c r="Z2806">
        <v>-46.65</v>
      </c>
      <c r="AA2806">
        <f t="shared" si="1035"/>
        <v>-12.716763005780345</v>
      </c>
      <c r="AB2806">
        <f t="shared" ref="AB2806:AB2807" si="1036">(U2806-T2806)/T2806*100</f>
        <v>18.543046357615893</v>
      </c>
      <c r="AC2806">
        <v>2</v>
      </c>
      <c r="AD2806">
        <v>-6.4955719446116804</v>
      </c>
      <c r="AE2806">
        <v>3.7578272146847564</v>
      </c>
      <c r="AF2806">
        <v>7.2122900000000003</v>
      </c>
      <c r="AG2806">
        <v>3.11</v>
      </c>
      <c r="AH2806">
        <v>44.592336714885086</v>
      </c>
      <c r="AI2806">
        <v>12.56</v>
      </c>
      <c r="AJ2806">
        <v>-3.36</v>
      </c>
      <c r="AK2806">
        <v>0</v>
      </c>
      <c r="AL2806">
        <v>0.26062999999999997</v>
      </c>
    </row>
    <row r="2807" spans="1:38" x14ac:dyDescent="0.35">
      <c r="A2807" t="s">
        <v>5828</v>
      </c>
      <c r="B2807" t="s">
        <v>5829</v>
      </c>
      <c r="C2807">
        <v>9221.74</v>
      </c>
      <c r="D2807" t="s">
        <v>18</v>
      </c>
      <c r="E2807">
        <v>12</v>
      </c>
      <c r="F2807" t="s">
        <v>172</v>
      </c>
      <c r="G2807" t="s">
        <v>245</v>
      </c>
      <c r="H2807" t="s">
        <v>25</v>
      </c>
      <c r="I2807">
        <v>140.24</v>
      </c>
      <c r="J2807">
        <v>-6.46</v>
      </c>
      <c r="K2807">
        <v>9.6999999999999993</v>
      </c>
      <c r="L2807">
        <v>20250212</v>
      </c>
      <c r="M2807">
        <v>605.72</v>
      </c>
      <c r="N2807">
        <v>735.75</v>
      </c>
      <c r="O2807">
        <v>4.84</v>
      </c>
      <c r="P2807">
        <v>0.42</v>
      </c>
      <c r="Q2807">
        <f>(N2807-M2807)/M2807*100</f>
        <v>21.467014462127707</v>
      </c>
      <c r="R2807">
        <v>1</v>
      </c>
      <c r="S2807">
        <v>3.34</v>
      </c>
      <c r="T2807">
        <v>5.13</v>
      </c>
      <c r="U2807">
        <v>6.35</v>
      </c>
      <c r="V2807">
        <v>41.988023952095816</v>
      </c>
      <c r="W2807">
        <v>27.337231968810919</v>
      </c>
      <c r="X2807">
        <v>22.085039370078743</v>
      </c>
      <c r="Y2807">
        <v>10.69</v>
      </c>
      <c r="Z2807">
        <v>2.92</v>
      </c>
      <c r="AA2807">
        <f t="shared" si="1035"/>
        <v>53.592814371257489</v>
      </c>
      <c r="AB2807">
        <f t="shared" si="1036"/>
        <v>23.781676413255358</v>
      </c>
      <c r="AC2807">
        <v>6</v>
      </c>
      <c r="AD2807">
        <v>0.51009136746272887</v>
      </c>
      <c r="AE2807">
        <v>0.92865780302052425</v>
      </c>
      <c r="AF2807">
        <v>8.0230899999999998</v>
      </c>
      <c r="AG2807">
        <v>9.85</v>
      </c>
      <c r="AH2807">
        <v>85.055306082018092</v>
      </c>
      <c r="AI2807">
        <v>45.06</v>
      </c>
      <c r="AJ2807">
        <v>42.93</v>
      </c>
      <c r="AK2807">
        <v>1.1399999999999999</v>
      </c>
      <c r="AL2807">
        <v>0</v>
      </c>
    </row>
    <row r="2808" spans="1:38" x14ac:dyDescent="0.35">
      <c r="A2808" t="s">
        <v>5830</v>
      </c>
      <c r="B2808" t="s">
        <v>5831</v>
      </c>
      <c r="C2808">
        <v>93.67</v>
      </c>
      <c r="D2808" t="s">
        <v>18</v>
      </c>
      <c r="E2808">
        <v>12</v>
      </c>
      <c r="F2808" t="s">
        <v>31</v>
      </c>
      <c r="G2808" t="s">
        <v>131</v>
      </c>
      <c r="H2808" t="s">
        <v>25</v>
      </c>
      <c r="I2808">
        <v>1.43</v>
      </c>
      <c r="J2808">
        <v>-2.72</v>
      </c>
      <c r="K2808">
        <v>-16.670000000000002</v>
      </c>
      <c r="L2808">
        <v>20250320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5</v>
      </c>
      <c r="S2808">
        <v>-1.59</v>
      </c>
      <c r="T2808">
        <v>-0.88</v>
      </c>
      <c r="U2808">
        <v>-1.38</v>
      </c>
      <c r="V2808">
        <v>-0.89937106918238985</v>
      </c>
      <c r="W2808">
        <v>-1.625</v>
      </c>
      <c r="X2808">
        <v>-1.036231884057971</v>
      </c>
      <c r="Y2808">
        <v>0</v>
      </c>
      <c r="Z2808">
        <v>15.05</v>
      </c>
      <c r="AA2808">
        <f t="shared" ref="AA2808:AA2809" si="1037">-(T2808-S2808)/S2808*100</f>
        <v>44.654088050314463</v>
      </c>
      <c r="AB2808">
        <f t="shared" ref="AB2808:AB2809" si="1038">-(U2808-T2808)/T2808*100</f>
        <v>-56.818181818181799</v>
      </c>
      <c r="AC2808">
        <v>7</v>
      </c>
      <c r="AD2808">
        <v>-3.6390845070422534E-2</v>
      </c>
      <c r="AE2808">
        <v>1.8237681159420295E-2</v>
      </c>
      <c r="AF2808">
        <v>-109.20701</v>
      </c>
      <c r="AG2808">
        <v>-53.07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x14ac:dyDescent="0.35">
      <c r="A2809" t="s">
        <v>5832</v>
      </c>
      <c r="B2809" t="s">
        <v>5833</v>
      </c>
      <c r="C2809">
        <v>477.12</v>
      </c>
      <c r="D2809" t="s">
        <v>18</v>
      </c>
      <c r="E2809">
        <v>12</v>
      </c>
      <c r="F2809" t="s">
        <v>31</v>
      </c>
      <c r="G2809" t="s">
        <v>32</v>
      </c>
      <c r="H2809" t="s">
        <v>25</v>
      </c>
      <c r="I2809">
        <v>9.6300000000000008</v>
      </c>
      <c r="J2809">
        <v>-13.71</v>
      </c>
      <c r="K2809">
        <v>-0.86</v>
      </c>
      <c r="L2809">
        <v>20250225</v>
      </c>
      <c r="M2809">
        <v>90.24</v>
      </c>
      <c r="N2809">
        <v>84.805000000000007</v>
      </c>
      <c r="O2809">
        <v>4.34</v>
      </c>
      <c r="P2809">
        <v>-19.940000000000001</v>
      </c>
      <c r="Q2809">
        <f>(N2809-M2809)/M2809*100</f>
        <v>-6.0228280141843848</v>
      </c>
      <c r="R2809">
        <v>4</v>
      </c>
      <c r="S2809">
        <v>-5.76</v>
      </c>
      <c r="T2809">
        <v>-4.8600000000000003</v>
      </c>
      <c r="U2809">
        <v>-1.26</v>
      </c>
      <c r="V2809">
        <v>-1.6718750000000002</v>
      </c>
      <c r="W2809">
        <v>-1.9814814814814816</v>
      </c>
      <c r="X2809">
        <v>-7.6428571428571432</v>
      </c>
      <c r="Y2809">
        <v>0</v>
      </c>
      <c r="Z2809">
        <v>7.38</v>
      </c>
      <c r="AA2809">
        <f t="shared" si="1037"/>
        <v>15.624999999999991</v>
      </c>
      <c r="AB2809">
        <f t="shared" si="1038"/>
        <v>74.074074074074076</v>
      </c>
      <c r="AC2809">
        <v>1</v>
      </c>
      <c r="AD2809">
        <v>-0.12681481481481491</v>
      </c>
      <c r="AE2809">
        <v>-0.10317857142857143</v>
      </c>
      <c r="AF2809">
        <v>-32.894010000000002</v>
      </c>
      <c r="AG2809">
        <v>-70.650000000000006</v>
      </c>
      <c r="AH2809">
        <v>58.762189716312051</v>
      </c>
      <c r="AI2809">
        <v>-283.19</v>
      </c>
      <c r="AJ2809">
        <v>-283.19</v>
      </c>
      <c r="AK2809">
        <v>0</v>
      </c>
      <c r="AL2809">
        <v>0</v>
      </c>
    </row>
    <row r="2810" spans="1:38" x14ac:dyDescent="0.35">
      <c r="A2810" t="s">
        <v>5834</v>
      </c>
      <c r="B2810" t="s">
        <v>5835</v>
      </c>
      <c r="C2810">
        <v>279.14999999999998</v>
      </c>
      <c r="D2810" t="s">
        <v>18</v>
      </c>
      <c r="E2810">
        <v>5</v>
      </c>
      <c r="F2810" t="s">
        <v>56</v>
      </c>
      <c r="G2810" t="s">
        <v>1493</v>
      </c>
      <c r="H2810" t="s">
        <v>25</v>
      </c>
      <c r="I2810">
        <v>8.34</v>
      </c>
      <c r="J2810">
        <v>-5.23</v>
      </c>
      <c r="K2810">
        <v>-100</v>
      </c>
      <c r="L2810">
        <v>20250101</v>
      </c>
      <c r="M2810">
        <v>632.79999999999995</v>
      </c>
      <c r="N2810">
        <v>602.17796999999996</v>
      </c>
      <c r="O2810">
        <v>0.31</v>
      </c>
      <c r="P2810">
        <v>-18.420000000000002</v>
      </c>
      <c r="Q2810">
        <f>(N2810-M2810)/M2810*100</f>
        <v>-4.8391324273072058</v>
      </c>
      <c r="R2810">
        <v>4</v>
      </c>
      <c r="S2810">
        <v>0.74</v>
      </c>
      <c r="T2810">
        <v>0.34</v>
      </c>
      <c r="U2810">
        <v>1.38</v>
      </c>
      <c r="V2810">
        <v>11.27027027027027</v>
      </c>
      <c r="W2810">
        <v>24.52941176470588</v>
      </c>
      <c r="X2810">
        <v>6.0434782608695654</v>
      </c>
      <c r="Y2810">
        <v>0.66</v>
      </c>
      <c r="Z2810">
        <v>-53.5</v>
      </c>
      <c r="AA2810">
        <f>(T2810-S2810)/S2810*100</f>
        <v>-54.054054054054049</v>
      </c>
      <c r="AB2810">
        <f t="shared" ref="AB2810:AB2811" si="1039">(U2810-T2810)/T2810*100</f>
        <v>305.88235294117641</v>
      </c>
      <c r="AC2810">
        <v>2</v>
      </c>
      <c r="AD2810">
        <v>-0.45379411764705885</v>
      </c>
      <c r="AE2810">
        <v>1.9757525083612046E-2</v>
      </c>
      <c r="AF2810">
        <v>11.007999999999999</v>
      </c>
      <c r="AG2810">
        <v>3.69</v>
      </c>
      <c r="AH2810">
        <v>38.885429835651067</v>
      </c>
      <c r="AI2810">
        <v>3.36</v>
      </c>
      <c r="AJ2810">
        <v>2.04</v>
      </c>
      <c r="AK2810">
        <v>6.71</v>
      </c>
      <c r="AL2810">
        <v>0</v>
      </c>
    </row>
    <row r="2811" spans="1:38" x14ac:dyDescent="0.35">
      <c r="A2811" t="s">
        <v>5836</v>
      </c>
      <c r="B2811" t="s">
        <v>5837</v>
      </c>
      <c r="C2811">
        <v>644.6</v>
      </c>
      <c r="D2811" t="s">
        <v>18</v>
      </c>
      <c r="E2811">
        <v>12</v>
      </c>
      <c r="F2811" t="s">
        <v>26</v>
      </c>
      <c r="G2811" t="s">
        <v>584</v>
      </c>
      <c r="H2811" t="s">
        <v>15</v>
      </c>
      <c r="I2811">
        <v>38.39</v>
      </c>
      <c r="J2811">
        <v>-6.5</v>
      </c>
      <c r="L2811">
        <v>20250219</v>
      </c>
      <c r="M2811">
        <v>543.77</v>
      </c>
      <c r="N2811">
        <v>0</v>
      </c>
      <c r="O2811">
        <v>2.3199999999999998</v>
      </c>
      <c r="P2811">
        <v>-8.74</v>
      </c>
      <c r="Q2811">
        <v>-100</v>
      </c>
      <c r="R2811">
        <v>9</v>
      </c>
      <c r="S2811">
        <v>0</v>
      </c>
      <c r="T2811">
        <v>2.19</v>
      </c>
      <c r="U2811">
        <v>3.17</v>
      </c>
      <c r="V2811">
        <v>0</v>
      </c>
      <c r="W2811">
        <v>17.529680365296805</v>
      </c>
      <c r="X2811">
        <v>12.110410094637224</v>
      </c>
      <c r="Y2811">
        <v>-7.59</v>
      </c>
      <c r="Z2811">
        <v>-45.36</v>
      </c>
      <c r="AA2811">
        <f>T2811*100</f>
        <v>219</v>
      </c>
      <c r="AB2811">
        <f t="shared" si="1039"/>
        <v>44.74885844748858</v>
      </c>
      <c r="AC2811">
        <v>6</v>
      </c>
      <c r="AD2811">
        <v>8.0044202581263948E-2</v>
      </c>
      <c r="AE2811">
        <v>0.2706305929311788</v>
      </c>
      <c r="AF2811">
        <v>25.783000000000001</v>
      </c>
      <c r="AG2811">
        <v>9.33</v>
      </c>
      <c r="AH2811">
        <v>24.573255236588999</v>
      </c>
      <c r="AI2811">
        <v>5.83</v>
      </c>
      <c r="AJ2811">
        <v>5.83</v>
      </c>
      <c r="AK2811">
        <v>1.1499999999999999</v>
      </c>
      <c r="AL2811">
        <v>0</v>
      </c>
    </row>
    <row r="2812" spans="1:38" x14ac:dyDescent="0.35">
      <c r="A2812" t="s">
        <v>5838</v>
      </c>
      <c r="B2812" t="s">
        <v>5839</v>
      </c>
      <c r="C2812">
        <v>269.64999999999998</v>
      </c>
      <c r="D2812" t="s">
        <v>18</v>
      </c>
      <c r="E2812">
        <v>12</v>
      </c>
      <c r="F2812" t="s">
        <v>16</v>
      </c>
      <c r="G2812" t="s">
        <v>147</v>
      </c>
      <c r="H2812" t="s">
        <v>25</v>
      </c>
      <c r="I2812">
        <v>1.41</v>
      </c>
      <c r="J2812">
        <v>-6.62</v>
      </c>
      <c r="K2812">
        <v>0</v>
      </c>
      <c r="L2812">
        <v>20250313</v>
      </c>
      <c r="M2812">
        <v>12.01</v>
      </c>
      <c r="N2812">
        <v>10.92</v>
      </c>
      <c r="O2812">
        <v>20.51</v>
      </c>
      <c r="P2812">
        <v>-8.35</v>
      </c>
      <c r="Q2812">
        <f>(N2812-M2812)/M2812*100</f>
        <v>-9.0757701915070772</v>
      </c>
      <c r="R2812">
        <v>9</v>
      </c>
      <c r="S2812">
        <v>-0.46</v>
      </c>
      <c r="T2812">
        <v>-0.34</v>
      </c>
      <c r="U2812">
        <v>-0.26</v>
      </c>
      <c r="V2812">
        <v>-3.0652173913043477</v>
      </c>
      <c r="W2812">
        <v>-4.1470588235294112</v>
      </c>
      <c r="X2812">
        <v>-5.4230769230769225</v>
      </c>
      <c r="Y2812">
        <v>0</v>
      </c>
      <c r="Z2812">
        <v>34.57</v>
      </c>
      <c r="AA2812">
        <f>-(T2812-S2812)/S2812*100</f>
        <v>26.086956521739129</v>
      </c>
      <c r="AB2812">
        <f>-(U2812-T2812)/T2812*100</f>
        <v>23.529411764705884</v>
      </c>
      <c r="AC2812">
        <v>6</v>
      </c>
      <c r="AD2812">
        <v>-0.15897058823529411</v>
      </c>
      <c r="AE2812">
        <v>-0.23048076923076918</v>
      </c>
      <c r="AF2812">
        <v>-47.129010000000001</v>
      </c>
      <c r="AG2812">
        <v>-49.27</v>
      </c>
      <c r="AH2812">
        <v>76.686178184845971</v>
      </c>
      <c r="AI2812">
        <v>-509.58</v>
      </c>
      <c r="AJ2812">
        <v>-509.58</v>
      </c>
      <c r="AK2812">
        <v>0</v>
      </c>
      <c r="AL2812">
        <v>0</v>
      </c>
    </row>
    <row r="2813" spans="1:38" x14ac:dyDescent="0.35">
      <c r="A2813" t="s">
        <v>5840</v>
      </c>
      <c r="B2813" t="s">
        <v>5840</v>
      </c>
      <c r="C2813">
        <v>5823.16</v>
      </c>
      <c r="D2813" t="s">
        <v>18</v>
      </c>
      <c r="E2813">
        <v>1</v>
      </c>
      <c r="F2813" t="s">
        <v>78</v>
      </c>
      <c r="G2813" t="s">
        <v>140</v>
      </c>
      <c r="H2813" t="s">
        <v>15</v>
      </c>
      <c r="I2813">
        <v>315.7</v>
      </c>
      <c r="J2813">
        <v>-5.23</v>
      </c>
      <c r="K2813">
        <v>10.46</v>
      </c>
      <c r="L2813">
        <v>20241205</v>
      </c>
      <c r="M2813">
        <v>3029.13</v>
      </c>
      <c r="N2813">
        <v>3158.2958899999999</v>
      </c>
      <c r="O2813">
        <v>4.47</v>
      </c>
      <c r="P2813">
        <v>-15.63</v>
      </c>
      <c r="Q2813">
        <f>(N2813-M2813)/M2813*100</f>
        <v>4.2641250127924444</v>
      </c>
      <c r="R2813">
        <v>2</v>
      </c>
      <c r="S2813">
        <v>7.83</v>
      </c>
      <c r="T2813">
        <v>5.65</v>
      </c>
      <c r="U2813">
        <v>12.55</v>
      </c>
      <c r="V2813">
        <v>40.31928480204342</v>
      </c>
      <c r="W2813">
        <v>55.876106194690259</v>
      </c>
      <c r="X2813">
        <v>25.155378486055774</v>
      </c>
      <c r="Y2813">
        <v>-18.16</v>
      </c>
      <c r="Z2813">
        <v>-65.75</v>
      </c>
      <c r="AA2813">
        <f t="shared" ref="AA2813:AA2816" si="1040">(T2813-S2813)/S2813*100</f>
        <v>-27.84163473818646</v>
      </c>
      <c r="AB2813">
        <f t="shared" ref="AB2813:AB2815" si="1041">(U2813-T2813)/T2813*100</f>
        <v>122.12389380530972</v>
      </c>
      <c r="AC2813">
        <v>2</v>
      </c>
      <c r="AD2813">
        <v>-2.0069261995615815</v>
      </c>
      <c r="AE2813">
        <v>0.20598244702350021</v>
      </c>
      <c r="AF2813">
        <v>21.635000000000002</v>
      </c>
      <c r="AG2813">
        <v>1.2</v>
      </c>
      <c r="AH2813">
        <v>45.85550801715344</v>
      </c>
      <c r="AI2813">
        <v>1.07</v>
      </c>
      <c r="AJ2813">
        <v>1.1299999999999999</v>
      </c>
      <c r="AK2813">
        <v>0</v>
      </c>
      <c r="AL2813">
        <v>-12.81184</v>
      </c>
    </row>
    <row r="2814" spans="1:38" x14ac:dyDescent="0.35">
      <c r="A2814" t="s">
        <v>5841</v>
      </c>
      <c r="B2814" t="s">
        <v>5842</v>
      </c>
      <c r="C2814">
        <v>7580.68</v>
      </c>
      <c r="D2814" t="s">
        <v>18</v>
      </c>
      <c r="E2814">
        <v>12</v>
      </c>
      <c r="F2814" t="s">
        <v>56</v>
      </c>
      <c r="G2814" t="s">
        <v>1493</v>
      </c>
      <c r="H2814" t="s">
        <v>15</v>
      </c>
      <c r="I2814">
        <v>73.42</v>
      </c>
      <c r="J2814">
        <v>-3.06</v>
      </c>
      <c r="K2814">
        <v>1.59</v>
      </c>
      <c r="L2814">
        <v>20250204</v>
      </c>
      <c r="M2814">
        <v>6392.52</v>
      </c>
      <c r="N2814">
        <v>5802.2001899999996</v>
      </c>
      <c r="O2814">
        <v>3.53</v>
      </c>
      <c r="P2814">
        <v>-11.68</v>
      </c>
      <c r="Q2814">
        <f>(N2814-M2814)/M2814*100</f>
        <v>-9.2345398997578538</v>
      </c>
      <c r="R2814">
        <v>4</v>
      </c>
      <c r="S2814">
        <v>3.86</v>
      </c>
      <c r="T2814">
        <v>2.4500000000000002</v>
      </c>
      <c r="U2814">
        <v>2.82</v>
      </c>
      <c r="V2814">
        <v>19.020725388601036</v>
      </c>
      <c r="W2814">
        <v>29.96734693877551</v>
      </c>
      <c r="X2814">
        <v>26.035460992907804</v>
      </c>
      <c r="Y2814">
        <v>2.71</v>
      </c>
      <c r="Z2814">
        <v>-35.659999999999997</v>
      </c>
      <c r="AA2814">
        <f t="shared" si="1040"/>
        <v>-36.528497409326413</v>
      </c>
      <c r="AB2814">
        <f t="shared" si="1041"/>
        <v>15.102040816326515</v>
      </c>
      <c r="AC2814">
        <v>2</v>
      </c>
      <c r="AD2814">
        <v>-0.8203826892459114</v>
      </c>
      <c r="AE2814">
        <v>1.7239697143952484</v>
      </c>
      <c r="AF2814">
        <v>34.594000000000001</v>
      </c>
      <c r="AG2814">
        <v>18.78</v>
      </c>
      <c r="AH2814">
        <v>40.28156454731468</v>
      </c>
      <c r="AI2814">
        <v>4.84</v>
      </c>
      <c r="AJ2814">
        <v>4.84</v>
      </c>
      <c r="AK2814">
        <v>2.89</v>
      </c>
      <c r="AL2814">
        <v>0</v>
      </c>
    </row>
    <row r="2815" spans="1:38" x14ac:dyDescent="0.35">
      <c r="A2815" t="s">
        <v>5843</v>
      </c>
      <c r="B2815" t="s">
        <v>5844</v>
      </c>
      <c r="C2815">
        <v>6673.59</v>
      </c>
      <c r="D2815" t="s">
        <v>18</v>
      </c>
      <c r="E2815">
        <v>12</v>
      </c>
      <c r="F2815" t="s">
        <v>33</v>
      </c>
      <c r="G2815" t="s">
        <v>317</v>
      </c>
      <c r="H2815" t="s">
        <v>15</v>
      </c>
      <c r="I2815">
        <v>111.41</v>
      </c>
      <c r="J2815">
        <v>-0.97</v>
      </c>
      <c r="K2815">
        <v>9.0399999999999991</v>
      </c>
      <c r="L2815">
        <v>20250227</v>
      </c>
      <c r="M2815">
        <v>2158.14</v>
      </c>
      <c r="N2815">
        <v>2356.8701099999998</v>
      </c>
      <c r="O2815">
        <v>29.26</v>
      </c>
      <c r="P2815">
        <v>19.5</v>
      </c>
      <c r="Q2815">
        <f>(N2815-M2815)/M2815*100</f>
        <v>9.208397508966053</v>
      </c>
      <c r="R2815">
        <v>6</v>
      </c>
      <c r="S2815">
        <v>7.74</v>
      </c>
      <c r="T2815">
        <v>8.44</v>
      </c>
      <c r="U2815">
        <v>8.82</v>
      </c>
      <c r="V2815">
        <v>14.394056847545219</v>
      </c>
      <c r="W2815">
        <v>13.200236966824646</v>
      </c>
      <c r="X2815">
        <v>12.631519274376416</v>
      </c>
      <c r="Y2815">
        <v>20.84</v>
      </c>
      <c r="Z2815">
        <v>24.08</v>
      </c>
      <c r="AA2815">
        <f t="shared" si="1040"/>
        <v>9.0439276485788014</v>
      </c>
      <c r="AB2815">
        <f t="shared" si="1041"/>
        <v>4.5023696682464553</v>
      </c>
      <c r="AC2815">
        <v>6</v>
      </c>
      <c r="AD2815">
        <v>1.4595690589031838</v>
      </c>
      <c r="AE2815">
        <v>2.8055269125193871</v>
      </c>
      <c r="AF2815">
        <v>-0.47531000000000001</v>
      </c>
      <c r="AG2815">
        <v>8.0399999999999991</v>
      </c>
      <c r="AH2815">
        <v>32.852917326957467</v>
      </c>
      <c r="AI2815">
        <v>14.84</v>
      </c>
      <c r="AJ2815">
        <v>14.84</v>
      </c>
      <c r="AK2815">
        <v>3.95</v>
      </c>
      <c r="AL2815">
        <v>6.0724200000000002</v>
      </c>
    </row>
    <row r="2816" spans="1:38" x14ac:dyDescent="0.35">
      <c r="A2816" t="s">
        <v>5845</v>
      </c>
      <c r="B2816" t="s">
        <v>5846</v>
      </c>
      <c r="C2816">
        <v>444.97</v>
      </c>
      <c r="D2816" t="s">
        <v>18</v>
      </c>
      <c r="E2816">
        <v>9</v>
      </c>
      <c r="F2816" t="s">
        <v>26</v>
      </c>
      <c r="G2816" t="s">
        <v>91</v>
      </c>
      <c r="H2816" t="s">
        <v>25</v>
      </c>
      <c r="I2816">
        <v>49.46</v>
      </c>
      <c r="J2816">
        <v>0.02</v>
      </c>
      <c r="K2816">
        <v>-163.63999999999999</v>
      </c>
      <c r="L2816">
        <v>20241212</v>
      </c>
      <c r="M2816">
        <v>293.79000000000002</v>
      </c>
      <c r="N2816">
        <v>316.07997999999998</v>
      </c>
      <c r="O2816">
        <v>19.3</v>
      </c>
      <c r="P2816">
        <v>9.7799999999999994</v>
      </c>
      <c r="Q2816">
        <f>(N2816-M2816)/M2816*100</f>
        <v>7.5870451683174913</v>
      </c>
      <c r="R2816">
        <v>6</v>
      </c>
      <c r="S2816">
        <v>0.66</v>
      </c>
      <c r="T2816">
        <v>4.18</v>
      </c>
      <c r="U2816">
        <v>0</v>
      </c>
      <c r="V2816">
        <v>74.939393939393938</v>
      </c>
      <c r="W2816">
        <v>11.832535885167465</v>
      </c>
      <c r="X2816">
        <v>0</v>
      </c>
      <c r="Y2816">
        <v>22.09</v>
      </c>
      <c r="Z2816">
        <v>-41.82</v>
      </c>
      <c r="AA2816">
        <f t="shared" si="1040"/>
        <v>533.33333333333326</v>
      </c>
      <c r="AB2816">
        <v>-100</v>
      </c>
      <c r="AC2816">
        <v>7</v>
      </c>
      <c r="AD2816">
        <v>2.2186004784689E-2</v>
      </c>
      <c r="AE2816">
        <v>0</v>
      </c>
      <c r="AF2816">
        <v>7.7526900000000003</v>
      </c>
      <c r="AG2816">
        <v>1</v>
      </c>
      <c r="AH2816">
        <v>86.724534531468052</v>
      </c>
      <c r="AI2816">
        <v>1.67</v>
      </c>
      <c r="AJ2816">
        <v>1.67</v>
      </c>
      <c r="AK2816">
        <v>0.56999999999999995</v>
      </c>
      <c r="AL2816">
        <v>0.79913000000000001</v>
      </c>
    </row>
    <row r="2817" spans="1:38" x14ac:dyDescent="0.35">
      <c r="A2817" t="s">
        <v>5847</v>
      </c>
      <c r="B2817" t="s">
        <v>5848</v>
      </c>
      <c r="C2817">
        <v>3695.89</v>
      </c>
      <c r="D2817" t="s">
        <v>18</v>
      </c>
      <c r="E2817">
        <v>12</v>
      </c>
      <c r="F2817" t="s">
        <v>58</v>
      </c>
      <c r="G2817" t="s">
        <v>3408</v>
      </c>
      <c r="H2817" t="s">
        <v>15</v>
      </c>
      <c r="I2817">
        <v>4.22</v>
      </c>
      <c r="J2817">
        <v>-5.59</v>
      </c>
      <c r="K2817">
        <v>100</v>
      </c>
      <c r="L2817">
        <v>20250217</v>
      </c>
      <c r="M2817">
        <v>2832</v>
      </c>
      <c r="N2817">
        <v>3557.3759700000001</v>
      </c>
      <c r="O2817">
        <v>-1.6</v>
      </c>
      <c r="P2817">
        <v>9.98</v>
      </c>
      <c r="Q2817">
        <f>(N2817-M2817)/M2817*100</f>
        <v>25.613558262711866</v>
      </c>
      <c r="R2817">
        <v>1</v>
      </c>
      <c r="S2817">
        <v>-1.03</v>
      </c>
      <c r="T2817">
        <v>-0.16</v>
      </c>
      <c r="U2817">
        <v>0.19</v>
      </c>
      <c r="V2817">
        <v>-4.0970873786407767</v>
      </c>
      <c r="W2817">
        <v>-26.374999999999996</v>
      </c>
      <c r="X2817">
        <v>22.210526315789473</v>
      </c>
      <c r="Y2817">
        <v>0</v>
      </c>
      <c r="Z2817">
        <v>-3.23</v>
      </c>
      <c r="AA2817">
        <f t="shared" ref="AA2817:AA2818" si="1042">-(T2817-S2817)/S2817*100</f>
        <v>84.466019417475721</v>
      </c>
      <c r="AB2817">
        <f>-(U2817-T2817)/T2817*100</f>
        <v>218.75</v>
      </c>
      <c r="AC2817">
        <v>1</v>
      </c>
      <c r="AD2817">
        <v>-0.31225574712643678</v>
      </c>
      <c r="AE2817">
        <v>0.10153383458646616</v>
      </c>
      <c r="AF2817">
        <v>-3.2197100000000001</v>
      </c>
      <c r="AG2817">
        <v>-0.9</v>
      </c>
      <c r="AH2817">
        <v>29.872881355932201</v>
      </c>
      <c r="AI2817">
        <v>-4.66</v>
      </c>
      <c r="AJ2817">
        <v>-18.809999999999999</v>
      </c>
      <c r="AK2817">
        <v>0</v>
      </c>
      <c r="AL2817">
        <v>0.63580000000000003</v>
      </c>
    </row>
    <row r="2818" spans="1:38" x14ac:dyDescent="0.35">
      <c r="A2818" t="s">
        <v>5849</v>
      </c>
      <c r="B2818" t="s">
        <v>5850</v>
      </c>
      <c r="C2818">
        <v>424.52</v>
      </c>
      <c r="D2818" t="s">
        <v>18</v>
      </c>
      <c r="E2818">
        <v>12</v>
      </c>
      <c r="F2818" t="s">
        <v>31</v>
      </c>
      <c r="G2818" t="s">
        <v>131</v>
      </c>
      <c r="H2818" t="s">
        <v>25</v>
      </c>
      <c r="I2818">
        <v>24.1</v>
      </c>
      <c r="J2818">
        <v>9.1999999999999993</v>
      </c>
      <c r="K2818">
        <v>6900</v>
      </c>
      <c r="L2818">
        <v>20250304</v>
      </c>
      <c r="M2818">
        <v>116.88</v>
      </c>
      <c r="N2818">
        <v>169.02</v>
      </c>
      <c r="O2818">
        <v>7.49</v>
      </c>
      <c r="P2818">
        <v>-2.79</v>
      </c>
      <c r="Q2818">
        <f>(N2818-M2818)/M2818*100</f>
        <v>44.609856262833688</v>
      </c>
      <c r="R2818">
        <v>2</v>
      </c>
      <c r="S2818">
        <v>-1.88</v>
      </c>
      <c r="T2818">
        <v>0.17</v>
      </c>
      <c r="U2818">
        <v>0.92</v>
      </c>
      <c r="V2818">
        <v>-12.819148936170214</v>
      </c>
      <c r="W2818">
        <v>141.76470588235293</v>
      </c>
      <c r="X2818">
        <v>26.195652173913043</v>
      </c>
      <c r="Y2818">
        <v>0</v>
      </c>
      <c r="Z2818">
        <v>58.82</v>
      </c>
      <c r="AA2818">
        <f t="shared" si="1042"/>
        <v>109.04255319148936</v>
      </c>
      <c r="AB2818">
        <f>(U2818-T2818)/T2818*100</f>
        <v>441.17647058823525</v>
      </c>
      <c r="AC2818">
        <v>1</v>
      </c>
      <c r="AD2818">
        <v>1.3000860832137733</v>
      </c>
      <c r="AE2818">
        <v>5.9376811594202904E-2</v>
      </c>
      <c r="AF2818">
        <v>-83.432000000000002</v>
      </c>
      <c r="AG2818">
        <v>13.86</v>
      </c>
      <c r="AH2818">
        <v>93.916837782340863</v>
      </c>
      <c r="AI2818">
        <v>2.46</v>
      </c>
      <c r="AJ2818">
        <v>2.46</v>
      </c>
      <c r="AK2818">
        <v>0</v>
      </c>
      <c r="AL2818">
        <v>-4.0832199999999998</v>
      </c>
    </row>
    <row r="2819" spans="1:38" x14ac:dyDescent="0.35">
      <c r="A2819" t="s">
        <v>5851</v>
      </c>
      <c r="B2819" t="s">
        <v>5852</v>
      </c>
      <c r="C2819">
        <v>142.99</v>
      </c>
      <c r="D2819" t="s">
        <v>18</v>
      </c>
      <c r="E2819">
        <v>12</v>
      </c>
      <c r="F2819" t="s">
        <v>56</v>
      </c>
      <c r="G2819" t="s">
        <v>1852</v>
      </c>
      <c r="H2819" t="s">
        <v>25</v>
      </c>
      <c r="I2819">
        <v>4.72</v>
      </c>
      <c r="J2819">
        <v>-9.58</v>
      </c>
      <c r="L2819">
        <v>20241120</v>
      </c>
      <c r="M2819">
        <v>1647.19</v>
      </c>
      <c r="N2819">
        <v>0</v>
      </c>
      <c r="O2819">
        <v>0</v>
      </c>
      <c r="P2819">
        <v>79.930000000000007</v>
      </c>
      <c r="Q2819">
        <v>-100</v>
      </c>
      <c r="R2819">
        <v>7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46.93</v>
      </c>
      <c r="AA2819">
        <v>0</v>
      </c>
      <c r="AB2819">
        <v>0</v>
      </c>
      <c r="AC2819">
        <v>5</v>
      </c>
      <c r="AD2819">
        <v>0</v>
      </c>
      <c r="AE2819">
        <v>0</v>
      </c>
      <c r="AF2819">
        <v>5.3109000000000002</v>
      </c>
      <c r="AG2819">
        <v>-1.94</v>
      </c>
      <c r="AH2819">
        <v>72.550526654484301</v>
      </c>
      <c r="AI2819">
        <v>-6.59</v>
      </c>
      <c r="AJ2819">
        <v>-9.2799999999999994</v>
      </c>
      <c r="AK2819">
        <v>0</v>
      </c>
      <c r="AL2819">
        <v>13.986140000000001</v>
      </c>
    </row>
    <row r="2820" spans="1:38" x14ac:dyDescent="0.35">
      <c r="A2820" t="s">
        <v>5853</v>
      </c>
      <c r="B2820" t="s">
        <v>5854</v>
      </c>
      <c r="C2820">
        <v>76397.98</v>
      </c>
      <c r="D2820" t="s">
        <v>24</v>
      </c>
      <c r="E2820">
        <v>12</v>
      </c>
      <c r="F2820" t="s">
        <v>172</v>
      </c>
      <c r="G2820" t="s">
        <v>173</v>
      </c>
      <c r="H2820" t="s">
        <v>15</v>
      </c>
      <c r="I2820">
        <v>60.98</v>
      </c>
      <c r="J2820">
        <v>-5.35</v>
      </c>
      <c r="L2820">
        <v>20241015</v>
      </c>
      <c r="M2820">
        <v>54041</v>
      </c>
      <c r="N2820">
        <v>52361.449209999999</v>
      </c>
      <c r="O2820">
        <v>0</v>
      </c>
      <c r="P2820">
        <v>-2.72</v>
      </c>
      <c r="Q2820">
        <f>(N2820-M2820)/M2820*100</f>
        <v>-3.1079195240650637</v>
      </c>
      <c r="R2820">
        <v>9</v>
      </c>
      <c r="S2820">
        <v>7.08</v>
      </c>
      <c r="T2820">
        <v>7</v>
      </c>
      <c r="U2820">
        <v>7.1</v>
      </c>
      <c r="V2820">
        <v>8.6129943502824862</v>
      </c>
      <c r="W2820">
        <v>8.7114285714285717</v>
      </c>
      <c r="X2820">
        <v>8.5887323943661968</v>
      </c>
      <c r="Y2820">
        <v>0</v>
      </c>
      <c r="Z2820">
        <v>-11.04</v>
      </c>
      <c r="AA2820">
        <f>(T2820-S2820)/S2820*100</f>
        <v>-1.1299435028248599</v>
      </c>
      <c r="AB2820">
        <f>(U2820-T2820)/T2820*100</f>
        <v>1.4285714285714235</v>
      </c>
      <c r="AC2820">
        <v>2</v>
      </c>
      <c r="AD2820">
        <v>-7.7096142857142782</v>
      </c>
      <c r="AE2820">
        <v>6.0121126760563595</v>
      </c>
      <c r="AF2820">
        <v>0</v>
      </c>
      <c r="AG2820">
        <v>0</v>
      </c>
      <c r="AH2820">
        <v>77.759478914157768</v>
      </c>
      <c r="AI2820">
        <v>0</v>
      </c>
      <c r="AJ2820">
        <v>0</v>
      </c>
      <c r="AK2820">
        <v>5.79</v>
      </c>
      <c r="AL2820">
        <v>0.23091</v>
      </c>
    </row>
    <row r="2821" spans="1:38" x14ac:dyDescent="0.35">
      <c r="A2821" t="s">
        <v>5855</v>
      </c>
      <c r="B2821" t="s">
        <v>5856</v>
      </c>
      <c r="C2821">
        <v>4110.87</v>
      </c>
      <c r="D2821" t="s">
        <v>18</v>
      </c>
      <c r="E2821">
        <v>12</v>
      </c>
      <c r="F2821" t="s">
        <v>56</v>
      </c>
      <c r="G2821" t="s">
        <v>57</v>
      </c>
      <c r="H2821" t="s">
        <v>25</v>
      </c>
      <c r="I2821">
        <v>12.37</v>
      </c>
      <c r="J2821">
        <v>-3.43</v>
      </c>
      <c r="K2821">
        <v>345.45</v>
      </c>
      <c r="L2821">
        <v>20250227</v>
      </c>
      <c r="M2821">
        <v>280.7</v>
      </c>
      <c r="N2821">
        <v>347.70400999999998</v>
      </c>
      <c r="O2821">
        <v>147.5</v>
      </c>
      <c r="P2821">
        <v>8.31</v>
      </c>
      <c r="Q2821">
        <f>(N2821-M2821)/M2821*100</f>
        <v>23.870327752048446</v>
      </c>
      <c r="R2821">
        <v>1</v>
      </c>
      <c r="S2821">
        <v>-1.04</v>
      </c>
      <c r="T2821">
        <v>-0.31</v>
      </c>
      <c r="U2821">
        <v>-0.68</v>
      </c>
      <c r="V2821">
        <v>-11.894230769230768</v>
      </c>
      <c r="W2821">
        <v>-39.903225806451609</v>
      </c>
      <c r="X2821">
        <v>-18.191176470588232</v>
      </c>
      <c r="Y2821">
        <v>0</v>
      </c>
      <c r="Z2821">
        <v>40.43</v>
      </c>
      <c r="AA2821">
        <f>-(T2821-S2821)/S2821*100</f>
        <v>70.192307692307693</v>
      </c>
      <c r="AB2821">
        <f>-(U2821-T2821)/T2821*100</f>
        <v>-119.35483870967745</v>
      </c>
      <c r="AC2821">
        <v>7</v>
      </c>
      <c r="AD2821">
        <v>-0.56848431285903656</v>
      </c>
      <c r="AE2821">
        <v>0.15241255961844191</v>
      </c>
      <c r="AF2821">
        <v>-9.2542000000000009</v>
      </c>
      <c r="AG2821">
        <v>14.88</v>
      </c>
      <c r="AH2821">
        <v>9.3933060206626262</v>
      </c>
      <c r="AI2821">
        <v>115.35</v>
      </c>
      <c r="AJ2821">
        <v>115.35</v>
      </c>
      <c r="AK2821">
        <v>0</v>
      </c>
      <c r="AL2821">
        <v>2.0300000000000001E-3</v>
      </c>
    </row>
    <row r="2822" spans="1:38" x14ac:dyDescent="0.35">
      <c r="A2822" t="s">
        <v>5857</v>
      </c>
      <c r="B2822" t="s">
        <v>5858</v>
      </c>
      <c r="C2822">
        <v>5571.53</v>
      </c>
      <c r="D2822" t="s">
        <v>18</v>
      </c>
      <c r="E2822">
        <v>12</v>
      </c>
      <c r="F2822" t="s">
        <v>33</v>
      </c>
      <c r="G2822" t="s">
        <v>429</v>
      </c>
      <c r="H2822" t="s">
        <v>15</v>
      </c>
      <c r="I2822">
        <v>10.72</v>
      </c>
      <c r="J2822">
        <v>-0.56000000000000005</v>
      </c>
      <c r="K2822">
        <v>25.58</v>
      </c>
      <c r="L2822">
        <v>20250205</v>
      </c>
      <c r="M2822">
        <v>3798.18</v>
      </c>
      <c r="N2822">
        <v>4568.8198199999997</v>
      </c>
      <c r="O2822">
        <v>35.020000000000003</v>
      </c>
      <c r="P2822">
        <v>-19.649999999999999</v>
      </c>
      <c r="Q2822">
        <f>(N2822-M2822)/M2822*100</f>
        <v>20.289712967789832</v>
      </c>
      <c r="R2822">
        <v>2</v>
      </c>
      <c r="S2822">
        <v>1.91</v>
      </c>
      <c r="T2822">
        <v>1.89</v>
      </c>
      <c r="U2822">
        <v>1.89</v>
      </c>
      <c r="V2822">
        <v>5.6125654450261786</v>
      </c>
      <c r="W2822">
        <v>5.6719576719576725</v>
      </c>
      <c r="X2822">
        <v>5.6719576719576725</v>
      </c>
      <c r="Y2822">
        <v>1.92</v>
      </c>
      <c r="Z2822">
        <v>57.25</v>
      </c>
      <c r="AA2822">
        <f>(T2822-S2822)/S2822*100</f>
        <v>-1.0471204188481684</v>
      </c>
      <c r="AB2822">
        <f>(U2822-T2822)/T2822*100</f>
        <v>0</v>
      </c>
      <c r="AC2822">
        <v>3</v>
      </c>
      <c r="AD2822">
        <v>-5.416719576719573</v>
      </c>
      <c r="AE2822">
        <v>0</v>
      </c>
      <c r="AF2822">
        <v>9.8849</v>
      </c>
      <c r="AG2822">
        <v>5.72</v>
      </c>
      <c r="AH2822">
        <v>100</v>
      </c>
      <c r="AI2822">
        <v>27.93</v>
      </c>
      <c r="AJ2822">
        <v>14.99</v>
      </c>
      <c r="AK2822">
        <v>9.33</v>
      </c>
      <c r="AL2822">
        <v>1.63401</v>
      </c>
    </row>
    <row r="2823" spans="1:38" x14ac:dyDescent="0.35">
      <c r="A2823" t="s">
        <v>5859</v>
      </c>
      <c r="B2823" t="s">
        <v>5860</v>
      </c>
      <c r="C2823">
        <v>10267.950000000001</v>
      </c>
      <c r="D2823" t="s">
        <v>18</v>
      </c>
      <c r="E2823">
        <v>12</v>
      </c>
      <c r="F2823" t="s">
        <v>207</v>
      </c>
      <c r="G2823" t="s">
        <v>1149</v>
      </c>
      <c r="H2823" t="s">
        <v>25</v>
      </c>
      <c r="I2823">
        <v>10.06</v>
      </c>
      <c r="J2823">
        <v>-5</v>
      </c>
      <c r="K2823">
        <v>-15.73</v>
      </c>
      <c r="L2823">
        <v>20250219</v>
      </c>
      <c r="M2823">
        <v>4434</v>
      </c>
      <c r="N2823">
        <v>4555.5810499999998</v>
      </c>
      <c r="O2823">
        <v>0</v>
      </c>
      <c r="P2823">
        <v>167.43</v>
      </c>
      <c r="Q2823">
        <f>(N2823-M2823)/M2823*100</f>
        <v>2.7420173658096476</v>
      </c>
      <c r="R2823">
        <v>6</v>
      </c>
      <c r="S2823">
        <v>-5.0199999999999996</v>
      </c>
      <c r="T2823">
        <v>-4.05</v>
      </c>
      <c r="U2823">
        <v>-2.37</v>
      </c>
      <c r="V2823">
        <v>-2.0039840637450204</v>
      </c>
      <c r="W2823">
        <v>-2.4839506172839507</v>
      </c>
      <c r="X2823">
        <v>-4.2447257383966246</v>
      </c>
      <c r="Y2823">
        <v>0</v>
      </c>
      <c r="Z2823">
        <v>23.03</v>
      </c>
      <c r="AA2823">
        <f>-(T2823-S2823)/S2823*100</f>
        <v>19.322709163346609</v>
      </c>
      <c r="AB2823">
        <f>-(U2823-T2823)/T2823*100</f>
        <v>41.481481481481474</v>
      </c>
      <c r="AC2823">
        <v>1</v>
      </c>
      <c r="AD2823">
        <v>-0.12855084637902511</v>
      </c>
      <c r="AE2823">
        <v>-0.10232820976491865</v>
      </c>
      <c r="AF2823">
        <v>-36.628</v>
      </c>
      <c r="AG2823">
        <v>-43.75</v>
      </c>
      <c r="AH2823">
        <v>-45.782589084348217</v>
      </c>
      <c r="AI2823">
        <v>-103.98</v>
      </c>
      <c r="AJ2823">
        <v>-121.38</v>
      </c>
      <c r="AK2823">
        <v>0</v>
      </c>
      <c r="AL2823">
        <v>0.92693000000000003</v>
      </c>
    </row>
    <row r="2824" spans="1:38" x14ac:dyDescent="0.35">
      <c r="A2824" t="s">
        <v>5861</v>
      </c>
      <c r="B2824" t="s">
        <v>5862</v>
      </c>
      <c r="C2824">
        <v>33090.99</v>
      </c>
      <c r="D2824" t="s">
        <v>18</v>
      </c>
      <c r="E2824">
        <v>9</v>
      </c>
      <c r="F2824" t="s">
        <v>33</v>
      </c>
      <c r="G2824" t="s">
        <v>935</v>
      </c>
      <c r="H2824" t="s">
        <v>15</v>
      </c>
      <c r="I2824">
        <v>160.68</v>
      </c>
      <c r="J2824">
        <v>1.23</v>
      </c>
      <c r="K2824">
        <v>21.4</v>
      </c>
      <c r="L2824">
        <v>20250122</v>
      </c>
      <c r="M2824">
        <v>14923</v>
      </c>
      <c r="N2824">
        <v>14097.509760000001</v>
      </c>
      <c r="O2824">
        <v>15.07</v>
      </c>
      <c r="P2824">
        <v>14.86</v>
      </c>
      <c r="Q2824">
        <f>(N2824-M2824)/M2824*100</f>
        <v>-5.5316641425986672</v>
      </c>
      <c r="R2824">
        <v>7</v>
      </c>
      <c r="S2824">
        <v>9.5500000000000007</v>
      </c>
      <c r="T2824">
        <v>10.83</v>
      </c>
      <c r="U2824">
        <v>11.53</v>
      </c>
      <c r="V2824">
        <v>16.825130890052357</v>
      </c>
      <c r="W2824">
        <v>14.83656509695291</v>
      </c>
      <c r="X2824">
        <v>13.935819601040764</v>
      </c>
      <c r="Y2824">
        <v>19.36</v>
      </c>
      <c r="Z2824">
        <v>21.08</v>
      </c>
      <c r="AA2824">
        <f>(T2824-S2824)/S2824*100</f>
        <v>13.403141361256537</v>
      </c>
      <c r="AB2824">
        <f>(U2824-T2824)/T2824*100</f>
        <v>6.4635272391505012</v>
      </c>
      <c r="AC2824">
        <v>6</v>
      </c>
      <c r="AD2824">
        <v>1.1069468490304717</v>
      </c>
      <c r="AE2824">
        <v>2.156070375418166</v>
      </c>
      <c r="AF2824">
        <v>12.064</v>
      </c>
      <c r="AG2824">
        <v>13.89</v>
      </c>
      <c r="AH2824">
        <v>100</v>
      </c>
      <c r="AI2824">
        <v>16.68</v>
      </c>
      <c r="AJ2824">
        <v>13.86</v>
      </c>
      <c r="AK2824">
        <v>1.1200000000000001</v>
      </c>
      <c r="AL2824">
        <v>0.41364000000000001</v>
      </c>
    </row>
    <row r="2825" spans="1:38" x14ac:dyDescent="0.35">
      <c r="A2825" t="s">
        <v>5863</v>
      </c>
      <c r="B2825" t="s">
        <v>5864</v>
      </c>
      <c r="C2825">
        <v>9436.16</v>
      </c>
      <c r="D2825" t="s">
        <v>18</v>
      </c>
      <c r="E2825">
        <v>12</v>
      </c>
      <c r="F2825" t="s">
        <v>134</v>
      </c>
      <c r="G2825" t="s">
        <v>135</v>
      </c>
      <c r="H2825" t="s">
        <v>25</v>
      </c>
      <c r="I2825">
        <v>19</v>
      </c>
      <c r="J2825">
        <v>40.64</v>
      </c>
      <c r="K2825">
        <v>9.09</v>
      </c>
      <c r="L2825">
        <v>20250225</v>
      </c>
      <c r="M2825">
        <v>244.59</v>
      </c>
      <c r="N2825">
        <v>431.58999</v>
      </c>
      <c r="O2825">
        <v>72</v>
      </c>
      <c r="P2825">
        <v>15.92</v>
      </c>
      <c r="Q2825">
        <f>(N2825-M2825)/M2825*100</f>
        <v>76.454470746964304</v>
      </c>
      <c r="R2825">
        <v>1</v>
      </c>
      <c r="S2825">
        <v>-0.37</v>
      </c>
      <c r="T2825">
        <v>-0.39</v>
      </c>
      <c r="U2825">
        <v>-0.31</v>
      </c>
      <c r="V2825">
        <v>-51.351351351351354</v>
      </c>
      <c r="W2825">
        <v>-48.717948717948715</v>
      </c>
      <c r="X2825">
        <v>-61.29032258064516</v>
      </c>
      <c r="Y2825">
        <v>0</v>
      </c>
      <c r="Z2825">
        <v>-31.03</v>
      </c>
      <c r="AA2825">
        <f t="shared" ref="AA2825:AA2826" si="1043">-(T2825-S2825)/S2825*100</f>
        <v>-5.4054054054054106</v>
      </c>
      <c r="AB2825">
        <f>-(U2825-T2825)/T2825*100</f>
        <v>20.512820512820515</v>
      </c>
      <c r="AC2825">
        <v>2</v>
      </c>
      <c r="AD2825">
        <v>9.0128205128205039</v>
      </c>
      <c r="AE2825">
        <v>-2.9879032258064515</v>
      </c>
      <c r="AF2825">
        <v>-20.57601</v>
      </c>
      <c r="AG2825">
        <v>-23.26</v>
      </c>
      <c r="AH2825">
        <v>21.017625413958058</v>
      </c>
      <c r="AI2825">
        <v>-51.76</v>
      </c>
      <c r="AJ2825">
        <v>-51.76</v>
      </c>
      <c r="AK2825">
        <v>0</v>
      </c>
      <c r="AL2825">
        <v>0.96899999999999997</v>
      </c>
    </row>
    <row r="2826" spans="1:38" x14ac:dyDescent="0.35">
      <c r="A2826" t="s">
        <v>5865</v>
      </c>
      <c r="B2826" t="s">
        <v>5866</v>
      </c>
      <c r="C2826">
        <v>27056.5</v>
      </c>
      <c r="D2826" t="s">
        <v>18</v>
      </c>
      <c r="E2826">
        <v>12</v>
      </c>
      <c r="F2826" t="s">
        <v>33</v>
      </c>
      <c r="G2826" t="s">
        <v>293</v>
      </c>
      <c r="H2826" t="s">
        <v>15</v>
      </c>
      <c r="I2826">
        <v>13.6</v>
      </c>
      <c r="J2826">
        <v>-14.3</v>
      </c>
      <c r="K2826">
        <v>0</v>
      </c>
      <c r="L2826">
        <v>20250227</v>
      </c>
      <c r="M2826">
        <v>3799.27</v>
      </c>
      <c r="N2826">
        <v>4526.1518500000002</v>
      </c>
      <c r="O2826">
        <v>-38.71</v>
      </c>
      <c r="P2826">
        <v>-34.93</v>
      </c>
      <c r="Q2826">
        <f>(N2826-M2826)/M2826*100</f>
        <v>19.132145122615665</v>
      </c>
      <c r="R2826">
        <v>2</v>
      </c>
      <c r="S2826">
        <v>-0.12</v>
      </c>
      <c r="T2826">
        <v>0.27</v>
      </c>
      <c r="U2826">
        <v>0.72</v>
      </c>
      <c r="V2826">
        <v>-113.33333333333333</v>
      </c>
      <c r="W2826">
        <v>50.370370370370367</v>
      </c>
      <c r="X2826">
        <v>18.888888888888889</v>
      </c>
      <c r="Y2826">
        <v>0</v>
      </c>
      <c r="Z2826">
        <v>0</v>
      </c>
      <c r="AA2826">
        <f t="shared" si="1043"/>
        <v>325.00000000000006</v>
      </c>
      <c r="AB2826">
        <f t="shared" ref="AB2826:AB2827" si="1044">(U2826-T2826)/T2826*100</f>
        <v>166.66666666666663</v>
      </c>
      <c r="AC2826">
        <v>6</v>
      </c>
      <c r="AD2826">
        <v>0.15498575498575495</v>
      </c>
      <c r="AE2826">
        <v>0.11333333333333336</v>
      </c>
      <c r="AF2826">
        <v>8.7910900000000005</v>
      </c>
      <c r="AG2826">
        <v>1.28</v>
      </c>
      <c r="AH2826">
        <v>100</v>
      </c>
      <c r="AI2826">
        <v>7.77</v>
      </c>
      <c r="AJ2826">
        <v>-0.38</v>
      </c>
      <c r="AK2826">
        <v>0</v>
      </c>
      <c r="AL2826">
        <v>1.5137499999999999</v>
      </c>
    </row>
    <row r="2827" spans="1:38" x14ac:dyDescent="0.35">
      <c r="A2827" t="s">
        <v>5867</v>
      </c>
      <c r="B2827" t="s">
        <v>5868</v>
      </c>
      <c r="C2827">
        <v>12940.05</v>
      </c>
      <c r="D2827" t="s">
        <v>18</v>
      </c>
      <c r="E2827">
        <v>3</v>
      </c>
      <c r="F2827" t="s">
        <v>26</v>
      </c>
      <c r="G2827" t="s">
        <v>1808</v>
      </c>
      <c r="H2827" t="s">
        <v>15</v>
      </c>
      <c r="I2827">
        <v>208.38</v>
      </c>
      <c r="J2827">
        <v>-6.38</v>
      </c>
      <c r="K2827">
        <v>4.53</v>
      </c>
      <c r="L2827">
        <v>20250213</v>
      </c>
      <c r="M2827">
        <v>6631.4</v>
      </c>
      <c r="N2827">
        <v>6862.3168900000001</v>
      </c>
      <c r="O2827">
        <v>6.32</v>
      </c>
      <c r="P2827">
        <v>2.91</v>
      </c>
      <c r="Q2827">
        <f>(N2827-M2827)/M2827*100</f>
        <v>3.4821740507283594</v>
      </c>
      <c r="R2827">
        <v>1</v>
      </c>
      <c r="S2827">
        <v>10.25</v>
      </c>
      <c r="T2827">
        <v>11.71</v>
      </c>
      <c r="U2827">
        <v>13.08</v>
      </c>
      <c r="V2827">
        <v>20.329756097560974</v>
      </c>
      <c r="W2827">
        <v>17.795046968403074</v>
      </c>
      <c r="X2827">
        <v>15.931192660550458</v>
      </c>
      <c r="Y2827">
        <v>35.85</v>
      </c>
      <c r="Z2827">
        <v>23.62</v>
      </c>
      <c r="AA2827">
        <f>(T2827-S2827)/S2827*100</f>
        <v>14.243902439024398</v>
      </c>
      <c r="AB2827">
        <f t="shared" si="1044"/>
        <v>11.699402220324503</v>
      </c>
      <c r="AC2827">
        <v>6</v>
      </c>
      <c r="AD2827">
        <v>1.2493098042885713</v>
      </c>
      <c r="AE2827">
        <v>1.3617099712047152</v>
      </c>
      <c r="AF2827">
        <v>12.904</v>
      </c>
      <c r="AG2827">
        <v>19.28</v>
      </c>
      <c r="AH2827">
        <v>66.83053216515367</v>
      </c>
      <c r="AI2827">
        <v>10.74</v>
      </c>
      <c r="AJ2827">
        <v>10.15</v>
      </c>
      <c r="AK2827">
        <v>1.58</v>
      </c>
      <c r="AL2827">
        <v>0.40461000000000003</v>
      </c>
    </row>
    <row r="2828" spans="1:38" x14ac:dyDescent="0.35">
      <c r="A2828" t="s">
        <v>5869</v>
      </c>
      <c r="B2828" t="s">
        <v>5870</v>
      </c>
      <c r="C2828">
        <v>854.49</v>
      </c>
      <c r="D2828" t="s">
        <v>18</v>
      </c>
      <c r="E2828">
        <v>12</v>
      </c>
      <c r="F2828" t="s">
        <v>31</v>
      </c>
      <c r="G2828" t="s">
        <v>131</v>
      </c>
      <c r="H2828" t="s">
        <v>25</v>
      </c>
      <c r="I2828">
        <v>5.1050000000000004</v>
      </c>
      <c r="J2828">
        <v>-17.66</v>
      </c>
      <c r="K2828">
        <v>18.18</v>
      </c>
      <c r="L2828">
        <v>20250227</v>
      </c>
      <c r="M2828">
        <v>25.55</v>
      </c>
      <c r="N2828">
        <v>10.119</v>
      </c>
      <c r="O2828">
        <v>0</v>
      </c>
      <c r="P2828">
        <v>1749.82</v>
      </c>
      <c r="Q2828">
        <f>(N2828-M2828)/M2828*100</f>
        <v>-60.395303326810179</v>
      </c>
      <c r="R2828">
        <v>7</v>
      </c>
      <c r="S2828">
        <v>-2.9</v>
      </c>
      <c r="T2828">
        <v>-2.61</v>
      </c>
      <c r="U2828">
        <v>-2.73</v>
      </c>
      <c r="V2828">
        <v>-1.760344827586207</v>
      </c>
      <c r="W2828">
        <v>-1.955938697318008</v>
      </c>
      <c r="X2828">
        <v>-1.8699633699633702</v>
      </c>
      <c r="Y2828">
        <v>0</v>
      </c>
      <c r="Z2828">
        <v>-7.72</v>
      </c>
      <c r="AA2828">
        <f>-(T2828-S2828)/S2828*100</f>
        <v>10.000000000000002</v>
      </c>
      <c r="AB2828">
        <f>-(U2828-T2828)/T2828*100</f>
        <v>-4.5977011494252915</v>
      </c>
      <c r="AC2828">
        <v>7</v>
      </c>
      <c r="AD2828">
        <v>-0.19559386973180076</v>
      </c>
      <c r="AE2828">
        <v>0.40671703296703265</v>
      </c>
      <c r="AF2828">
        <v>-33.253</v>
      </c>
      <c r="AG2828">
        <v>-45.75</v>
      </c>
      <c r="AH2828">
        <v>100</v>
      </c>
      <c r="AI2828">
        <v>-3449.57</v>
      </c>
      <c r="AJ2828">
        <v>0</v>
      </c>
      <c r="AK2828">
        <v>0</v>
      </c>
      <c r="AL2828">
        <v>0</v>
      </c>
    </row>
    <row r="2829" spans="1:38" x14ac:dyDescent="0.35">
      <c r="A2829" t="s">
        <v>5871</v>
      </c>
      <c r="B2829" t="s">
        <v>5872</v>
      </c>
      <c r="C2829">
        <v>330.75</v>
      </c>
      <c r="D2829" t="s">
        <v>18</v>
      </c>
      <c r="E2829">
        <v>6</v>
      </c>
      <c r="F2829" t="s">
        <v>37</v>
      </c>
      <c r="G2829" t="s">
        <v>344</v>
      </c>
      <c r="H2829" t="s">
        <v>180</v>
      </c>
      <c r="I2829">
        <v>7.05</v>
      </c>
      <c r="J2829">
        <v>-5.1100000000000003</v>
      </c>
      <c r="L2829">
        <v>20250213</v>
      </c>
      <c r="M2829">
        <v>802.47</v>
      </c>
      <c r="N2829">
        <v>0</v>
      </c>
      <c r="O2829">
        <v>2.72</v>
      </c>
      <c r="P2829">
        <v>-26.07</v>
      </c>
      <c r="Q2829">
        <v>-100</v>
      </c>
      <c r="R2829">
        <v>9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2.64</v>
      </c>
      <c r="Z2829">
        <v>-41.77</v>
      </c>
      <c r="AA2829">
        <v>0</v>
      </c>
      <c r="AB2829">
        <v>0</v>
      </c>
      <c r="AC2829">
        <v>5</v>
      </c>
      <c r="AD2829">
        <v>0</v>
      </c>
      <c r="AE2829">
        <v>0</v>
      </c>
      <c r="AF2829">
        <v>17.21199</v>
      </c>
      <c r="AG2829">
        <v>11.44</v>
      </c>
      <c r="AH2829">
        <v>29.47437038144729</v>
      </c>
      <c r="AI2829">
        <v>3.02</v>
      </c>
      <c r="AJ2829">
        <v>1.06</v>
      </c>
      <c r="AK2829">
        <v>0</v>
      </c>
      <c r="AL2829">
        <v>3.3400000000000001E-3</v>
      </c>
    </row>
    <row r="2830" spans="1:38" x14ac:dyDescent="0.35">
      <c r="A2830" t="s">
        <v>5873</v>
      </c>
      <c r="B2830" t="s">
        <v>5873</v>
      </c>
      <c r="C2830">
        <v>8011.88</v>
      </c>
      <c r="D2830" t="s">
        <v>18</v>
      </c>
      <c r="E2830">
        <v>12</v>
      </c>
      <c r="F2830" t="s">
        <v>33</v>
      </c>
      <c r="G2830" t="s">
        <v>127</v>
      </c>
      <c r="H2830" t="s">
        <v>15</v>
      </c>
      <c r="I2830">
        <v>174.85</v>
      </c>
      <c r="J2830">
        <v>1.6</v>
      </c>
      <c r="K2830">
        <v>33.67</v>
      </c>
      <c r="L2830">
        <v>20250122</v>
      </c>
      <c r="M2830">
        <v>1511.99</v>
      </c>
      <c r="N2830">
        <v>1669.1760200000001</v>
      </c>
      <c r="O2830">
        <v>16.559999999999999</v>
      </c>
      <c r="P2830">
        <v>-10.95</v>
      </c>
      <c r="Q2830">
        <f>(N2830-M2830)/M2830*100</f>
        <v>10.395969550063167</v>
      </c>
      <c r="R2830">
        <v>2</v>
      </c>
      <c r="S2830">
        <v>4.84</v>
      </c>
      <c r="T2830">
        <v>5.85</v>
      </c>
      <c r="U2830">
        <v>6.28</v>
      </c>
      <c r="V2830">
        <v>36.126033057851238</v>
      </c>
      <c r="W2830">
        <v>29.888888888888889</v>
      </c>
      <c r="X2830">
        <v>27.842356687898086</v>
      </c>
      <c r="Y2830">
        <v>22.96</v>
      </c>
      <c r="Z2830">
        <v>5.33</v>
      </c>
      <c r="AA2830">
        <f t="shared" ref="AA2830:AA2831" si="1045">(T2830-S2830)/S2830*100</f>
        <v>20.867768595041319</v>
      </c>
      <c r="AB2830">
        <f t="shared" ref="AB2830:AB2831" si="1046">(U2830-T2830)/T2830*100</f>
        <v>7.3504273504273616</v>
      </c>
      <c r="AC2830">
        <v>6</v>
      </c>
      <c r="AD2830">
        <v>1.4322992299229926</v>
      </c>
      <c r="AE2830">
        <v>3.7878555028884549</v>
      </c>
      <c r="AF2830">
        <v>14.01</v>
      </c>
      <c r="AG2830">
        <v>18.73</v>
      </c>
      <c r="AH2830">
        <v>32.358152501008604</v>
      </c>
      <c r="AI2830">
        <v>18.5</v>
      </c>
      <c r="AJ2830">
        <v>23.77</v>
      </c>
      <c r="AK2830">
        <v>0.66</v>
      </c>
      <c r="AL2830">
        <v>0</v>
      </c>
    </row>
    <row r="2831" spans="1:38" x14ac:dyDescent="0.35">
      <c r="A2831" t="s">
        <v>5874</v>
      </c>
      <c r="B2831" t="s">
        <v>5875</v>
      </c>
      <c r="C2831">
        <v>1473.29</v>
      </c>
      <c r="D2831" t="s">
        <v>18</v>
      </c>
      <c r="E2831">
        <v>12</v>
      </c>
      <c r="F2831" t="s">
        <v>33</v>
      </c>
      <c r="G2831" t="s">
        <v>317</v>
      </c>
      <c r="H2831" t="s">
        <v>15</v>
      </c>
      <c r="I2831">
        <v>9.61</v>
      </c>
      <c r="J2831">
        <v>-1.1299999999999999</v>
      </c>
      <c r="K2831">
        <v>14.29</v>
      </c>
      <c r="L2831">
        <v>20250224</v>
      </c>
      <c r="M2831">
        <v>1325.58</v>
      </c>
      <c r="N2831">
        <v>1367.625</v>
      </c>
      <c r="O2831">
        <v>13.7</v>
      </c>
      <c r="P2831">
        <v>11.05</v>
      </c>
      <c r="Q2831">
        <f>(N2831-M2831)/M2831*100</f>
        <v>3.1718191282306671</v>
      </c>
      <c r="R2831">
        <v>6</v>
      </c>
      <c r="S2831">
        <v>1.64</v>
      </c>
      <c r="T2831">
        <v>1.51</v>
      </c>
      <c r="U2831">
        <v>1.57</v>
      </c>
      <c r="V2831">
        <v>5.8597560975609753</v>
      </c>
      <c r="W2831">
        <v>6.3642384105960259</v>
      </c>
      <c r="X2831">
        <v>6.1210191082802545</v>
      </c>
      <c r="Y2831">
        <v>13.85</v>
      </c>
      <c r="Z2831">
        <v>22.06</v>
      </c>
      <c r="AA2831">
        <f t="shared" si="1045"/>
        <v>-7.9268292682926775</v>
      </c>
      <c r="AB2831">
        <f t="shared" si="1046"/>
        <v>3.9735099337748379</v>
      </c>
      <c r="AC2831">
        <v>2</v>
      </c>
      <c r="AD2831">
        <v>-0.80287315333672993</v>
      </c>
      <c r="AE2831">
        <v>1.5404564755838628</v>
      </c>
      <c r="AF2831">
        <v>-1.8174999999999999</v>
      </c>
      <c r="AG2831">
        <v>1.55</v>
      </c>
      <c r="AH2831">
        <v>62.719564266207996</v>
      </c>
      <c r="AI2831">
        <v>5.19</v>
      </c>
      <c r="AJ2831">
        <v>5.19</v>
      </c>
      <c r="AK2831">
        <v>6.24</v>
      </c>
      <c r="AL2831">
        <v>1.1386700000000001</v>
      </c>
    </row>
    <row r="2832" spans="1:38" x14ac:dyDescent="0.35">
      <c r="A2832" t="s">
        <v>5876</v>
      </c>
      <c r="B2832" t="s">
        <v>5877</v>
      </c>
      <c r="C2832">
        <v>90.82</v>
      </c>
      <c r="D2832" t="s">
        <v>18</v>
      </c>
      <c r="E2832">
        <v>12</v>
      </c>
      <c r="F2832" t="s">
        <v>31</v>
      </c>
      <c r="G2832" t="s">
        <v>131</v>
      </c>
      <c r="H2832" t="s">
        <v>25</v>
      </c>
      <c r="I2832">
        <v>3.01</v>
      </c>
      <c r="J2832">
        <v>-8.23</v>
      </c>
      <c r="K2832">
        <v>-10.77</v>
      </c>
      <c r="L2832">
        <v>20250318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5</v>
      </c>
      <c r="S2832">
        <v>-3.33</v>
      </c>
      <c r="T2832">
        <v>-2.57</v>
      </c>
      <c r="U2832">
        <v>-1.95</v>
      </c>
      <c r="V2832">
        <v>-0.90390390390390385</v>
      </c>
      <c r="W2832">
        <v>-1.1712062256809339</v>
      </c>
      <c r="X2832">
        <v>-1.5435897435897434</v>
      </c>
      <c r="Y2832">
        <v>0</v>
      </c>
      <c r="Z2832">
        <v>38.11</v>
      </c>
      <c r="AA2832">
        <f>-(T2832-S2832)/S2832*100</f>
        <v>22.822822822822829</v>
      </c>
      <c r="AB2832">
        <f>-(U2832-T2832)/T2832*100</f>
        <v>24.124513618677039</v>
      </c>
      <c r="AC2832">
        <v>1</v>
      </c>
      <c r="AD2832">
        <v>-5.1317325414704067E-2</v>
      </c>
      <c r="AE2832">
        <v>-6.3984284532671631E-2</v>
      </c>
      <c r="AF2832">
        <v>-77.977000000000004</v>
      </c>
      <c r="AG2832">
        <v>-129.80000000000001</v>
      </c>
      <c r="AH2832">
        <v>0</v>
      </c>
      <c r="AI2832">
        <v>0</v>
      </c>
      <c r="AJ2832">
        <v>0</v>
      </c>
      <c r="AK2832">
        <v>0</v>
      </c>
      <c r="AL2832">
        <v>0</v>
      </c>
    </row>
    <row r="2833" spans="1:38" x14ac:dyDescent="0.35">
      <c r="A2833" t="s">
        <v>5878</v>
      </c>
      <c r="B2833" t="s">
        <v>5879</v>
      </c>
      <c r="C2833">
        <v>2654.64</v>
      </c>
      <c r="D2833" t="s">
        <v>18</v>
      </c>
      <c r="E2833">
        <v>12</v>
      </c>
      <c r="F2833" t="s">
        <v>26</v>
      </c>
      <c r="G2833" t="s">
        <v>181</v>
      </c>
      <c r="H2833" t="s">
        <v>15</v>
      </c>
      <c r="I2833">
        <v>1.69</v>
      </c>
      <c r="J2833">
        <v>3.68</v>
      </c>
      <c r="L2833">
        <v>20250321</v>
      </c>
      <c r="M2833">
        <v>223.44</v>
      </c>
      <c r="N2833">
        <v>0</v>
      </c>
      <c r="O2833">
        <v>-49.55</v>
      </c>
      <c r="P2833">
        <v>-71.099999999999994</v>
      </c>
      <c r="Q2833">
        <v>-100</v>
      </c>
      <c r="R2833">
        <v>9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-52.1</v>
      </c>
      <c r="Z2833">
        <v>-62.5</v>
      </c>
      <c r="AA2833">
        <v>0</v>
      </c>
      <c r="AB2833">
        <v>0</v>
      </c>
      <c r="AC2833">
        <v>5</v>
      </c>
      <c r="AD2833">
        <v>0</v>
      </c>
      <c r="AE2833">
        <v>0</v>
      </c>
      <c r="AF2833">
        <v>9.2698</v>
      </c>
      <c r="AG2833">
        <v>2.4900000000000002</v>
      </c>
      <c r="AH2833">
        <v>46.020855710705334</v>
      </c>
      <c r="AI2833">
        <v>15.7</v>
      </c>
      <c r="AJ2833">
        <v>15.7</v>
      </c>
      <c r="AK2833">
        <v>0.47</v>
      </c>
      <c r="AL2833">
        <v>8.3000000000000001E-4</v>
      </c>
    </row>
    <row r="2834" spans="1:38" x14ac:dyDescent="0.35">
      <c r="A2834" t="s">
        <v>5880</v>
      </c>
      <c r="B2834" t="s">
        <v>5881</v>
      </c>
      <c r="C2834">
        <v>301.54000000000002</v>
      </c>
      <c r="D2834" t="s">
        <v>18</v>
      </c>
      <c r="E2834">
        <v>12</v>
      </c>
      <c r="F2834" t="s">
        <v>33</v>
      </c>
      <c r="G2834" t="s">
        <v>420</v>
      </c>
      <c r="H2834" t="s">
        <v>15</v>
      </c>
      <c r="I2834">
        <v>29.67</v>
      </c>
      <c r="J2834">
        <v>-4.32</v>
      </c>
      <c r="K2834">
        <v>12.38</v>
      </c>
      <c r="L2834">
        <v>20250205</v>
      </c>
      <c r="M2834">
        <v>551.4</v>
      </c>
      <c r="N2834">
        <v>585.84001999999998</v>
      </c>
      <c r="O2834">
        <v>12.25</v>
      </c>
      <c r="P2834">
        <v>8.7200000000000006</v>
      </c>
      <c r="Q2834">
        <f>(N2834-M2834)/M2834*100</f>
        <v>6.2459231048240849</v>
      </c>
      <c r="R2834">
        <v>6</v>
      </c>
      <c r="S2834">
        <v>2.85</v>
      </c>
      <c r="T2834">
        <v>4.0599999999999996</v>
      </c>
      <c r="U2834">
        <v>5.43</v>
      </c>
      <c r="V2834">
        <v>10.410526315789474</v>
      </c>
      <c r="W2834">
        <v>7.307881773399016</v>
      </c>
      <c r="X2834">
        <v>5.4640883977900563</v>
      </c>
      <c r="Y2834">
        <v>-6.26</v>
      </c>
      <c r="Z2834">
        <v>-46.33</v>
      </c>
      <c r="AA2834">
        <f t="shared" ref="AA2834:AA2835" si="1047">(T2834-S2834)/S2834*100</f>
        <v>42.456140350877178</v>
      </c>
      <c r="AB2834">
        <f t="shared" ref="AB2834:AB2835" si="1048">(U2834-T2834)/T2834*100</f>
        <v>33.743842364532021</v>
      </c>
      <c r="AC2834">
        <v>6</v>
      </c>
      <c r="AD2834">
        <v>0.17212779383625787</v>
      </c>
      <c r="AE2834">
        <v>0.16192845908779291</v>
      </c>
      <c r="AF2834">
        <v>4.3164999999999996</v>
      </c>
      <c r="AG2834">
        <v>2.37</v>
      </c>
      <c r="AH2834">
        <v>100</v>
      </c>
      <c r="AI2834">
        <v>7.06</v>
      </c>
      <c r="AJ2834">
        <v>4.13</v>
      </c>
      <c r="AK2834">
        <v>4.04</v>
      </c>
      <c r="AL2834">
        <v>3.9420099999999998</v>
      </c>
    </row>
    <row r="2835" spans="1:38" x14ac:dyDescent="0.35">
      <c r="A2835" t="s">
        <v>5882</v>
      </c>
      <c r="B2835" t="s">
        <v>5883</v>
      </c>
      <c r="C2835">
        <v>209.67</v>
      </c>
      <c r="D2835" t="s">
        <v>18</v>
      </c>
      <c r="E2835">
        <v>12</v>
      </c>
      <c r="F2835" t="s">
        <v>33</v>
      </c>
      <c r="G2835" t="s">
        <v>878</v>
      </c>
      <c r="H2835" t="s">
        <v>15</v>
      </c>
      <c r="I2835">
        <v>11.11</v>
      </c>
      <c r="J2835">
        <v>-9.82</v>
      </c>
      <c r="K2835">
        <v>5.56</v>
      </c>
      <c r="L2835">
        <v>20250227</v>
      </c>
      <c r="M2835">
        <v>325.67</v>
      </c>
      <c r="N2835">
        <v>311.36700000000002</v>
      </c>
      <c r="O2835">
        <v>4.97</v>
      </c>
      <c r="P2835">
        <v>-7.84</v>
      </c>
      <c r="Q2835">
        <f>(N2835-M2835)/M2835*100</f>
        <v>-4.3918690699173997</v>
      </c>
      <c r="R2835">
        <v>4</v>
      </c>
      <c r="S2835">
        <v>1.35</v>
      </c>
      <c r="T2835">
        <v>1.28</v>
      </c>
      <c r="U2835">
        <v>1.31</v>
      </c>
      <c r="V2835">
        <v>8.2296296296296294</v>
      </c>
      <c r="W2835">
        <v>8.6796875</v>
      </c>
      <c r="X2835">
        <v>8.4809160305343507</v>
      </c>
      <c r="Y2835">
        <v>-13.3</v>
      </c>
      <c r="Z2835">
        <v>-37.33</v>
      </c>
      <c r="AA2835">
        <f t="shared" si="1047"/>
        <v>-5.1851851851851896</v>
      </c>
      <c r="AB2835">
        <f t="shared" si="1048"/>
        <v>2.3437500000000022</v>
      </c>
      <c r="AC2835">
        <v>2</v>
      </c>
      <c r="AD2835">
        <v>-1.6739397321428557</v>
      </c>
      <c r="AE2835">
        <v>3.618524173027986</v>
      </c>
      <c r="AF2835">
        <v>10.64799</v>
      </c>
      <c r="AG2835">
        <v>6.93</v>
      </c>
      <c r="AH2835">
        <v>100</v>
      </c>
      <c r="AI2835">
        <v>13.08</v>
      </c>
      <c r="AJ2835">
        <v>-3.08</v>
      </c>
      <c r="AK2835">
        <v>0</v>
      </c>
      <c r="AL2835">
        <v>-7.07829</v>
      </c>
    </row>
    <row r="2836" spans="1:38" x14ac:dyDescent="0.35">
      <c r="A2836" t="s">
        <v>5884</v>
      </c>
      <c r="B2836" t="s">
        <v>5885</v>
      </c>
      <c r="C2836">
        <v>193.92</v>
      </c>
      <c r="D2836" t="s">
        <v>18</v>
      </c>
      <c r="E2836">
        <v>12</v>
      </c>
      <c r="F2836" t="s">
        <v>48</v>
      </c>
      <c r="G2836" t="s">
        <v>184</v>
      </c>
      <c r="H2836" t="s">
        <v>25</v>
      </c>
      <c r="I2836">
        <v>5.49</v>
      </c>
      <c r="J2836">
        <v>-4.1900000000000004</v>
      </c>
      <c r="K2836">
        <v>-190.91</v>
      </c>
      <c r="L2836">
        <v>20250313</v>
      </c>
      <c r="M2836">
        <v>1366.4</v>
      </c>
      <c r="N2836">
        <v>1222.2449899999999</v>
      </c>
      <c r="O2836">
        <v>29.98</v>
      </c>
      <c r="P2836">
        <v>-23.81</v>
      </c>
      <c r="Q2836">
        <f>(N2836-M2836)/M2836*100</f>
        <v>-10.549986094847787</v>
      </c>
      <c r="R2836">
        <v>4</v>
      </c>
      <c r="S2836">
        <v>-0.99</v>
      </c>
      <c r="T2836">
        <v>-0.87</v>
      </c>
      <c r="U2836">
        <v>-7.0000000000000007E-2</v>
      </c>
      <c r="V2836">
        <v>-5.5454545454545459</v>
      </c>
      <c r="W2836">
        <v>-6.3103448275862073</v>
      </c>
      <c r="X2836">
        <v>-78.428571428571431</v>
      </c>
      <c r="Y2836">
        <v>0</v>
      </c>
      <c r="Z2836">
        <v>-348.94</v>
      </c>
      <c r="AA2836">
        <f>-(T2836-S2836)/S2836*100</f>
        <v>12.121212121212121</v>
      </c>
      <c r="AB2836">
        <f>-(U2836-T2836)/T2836*100</f>
        <v>91.954022988505756</v>
      </c>
      <c r="AC2836">
        <v>1</v>
      </c>
      <c r="AD2836">
        <v>-0.52060344827586214</v>
      </c>
      <c r="AE2836">
        <v>-0.85291071428571419</v>
      </c>
      <c r="AF2836">
        <v>-33.402009999999997</v>
      </c>
      <c r="AG2836">
        <v>-35.71</v>
      </c>
      <c r="AH2836">
        <v>26.339285714285722</v>
      </c>
      <c r="AI2836">
        <v>-9.18</v>
      </c>
      <c r="AJ2836">
        <v>-15.25</v>
      </c>
      <c r="AK2836">
        <v>0</v>
      </c>
      <c r="AL2836">
        <v>2.5186000000000002</v>
      </c>
    </row>
    <row r="2837" spans="1:38" x14ac:dyDescent="0.35">
      <c r="A2837" t="s">
        <v>5886</v>
      </c>
      <c r="B2837" t="s">
        <v>5887</v>
      </c>
      <c r="C2837">
        <v>5468.39</v>
      </c>
      <c r="D2837" t="s">
        <v>18</v>
      </c>
      <c r="E2837">
        <v>12</v>
      </c>
      <c r="F2837" t="s">
        <v>16</v>
      </c>
      <c r="G2837" t="s">
        <v>42</v>
      </c>
      <c r="H2837" t="s">
        <v>25</v>
      </c>
      <c r="I2837">
        <v>51.31</v>
      </c>
      <c r="J2837">
        <v>-8.01</v>
      </c>
      <c r="K2837">
        <v>0</v>
      </c>
      <c r="L2837">
        <v>20250203</v>
      </c>
      <c r="M2837">
        <v>461.12</v>
      </c>
      <c r="N2837">
        <v>577.90002000000004</v>
      </c>
      <c r="O2837">
        <v>21.74</v>
      </c>
      <c r="P2837">
        <v>1.39</v>
      </c>
      <c r="Q2837">
        <f>(N2837-M2837)/M2837*100</f>
        <v>25.325299271339357</v>
      </c>
      <c r="R2837">
        <v>1</v>
      </c>
      <c r="S2837">
        <v>0</v>
      </c>
      <c r="T2837">
        <v>1.84</v>
      </c>
      <c r="U2837">
        <v>2.4900000000000002</v>
      </c>
      <c r="V2837">
        <v>0</v>
      </c>
      <c r="W2837">
        <v>27.885869565217391</v>
      </c>
      <c r="X2837">
        <v>20.606425702811244</v>
      </c>
      <c r="Y2837">
        <v>605.75</v>
      </c>
      <c r="Z2837">
        <v>2.29</v>
      </c>
      <c r="AA2837">
        <f>T2837*100</f>
        <v>184</v>
      </c>
      <c r="AB2837">
        <f t="shared" ref="AB2837:AB2840" si="1049">(U2837-T2837)/T2837*100</f>
        <v>35.326086956521749</v>
      </c>
      <c r="AC2837">
        <v>6</v>
      </c>
      <c r="AD2837">
        <v>0.15155363894139887</v>
      </c>
      <c r="AE2837">
        <v>0.58332035835650276</v>
      </c>
      <c r="AF2837">
        <v>11.542999999999999</v>
      </c>
      <c r="AG2837">
        <v>16.8</v>
      </c>
      <c r="AH2837">
        <v>77.571567054129076</v>
      </c>
      <c r="AI2837">
        <v>37.229999999999997</v>
      </c>
      <c r="AJ2837">
        <v>34.03</v>
      </c>
      <c r="AK2837">
        <v>0</v>
      </c>
      <c r="AL2837">
        <v>0</v>
      </c>
    </row>
    <row r="2838" spans="1:38" x14ac:dyDescent="0.35">
      <c r="A2838" t="s">
        <v>5888</v>
      </c>
      <c r="B2838" t="s">
        <v>5889</v>
      </c>
      <c r="C2838">
        <v>34458.839999999997</v>
      </c>
      <c r="D2838" t="s">
        <v>18</v>
      </c>
      <c r="E2838">
        <v>6</v>
      </c>
      <c r="F2838" t="s">
        <v>31</v>
      </c>
      <c r="G2838" t="s">
        <v>101</v>
      </c>
      <c r="H2838" t="s">
        <v>15</v>
      </c>
      <c r="I2838">
        <v>234.74</v>
      </c>
      <c r="J2838">
        <v>-6.99</v>
      </c>
      <c r="K2838">
        <v>8.3699999999999992</v>
      </c>
      <c r="L2838">
        <v>20250122</v>
      </c>
      <c r="M2838">
        <v>4685.3</v>
      </c>
      <c r="N2838">
        <v>5082.0219699999998</v>
      </c>
      <c r="O2838">
        <v>12.54</v>
      </c>
      <c r="P2838">
        <v>10.95</v>
      </c>
      <c r="Q2838">
        <f>(N2838-M2838)/M2838*100</f>
        <v>8.4673760484920848</v>
      </c>
      <c r="R2838">
        <v>6</v>
      </c>
      <c r="S2838">
        <v>7.68</v>
      </c>
      <c r="T2838">
        <v>9.2799999999999994</v>
      </c>
      <c r="U2838">
        <v>10.050000000000001</v>
      </c>
      <c r="V2838">
        <v>30.565104166666668</v>
      </c>
      <c r="W2838">
        <v>25.295258620689658</v>
      </c>
      <c r="X2838">
        <v>23.357213930348259</v>
      </c>
      <c r="Y2838">
        <v>12.6</v>
      </c>
      <c r="Z2838">
        <v>19.88</v>
      </c>
      <c r="AA2838">
        <f t="shared" ref="AA2838:AA2840" si="1050">(T2838-S2838)/S2838*100</f>
        <v>20.833333333333329</v>
      </c>
      <c r="AB2838">
        <f t="shared" si="1049"/>
        <v>8.2974137931034626</v>
      </c>
      <c r="AC2838">
        <v>6</v>
      </c>
      <c r="AD2838">
        <v>1.2141724137931038</v>
      </c>
      <c r="AE2838">
        <v>2.814999289267941</v>
      </c>
      <c r="AF2838">
        <v>20.15399</v>
      </c>
      <c r="AG2838">
        <v>21.51</v>
      </c>
      <c r="AH2838">
        <v>56.673126373978192</v>
      </c>
      <c r="AI2838">
        <v>25.45</v>
      </c>
      <c r="AJ2838">
        <v>23.15</v>
      </c>
      <c r="AK2838">
        <v>0.9</v>
      </c>
      <c r="AL2838">
        <v>0.1285</v>
      </c>
    </row>
    <row r="2839" spans="1:38" x14ac:dyDescent="0.35">
      <c r="A2839" t="s">
        <v>5890</v>
      </c>
      <c r="B2839" t="s">
        <v>5891</v>
      </c>
      <c r="C2839">
        <v>173.66</v>
      </c>
      <c r="D2839" t="s">
        <v>18</v>
      </c>
      <c r="E2839">
        <v>12</v>
      </c>
      <c r="F2839" t="s">
        <v>16</v>
      </c>
      <c r="G2839" t="s">
        <v>229</v>
      </c>
      <c r="H2839" t="s">
        <v>25</v>
      </c>
      <c r="I2839">
        <v>1.91</v>
      </c>
      <c r="J2839">
        <v>-0.52</v>
      </c>
      <c r="K2839">
        <v>214.29</v>
      </c>
      <c r="L2839">
        <v>20250226</v>
      </c>
      <c r="M2839">
        <v>431.5</v>
      </c>
      <c r="N2839">
        <v>412.63699000000003</v>
      </c>
      <c r="O2839">
        <v>9.85</v>
      </c>
      <c r="P2839">
        <v>5.33</v>
      </c>
      <c r="Q2839">
        <f>(N2839-M2839)/M2839*100</f>
        <v>-4.3714971031286156</v>
      </c>
      <c r="R2839">
        <v>7</v>
      </c>
      <c r="S2839">
        <v>0.47</v>
      </c>
      <c r="T2839">
        <v>0.47</v>
      </c>
      <c r="U2839">
        <v>0.34</v>
      </c>
      <c r="V2839">
        <v>4.0638297872340425</v>
      </c>
      <c r="W2839">
        <v>4.0638297872340425</v>
      </c>
      <c r="X2839">
        <v>5.617647058823529</v>
      </c>
      <c r="Y2839">
        <v>39.22</v>
      </c>
      <c r="Z2839">
        <v>22.73</v>
      </c>
      <c r="AA2839">
        <f t="shared" si="1050"/>
        <v>0</v>
      </c>
      <c r="AB2839">
        <f t="shared" si="1049"/>
        <v>-27.659574468085097</v>
      </c>
      <c r="AC2839">
        <v>8</v>
      </c>
      <c r="AD2839">
        <v>0</v>
      </c>
      <c r="AE2839">
        <v>-0.20309954751131226</v>
      </c>
      <c r="AF2839">
        <v>-361.904</v>
      </c>
      <c r="AG2839">
        <v>209.49</v>
      </c>
      <c r="AH2839">
        <v>62.337659327925834</v>
      </c>
      <c r="AI2839">
        <v>11.69</v>
      </c>
      <c r="AJ2839">
        <v>-7.87</v>
      </c>
      <c r="AK2839">
        <v>0</v>
      </c>
      <c r="AL2839">
        <v>-0.88519000000000003</v>
      </c>
    </row>
    <row r="2840" spans="1:38" x14ac:dyDescent="0.35">
      <c r="A2840" t="s">
        <v>5892</v>
      </c>
      <c r="B2840" t="s">
        <v>5893</v>
      </c>
      <c r="C2840">
        <v>703.97</v>
      </c>
      <c r="D2840" t="s">
        <v>18</v>
      </c>
      <c r="E2840">
        <v>9</v>
      </c>
      <c r="F2840" t="s">
        <v>33</v>
      </c>
      <c r="G2840" t="s">
        <v>878</v>
      </c>
      <c r="H2840" t="s">
        <v>25</v>
      </c>
      <c r="I2840">
        <v>22.19</v>
      </c>
      <c r="J2840">
        <v>-9.7200000000000006</v>
      </c>
      <c r="K2840">
        <v>-10.53</v>
      </c>
      <c r="L2840">
        <v>20250205</v>
      </c>
      <c r="M2840">
        <v>897.2</v>
      </c>
      <c r="N2840">
        <v>906.90997000000004</v>
      </c>
      <c r="O2840">
        <v>14.49</v>
      </c>
      <c r="P2840">
        <v>-6.77</v>
      </c>
      <c r="Q2840">
        <f>(N2840-M2840)/M2840*100</f>
        <v>1.0822525635309852</v>
      </c>
      <c r="R2840">
        <v>2</v>
      </c>
      <c r="S2840">
        <v>1.64</v>
      </c>
      <c r="T2840">
        <v>1.51</v>
      </c>
      <c r="U2840">
        <v>1.77</v>
      </c>
      <c r="V2840">
        <v>13.530487804878051</v>
      </c>
      <c r="W2840">
        <v>14.695364238410598</v>
      </c>
      <c r="X2840">
        <v>12.536723163841808</v>
      </c>
      <c r="Y2840">
        <v>-0.61</v>
      </c>
      <c r="Z2840">
        <v>-18.88</v>
      </c>
      <c r="AA2840">
        <f t="shared" si="1050"/>
        <v>-7.9268292682926775</v>
      </c>
      <c r="AB2840">
        <f t="shared" si="1049"/>
        <v>17.218543046357617</v>
      </c>
      <c r="AC2840">
        <v>2</v>
      </c>
      <c r="AD2840">
        <v>-1.8538767193071843</v>
      </c>
      <c r="AE2840">
        <v>0.72809430682312037</v>
      </c>
      <c r="AF2840">
        <v>7.2911000000000001</v>
      </c>
      <c r="AG2840">
        <v>6.25</v>
      </c>
      <c r="AH2840">
        <v>99.948506464556402</v>
      </c>
      <c r="AI2840">
        <v>3.01</v>
      </c>
      <c r="AJ2840">
        <v>2.57</v>
      </c>
      <c r="AK2840">
        <v>8.11</v>
      </c>
      <c r="AL2840">
        <v>9.801E-2</v>
      </c>
    </row>
    <row r="2841" spans="1:38" x14ac:dyDescent="0.35">
      <c r="A2841" t="s">
        <v>5894</v>
      </c>
      <c r="B2841" t="s">
        <v>5895</v>
      </c>
      <c r="C2841">
        <v>76.11</v>
      </c>
      <c r="D2841" t="s">
        <v>18</v>
      </c>
      <c r="E2841">
        <v>12</v>
      </c>
      <c r="F2841" t="s">
        <v>31</v>
      </c>
      <c r="G2841" t="s">
        <v>101</v>
      </c>
      <c r="H2841" t="s">
        <v>25</v>
      </c>
      <c r="I2841">
        <v>2.355</v>
      </c>
      <c r="J2841">
        <v>-46.84</v>
      </c>
      <c r="K2841">
        <v>400</v>
      </c>
      <c r="L2841">
        <v>20250320</v>
      </c>
      <c r="M2841">
        <v>83.61</v>
      </c>
      <c r="N2841">
        <v>98.8</v>
      </c>
      <c r="O2841">
        <v>10.25</v>
      </c>
      <c r="P2841">
        <v>14.84</v>
      </c>
      <c r="Q2841">
        <f>(N2841-M2841)/M2841*100</f>
        <v>18.167683291472308</v>
      </c>
      <c r="R2841">
        <v>1</v>
      </c>
      <c r="S2841">
        <v>-0.4</v>
      </c>
      <c r="T2841">
        <v>-0.03</v>
      </c>
      <c r="U2841">
        <v>7.0000000000000007E-2</v>
      </c>
      <c r="V2841">
        <v>-5.8874999999999993</v>
      </c>
      <c r="W2841">
        <v>-78.5</v>
      </c>
      <c r="X2841">
        <v>33.642857142857139</v>
      </c>
      <c r="Y2841">
        <v>0</v>
      </c>
      <c r="Z2841">
        <v>91.01</v>
      </c>
      <c r="AA2841">
        <f t="shared" ref="AA2841:AA2842" si="1051">-(T2841-S2841)/S2841*100</f>
        <v>92.5</v>
      </c>
      <c r="AB2841">
        <f t="shared" ref="AB2841:AB2842" si="1052">-(U2841-T2841)/T2841*100</f>
        <v>333.33333333333337</v>
      </c>
      <c r="AC2841">
        <v>1</v>
      </c>
      <c r="AD2841">
        <v>-0.84864864864864864</v>
      </c>
      <c r="AE2841">
        <v>0.10092857142857141</v>
      </c>
      <c r="AF2841">
        <v>-79.046999999999997</v>
      </c>
      <c r="AG2841">
        <v>6.08</v>
      </c>
      <c r="AH2841">
        <v>10.407857911733048</v>
      </c>
      <c r="AI2841">
        <v>2.04</v>
      </c>
      <c r="AJ2841">
        <v>-1.25</v>
      </c>
      <c r="AK2841">
        <v>0</v>
      </c>
      <c r="AL2841">
        <v>0.32545000000000002</v>
      </c>
    </row>
    <row r="2842" spans="1:38" x14ac:dyDescent="0.35">
      <c r="A2842" t="s">
        <v>5896</v>
      </c>
      <c r="B2842" t="s">
        <v>5897</v>
      </c>
      <c r="C2842">
        <v>5032.47</v>
      </c>
      <c r="D2842" t="s">
        <v>18</v>
      </c>
      <c r="E2842">
        <v>12</v>
      </c>
      <c r="F2842" t="s">
        <v>31</v>
      </c>
      <c r="G2842" t="s">
        <v>32</v>
      </c>
      <c r="H2842" t="s">
        <v>25</v>
      </c>
      <c r="I2842">
        <v>42.18</v>
      </c>
      <c r="J2842">
        <v>-9.7200000000000006</v>
      </c>
      <c r="K2842">
        <v>17.72</v>
      </c>
      <c r="L2842">
        <v>20250226</v>
      </c>
      <c r="M2842">
        <v>9.56</v>
      </c>
      <c r="N2842">
        <v>13.489990000000001</v>
      </c>
      <c r="O2842">
        <v>8.1</v>
      </c>
      <c r="P2842">
        <v>3.64</v>
      </c>
      <c r="Q2842">
        <f>(N2842-M2842)/M2842*100</f>
        <v>41.108682008368199</v>
      </c>
      <c r="R2842">
        <v>1</v>
      </c>
      <c r="S2842">
        <v>-2.67</v>
      </c>
      <c r="T2842">
        <v>-2.9</v>
      </c>
      <c r="U2842">
        <v>-3.08</v>
      </c>
      <c r="V2842">
        <v>-15.797752808988765</v>
      </c>
      <c r="W2842">
        <v>-14.544827586206896</v>
      </c>
      <c r="X2842">
        <v>-13.694805194805195</v>
      </c>
      <c r="Y2842">
        <v>0</v>
      </c>
      <c r="Z2842">
        <v>12.87</v>
      </c>
      <c r="AA2842">
        <f t="shared" si="1051"/>
        <v>-8.6142322097378283</v>
      </c>
      <c r="AB2842">
        <f t="shared" si="1052"/>
        <v>-6.2068965517241432</v>
      </c>
      <c r="AC2842">
        <v>4</v>
      </c>
      <c r="AD2842">
        <v>1.6884647676161917</v>
      </c>
      <c r="AE2842">
        <v>2.2063852813852796</v>
      </c>
      <c r="AF2842">
        <v>-33.924999999999997</v>
      </c>
      <c r="AG2842">
        <v>-27.66</v>
      </c>
      <c r="AH2842">
        <v>100</v>
      </c>
      <c r="AI2842">
        <v>-2772.45</v>
      </c>
      <c r="AJ2842">
        <v>-2772.45</v>
      </c>
      <c r="AK2842">
        <v>0</v>
      </c>
      <c r="AL2842">
        <v>0</v>
      </c>
    </row>
    <row r="2843" spans="1:38" x14ac:dyDescent="0.35">
      <c r="A2843" t="s">
        <v>5898</v>
      </c>
      <c r="B2843" t="s">
        <v>5899</v>
      </c>
      <c r="C2843">
        <v>3235.61</v>
      </c>
      <c r="D2843" t="s">
        <v>18</v>
      </c>
      <c r="E2843">
        <v>12</v>
      </c>
      <c r="F2843" t="s">
        <v>16</v>
      </c>
      <c r="G2843" t="s">
        <v>887</v>
      </c>
      <c r="H2843" t="s">
        <v>15</v>
      </c>
      <c r="I2843">
        <v>35.78</v>
      </c>
      <c r="J2843">
        <v>-5.77</v>
      </c>
      <c r="K2843">
        <v>3.26</v>
      </c>
      <c r="L2843">
        <v>20250218</v>
      </c>
      <c r="M2843">
        <v>2202.4299999999998</v>
      </c>
      <c r="N2843">
        <v>2397.6330499999999</v>
      </c>
      <c r="O2843">
        <v>23.35</v>
      </c>
      <c r="P2843">
        <v>10.77</v>
      </c>
      <c r="Q2843">
        <f>(N2843-M2843)/M2843*100</f>
        <v>8.8630762385183672</v>
      </c>
      <c r="R2843">
        <v>6</v>
      </c>
      <c r="S2843">
        <v>3.19</v>
      </c>
      <c r="T2843">
        <v>3.68</v>
      </c>
      <c r="U2843">
        <v>4.17</v>
      </c>
      <c r="V2843">
        <v>11.216300940438872</v>
      </c>
      <c r="W2843">
        <v>9.7228260869565215</v>
      </c>
      <c r="X2843">
        <v>8.5803357314148681</v>
      </c>
      <c r="Y2843">
        <v>0</v>
      </c>
      <c r="Z2843">
        <v>62.31</v>
      </c>
      <c r="AA2843">
        <f>(T2843-S2843)/S2843*100</f>
        <v>15.360501567398128</v>
      </c>
      <c r="AB2843">
        <f>(U2843-T2843)/T2843*100</f>
        <v>13.315217391304341</v>
      </c>
      <c r="AC2843">
        <v>6</v>
      </c>
      <c r="AD2843">
        <v>0.63297582076308745</v>
      </c>
      <c r="AE2843">
        <v>0.6444007243185047</v>
      </c>
      <c r="AF2843">
        <v>-6.7948000000000004</v>
      </c>
      <c r="AG2843">
        <v>1.25</v>
      </c>
      <c r="AH2843">
        <v>69.838269093682896</v>
      </c>
      <c r="AI2843">
        <v>14.5</v>
      </c>
      <c r="AJ2843">
        <v>-4.17</v>
      </c>
      <c r="AK2843">
        <v>0</v>
      </c>
      <c r="AL2843">
        <v>-2.47925</v>
      </c>
    </row>
    <row r="2844" spans="1:38" x14ac:dyDescent="0.35">
      <c r="A2844" t="s">
        <v>5900</v>
      </c>
      <c r="B2844" t="s">
        <v>5901</v>
      </c>
      <c r="C2844">
        <v>335.9</v>
      </c>
      <c r="D2844" t="s">
        <v>18</v>
      </c>
      <c r="E2844">
        <v>12</v>
      </c>
      <c r="F2844" t="s">
        <v>58</v>
      </c>
      <c r="G2844" t="s">
        <v>692</v>
      </c>
      <c r="H2844" t="s">
        <v>15</v>
      </c>
      <c r="I2844">
        <v>15.1</v>
      </c>
      <c r="J2844">
        <v>-1.05</v>
      </c>
      <c r="K2844">
        <v>250</v>
      </c>
      <c r="L2844">
        <v>20250303</v>
      </c>
      <c r="M2844">
        <v>636.6</v>
      </c>
      <c r="N2844">
        <v>0</v>
      </c>
      <c r="O2844">
        <v>31.01</v>
      </c>
      <c r="P2844">
        <v>4.62</v>
      </c>
      <c r="Q2844">
        <v>-100</v>
      </c>
      <c r="R2844">
        <v>7</v>
      </c>
      <c r="S2844">
        <v>1.19</v>
      </c>
      <c r="T2844">
        <v>0</v>
      </c>
      <c r="U2844">
        <v>0</v>
      </c>
      <c r="V2844">
        <v>12.689075630252102</v>
      </c>
      <c r="W2844">
        <v>0</v>
      </c>
      <c r="X2844">
        <v>0</v>
      </c>
      <c r="Y2844">
        <v>0</v>
      </c>
      <c r="Z2844">
        <v>50.79</v>
      </c>
      <c r="AA2844">
        <v>-100</v>
      </c>
      <c r="AB2844">
        <v>0</v>
      </c>
      <c r="AC2844">
        <v>3</v>
      </c>
      <c r="AD2844">
        <v>0</v>
      </c>
      <c r="AE2844">
        <v>0</v>
      </c>
      <c r="AF2844">
        <v>3.388E-2</v>
      </c>
      <c r="AG2844">
        <v>5.47</v>
      </c>
      <c r="AH2844">
        <v>16.478163682060949</v>
      </c>
      <c r="AI2844">
        <v>2.54</v>
      </c>
      <c r="AJ2844">
        <v>2.54</v>
      </c>
      <c r="AK2844">
        <v>1.32</v>
      </c>
      <c r="AL2844">
        <v>0</v>
      </c>
    </row>
    <row r="2845" spans="1:38" x14ac:dyDescent="0.35">
      <c r="A2845" t="s">
        <v>5902</v>
      </c>
      <c r="B2845" t="s">
        <v>5903</v>
      </c>
      <c r="C2845">
        <v>13513.74</v>
      </c>
      <c r="D2845" t="s">
        <v>18</v>
      </c>
      <c r="E2845">
        <v>12</v>
      </c>
      <c r="F2845" t="s">
        <v>33</v>
      </c>
      <c r="G2845" t="s">
        <v>127</v>
      </c>
      <c r="H2845" t="s">
        <v>15</v>
      </c>
      <c r="I2845">
        <v>260.18</v>
      </c>
      <c r="J2845">
        <v>-2.96</v>
      </c>
      <c r="K2845">
        <v>29.66</v>
      </c>
      <c r="L2845">
        <v>20250204</v>
      </c>
      <c r="M2845">
        <v>9134.61</v>
      </c>
      <c r="N2845">
        <v>11811.53613</v>
      </c>
      <c r="O2845">
        <v>21.19</v>
      </c>
      <c r="P2845">
        <v>80.510000000000005</v>
      </c>
      <c r="Q2845">
        <f>(N2845-M2845)/M2845*100</f>
        <v>29.305313855763952</v>
      </c>
      <c r="R2845">
        <v>6</v>
      </c>
      <c r="S2845">
        <v>33.450000000000003</v>
      </c>
      <c r="T2845">
        <v>40.31</v>
      </c>
      <c r="U2845">
        <v>35.409999999999997</v>
      </c>
      <c r="V2845">
        <v>7.7781763826606873</v>
      </c>
      <c r="W2845">
        <v>6.4544777970726868</v>
      </c>
      <c r="X2845">
        <v>7.3476419090652367</v>
      </c>
      <c r="Y2845">
        <v>84.61</v>
      </c>
      <c r="Z2845">
        <v>414.25</v>
      </c>
      <c r="AA2845">
        <f t="shared" ref="AA2845:AA2851" si="1053">(T2845-S2845)/S2845*100</f>
        <v>20.50822122571001</v>
      </c>
      <c r="AB2845">
        <f t="shared" ref="AB2845:AB2851" si="1054">(U2845-T2845)/T2845*100</f>
        <v>-12.155792607293488</v>
      </c>
      <c r="AC2845">
        <v>7</v>
      </c>
      <c r="AD2845">
        <v>0.31472635905551227</v>
      </c>
      <c r="AE2845">
        <v>-0.60445601092738654</v>
      </c>
      <c r="AF2845">
        <v>4.8346999999999998</v>
      </c>
      <c r="AG2845">
        <v>13.39</v>
      </c>
      <c r="AH2845">
        <v>40.352757698467698</v>
      </c>
      <c r="AI2845">
        <v>21.69</v>
      </c>
      <c r="AJ2845">
        <v>28.84</v>
      </c>
      <c r="AK2845">
        <v>0.6</v>
      </c>
      <c r="AL2845">
        <v>0.1845</v>
      </c>
    </row>
    <row r="2846" spans="1:38" x14ac:dyDescent="0.35">
      <c r="A2846" t="s">
        <v>5904</v>
      </c>
      <c r="B2846" t="s">
        <v>5905</v>
      </c>
      <c r="C2846">
        <v>2346.21</v>
      </c>
      <c r="D2846" t="s">
        <v>18</v>
      </c>
      <c r="E2846">
        <v>12</v>
      </c>
      <c r="F2846" t="s">
        <v>33</v>
      </c>
      <c r="G2846" t="s">
        <v>71</v>
      </c>
      <c r="H2846" t="s">
        <v>15</v>
      </c>
      <c r="I2846">
        <v>36.909999999999997</v>
      </c>
      <c r="J2846">
        <v>-0.81</v>
      </c>
      <c r="K2846">
        <v>11.11</v>
      </c>
      <c r="L2846">
        <v>20250128</v>
      </c>
      <c r="M2846">
        <v>910.39</v>
      </c>
      <c r="N2846">
        <v>688.29998000000001</v>
      </c>
      <c r="O2846">
        <v>7.49</v>
      </c>
      <c r="P2846">
        <v>31.74</v>
      </c>
      <c r="Q2846">
        <f>(N2846-M2846)/M2846*100</f>
        <v>-24.395041685431519</v>
      </c>
      <c r="R2846">
        <v>7</v>
      </c>
      <c r="S2846">
        <v>3.03</v>
      </c>
      <c r="T2846">
        <v>2.64</v>
      </c>
      <c r="U2846">
        <v>2.38</v>
      </c>
      <c r="V2846">
        <v>12.181518151815181</v>
      </c>
      <c r="W2846">
        <v>13.981060606060604</v>
      </c>
      <c r="X2846">
        <v>15.508403361344538</v>
      </c>
      <c r="Y2846">
        <v>7.32</v>
      </c>
      <c r="Z2846">
        <v>5</v>
      </c>
      <c r="AA2846">
        <f t="shared" si="1053"/>
        <v>-12.871287128712861</v>
      </c>
      <c r="AB2846">
        <f t="shared" si="1054"/>
        <v>-9.8484848484848566</v>
      </c>
      <c r="AC2846">
        <v>4</v>
      </c>
      <c r="AD2846">
        <v>-1.0862208624708631</v>
      </c>
      <c r="AE2846">
        <v>-1.5746994182288288</v>
      </c>
      <c r="AF2846">
        <v>6.0441900000000004</v>
      </c>
      <c r="AG2846">
        <v>5.68</v>
      </c>
      <c r="AH2846">
        <v>74.480059095552448</v>
      </c>
      <c r="AI2846">
        <v>23.2</v>
      </c>
      <c r="AJ2846">
        <v>16.829999999999998</v>
      </c>
      <c r="AK2846">
        <v>2.38</v>
      </c>
      <c r="AL2846">
        <v>0.16295999999999999</v>
      </c>
    </row>
    <row r="2847" spans="1:38" x14ac:dyDescent="0.35">
      <c r="A2847" t="s">
        <v>5906</v>
      </c>
      <c r="B2847" t="s">
        <v>5907</v>
      </c>
      <c r="C2847">
        <v>1954.58</v>
      </c>
      <c r="D2847" t="s">
        <v>18</v>
      </c>
      <c r="E2847">
        <v>3</v>
      </c>
      <c r="F2847" t="s">
        <v>58</v>
      </c>
      <c r="G2847" t="s">
        <v>59</v>
      </c>
      <c r="H2847" t="s">
        <v>25</v>
      </c>
      <c r="I2847">
        <v>5.39</v>
      </c>
      <c r="J2847">
        <v>0.19</v>
      </c>
      <c r="K2847">
        <v>-100</v>
      </c>
      <c r="L2847">
        <v>20241119</v>
      </c>
      <c r="M2847">
        <v>1158</v>
      </c>
      <c r="N2847">
        <v>1274.8299500000001</v>
      </c>
      <c r="O2847">
        <v>0</v>
      </c>
      <c r="P2847">
        <v>6.53</v>
      </c>
      <c r="Q2847">
        <f>(N2847-M2847)/M2847*100</f>
        <v>10.088942141623493</v>
      </c>
      <c r="R2847">
        <v>1</v>
      </c>
      <c r="S2847">
        <v>0.04</v>
      </c>
      <c r="T2847">
        <v>0.12</v>
      </c>
      <c r="U2847">
        <v>0.26</v>
      </c>
      <c r="V2847">
        <v>134.75</v>
      </c>
      <c r="W2847">
        <v>44.916666666666664</v>
      </c>
      <c r="X2847">
        <v>20.73076923076923</v>
      </c>
      <c r="Y2847">
        <v>0</v>
      </c>
      <c r="Z2847">
        <v>180</v>
      </c>
      <c r="AA2847">
        <f t="shared" si="1053"/>
        <v>199.99999999999994</v>
      </c>
      <c r="AB2847">
        <f t="shared" si="1054"/>
        <v>116.66666666666667</v>
      </c>
      <c r="AC2847">
        <v>6</v>
      </c>
      <c r="AD2847">
        <v>0.22458333333333338</v>
      </c>
      <c r="AE2847">
        <v>0.17769230769230768</v>
      </c>
      <c r="AF2847">
        <v>-0.92762</v>
      </c>
      <c r="AG2847">
        <v>0.22</v>
      </c>
      <c r="AH2847">
        <v>96.027633851468053</v>
      </c>
      <c r="AI2847">
        <v>1.53</v>
      </c>
      <c r="AJ2847">
        <v>1.53</v>
      </c>
      <c r="AK2847">
        <v>0</v>
      </c>
      <c r="AL2847">
        <v>4.6464499999999997</v>
      </c>
    </row>
    <row r="2848" spans="1:38" x14ac:dyDescent="0.35">
      <c r="A2848" t="s">
        <v>5908</v>
      </c>
      <c r="B2848" t="s">
        <v>5909</v>
      </c>
      <c r="C2848">
        <v>4670.47</v>
      </c>
      <c r="D2848" t="s">
        <v>18</v>
      </c>
      <c r="E2848">
        <v>9</v>
      </c>
      <c r="F2848" t="s">
        <v>44</v>
      </c>
      <c r="G2848" t="s">
        <v>107</v>
      </c>
      <c r="H2848" t="s">
        <v>25</v>
      </c>
      <c r="I2848">
        <v>88.52</v>
      </c>
      <c r="J2848">
        <v>-6.29</v>
      </c>
      <c r="K2848">
        <v>9.26</v>
      </c>
      <c r="L2848">
        <v>20241121</v>
      </c>
      <c r="M2848">
        <v>1563.55</v>
      </c>
      <c r="N2848">
        <v>2500</v>
      </c>
      <c r="O2848">
        <v>21.85</v>
      </c>
      <c r="P2848">
        <v>20.12</v>
      </c>
      <c r="Q2848">
        <f>(N2848-M2848)/M2848*100</f>
        <v>59.892552204918303</v>
      </c>
      <c r="R2848">
        <v>1</v>
      </c>
      <c r="S2848">
        <v>1.33</v>
      </c>
      <c r="T2848">
        <v>1.87</v>
      </c>
      <c r="U2848">
        <v>2.41</v>
      </c>
      <c r="V2848">
        <v>66.556390977443598</v>
      </c>
      <c r="W2848">
        <v>47.336898395721917</v>
      </c>
      <c r="X2848">
        <v>36.730290456431533</v>
      </c>
      <c r="Y2848">
        <v>1.1200000000000001</v>
      </c>
      <c r="Z2848">
        <v>129.27000000000001</v>
      </c>
      <c r="AA2848">
        <f t="shared" si="1053"/>
        <v>40.601503759398497</v>
      </c>
      <c r="AB2848">
        <f t="shared" si="1054"/>
        <v>28.877005347593581</v>
      </c>
      <c r="AC2848">
        <v>6</v>
      </c>
      <c r="AD2848">
        <v>1.1658902753020397</v>
      </c>
      <c r="AE2848">
        <v>1.2719563546949439</v>
      </c>
      <c r="AF2848">
        <v>6.1012899999999997</v>
      </c>
      <c r="AG2848">
        <v>7.46</v>
      </c>
      <c r="AH2848">
        <v>12.560330018227742</v>
      </c>
      <c r="AI2848">
        <v>4.01</v>
      </c>
      <c r="AJ2848">
        <v>4.01</v>
      </c>
      <c r="AK2848">
        <v>0</v>
      </c>
      <c r="AL2848">
        <v>0.82094999999999996</v>
      </c>
    </row>
    <row r="2849" spans="1:38" x14ac:dyDescent="0.35">
      <c r="A2849" t="s">
        <v>5910</v>
      </c>
      <c r="B2849" t="s">
        <v>5911</v>
      </c>
      <c r="C2849">
        <v>2143.9</v>
      </c>
      <c r="D2849" t="s">
        <v>18</v>
      </c>
      <c r="E2849">
        <v>12</v>
      </c>
      <c r="F2849" t="s">
        <v>44</v>
      </c>
      <c r="G2849" t="s">
        <v>107</v>
      </c>
      <c r="H2849" t="s">
        <v>25</v>
      </c>
      <c r="I2849">
        <v>70.66</v>
      </c>
      <c r="J2849">
        <v>-3.36</v>
      </c>
      <c r="K2849">
        <v>0.79</v>
      </c>
      <c r="L2849">
        <v>20250219</v>
      </c>
      <c r="M2849">
        <v>1377.74</v>
      </c>
      <c r="N2849">
        <v>1322.40002</v>
      </c>
      <c r="O2849">
        <v>6.1</v>
      </c>
      <c r="P2849">
        <v>-0.88</v>
      </c>
      <c r="Q2849">
        <f>(N2849-M2849)/M2849*100</f>
        <v>-4.0167215875273978</v>
      </c>
      <c r="R2849">
        <v>9</v>
      </c>
      <c r="S2849">
        <v>4.13</v>
      </c>
      <c r="T2849">
        <v>4.18</v>
      </c>
      <c r="U2849">
        <v>4.8600000000000003</v>
      </c>
      <c r="V2849">
        <v>17.108958837772398</v>
      </c>
      <c r="W2849">
        <v>16.904306220095695</v>
      </c>
      <c r="X2849">
        <v>14.53909465020576</v>
      </c>
      <c r="Y2849">
        <v>10.57</v>
      </c>
      <c r="Z2849">
        <v>20.88</v>
      </c>
      <c r="AA2849">
        <f t="shared" si="1053"/>
        <v>1.2106537530266301</v>
      </c>
      <c r="AB2849">
        <f t="shared" si="1054"/>
        <v>16.267942583732072</v>
      </c>
      <c r="AC2849">
        <v>1</v>
      </c>
      <c r="AD2849">
        <v>13.962956937799092</v>
      </c>
      <c r="AE2849">
        <v>0.89372670055676506</v>
      </c>
      <c r="AF2849">
        <v>12.76099</v>
      </c>
      <c r="AG2849">
        <v>13.13</v>
      </c>
      <c r="AH2849">
        <v>26.272735784690877</v>
      </c>
      <c r="AI2849">
        <v>9.42</v>
      </c>
      <c r="AJ2849">
        <v>8.2799999999999994</v>
      </c>
      <c r="AK2849">
        <v>0</v>
      </c>
      <c r="AL2849">
        <v>0</v>
      </c>
    </row>
    <row r="2850" spans="1:38" x14ac:dyDescent="0.35">
      <c r="A2850" t="s">
        <v>5912</v>
      </c>
      <c r="B2850" t="s">
        <v>5913</v>
      </c>
      <c r="C2850">
        <v>1933.98</v>
      </c>
      <c r="D2850" t="s">
        <v>18</v>
      </c>
      <c r="E2850">
        <v>12</v>
      </c>
      <c r="F2850" t="s">
        <v>16</v>
      </c>
      <c r="G2850" t="s">
        <v>23</v>
      </c>
      <c r="H2850" t="s">
        <v>15</v>
      </c>
      <c r="I2850">
        <v>103.64</v>
      </c>
      <c r="J2850">
        <v>-4.84</v>
      </c>
      <c r="K2850">
        <v>15.29</v>
      </c>
      <c r="L2850">
        <v>20250219</v>
      </c>
      <c r="M2850">
        <v>908.4</v>
      </c>
      <c r="N2850">
        <v>830.40002000000004</v>
      </c>
      <c r="O2850">
        <v>1.8</v>
      </c>
      <c r="P2850">
        <v>-6.46</v>
      </c>
      <c r="Q2850">
        <f>(N2850-M2850)/M2850*100</f>
        <v>-8.586523557904</v>
      </c>
      <c r="R2850">
        <v>9</v>
      </c>
      <c r="S2850">
        <v>4.1900000000000004</v>
      </c>
      <c r="T2850">
        <v>2.71</v>
      </c>
      <c r="U2850">
        <v>3.57</v>
      </c>
      <c r="V2850">
        <v>24.735083532219569</v>
      </c>
      <c r="W2850">
        <v>38.243542435424352</v>
      </c>
      <c r="X2850">
        <v>29.030812324929972</v>
      </c>
      <c r="Y2850">
        <v>-11.78</v>
      </c>
      <c r="Z2850">
        <v>-23.01</v>
      </c>
      <c r="AA2850">
        <f t="shared" si="1053"/>
        <v>-35.322195704057286</v>
      </c>
      <c r="AB2850">
        <f t="shared" si="1054"/>
        <v>31.73431734317343</v>
      </c>
      <c r="AC2850">
        <v>2</v>
      </c>
      <c r="AD2850">
        <v>-1.0827056946245135</v>
      </c>
      <c r="AE2850">
        <v>0.91480815582046782</v>
      </c>
      <c r="AF2850">
        <v>8.0793999999999997</v>
      </c>
      <c r="AG2850">
        <v>4.16</v>
      </c>
      <c r="AH2850">
        <v>33.806695288419199</v>
      </c>
      <c r="AI2850">
        <v>6.31</v>
      </c>
      <c r="AJ2850">
        <v>5.91</v>
      </c>
      <c r="AK2850">
        <v>0</v>
      </c>
      <c r="AL2850">
        <v>0</v>
      </c>
    </row>
    <row r="2851" spans="1:38" x14ac:dyDescent="0.35">
      <c r="A2851" t="s">
        <v>5914</v>
      </c>
      <c r="B2851" t="s">
        <v>5915</v>
      </c>
      <c r="C2851">
        <v>2232.06</v>
      </c>
      <c r="D2851" t="s">
        <v>18</v>
      </c>
      <c r="E2851">
        <v>12</v>
      </c>
      <c r="F2851" t="s">
        <v>33</v>
      </c>
      <c r="G2851" t="s">
        <v>55</v>
      </c>
      <c r="H2851" t="s">
        <v>25</v>
      </c>
      <c r="I2851">
        <v>17.350000000000001</v>
      </c>
      <c r="J2851">
        <v>0.12</v>
      </c>
      <c r="K2851">
        <v>-3.85</v>
      </c>
      <c r="L2851">
        <v>20250212</v>
      </c>
      <c r="M2851">
        <v>327.73</v>
      </c>
      <c r="N2851">
        <v>337.06297999999998</v>
      </c>
      <c r="O2851">
        <v>3.98</v>
      </c>
      <c r="P2851">
        <v>4.7300000000000004</v>
      </c>
      <c r="Q2851">
        <f>(N2851-M2851)/M2851*100</f>
        <v>2.847764928447186</v>
      </c>
      <c r="R2851">
        <v>6</v>
      </c>
      <c r="S2851">
        <v>1.06</v>
      </c>
      <c r="T2851">
        <v>1.04</v>
      </c>
      <c r="U2851">
        <v>1.05</v>
      </c>
      <c r="V2851">
        <v>16.367924528301888</v>
      </c>
      <c r="W2851">
        <v>16.68269230769231</v>
      </c>
      <c r="X2851">
        <v>16.523809523809526</v>
      </c>
      <c r="Y2851">
        <v>0.3</v>
      </c>
      <c r="Z2851">
        <v>-3.64</v>
      </c>
      <c r="AA2851">
        <f t="shared" si="1053"/>
        <v>-1.8867924528301903</v>
      </c>
      <c r="AB2851">
        <f t="shared" si="1054"/>
        <v>0.96153846153846234</v>
      </c>
      <c r="AC2851">
        <v>2</v>
      </c>
      <c r="AD2851">
        <v>-8.8418269230769173</v>
      </c>
      <c r="AE2851">
        <v>17.184761904761892</v>
      </c>
      <c r="AF2851">
        <v>1.6316999999999999</v>
      </c>
      <c r="AG2851">
        <v>2.12</v>
      </c>
      <c r="AH2851">
        <v>72.355600646873953</v>
      </c>
      <c r="AI2851">
        <v>17.38</v>
      </c>
      <c r="AJ2851">
        <v>17.38</v>
      </c>
      <c r="AK2851">
        <v>3.46</v>
      </c>
      <c r="AL2851">
        <v>1.03867</v>
      </c>
    </row>
    <row r="2852" spans="1:38" x14ac:dyDescent="0.35">
      <c r="A2852" t="s">
        <v>5916</v>
      </c>
      <c r="B2852" t="s">
        <v>5917</v>
      </c>
      <c r="C2852">
        <v>8282.64</v>
      </c>
      <c r="D2852" t="s">
        <v>18</v>
      </c>
      <c r="E2852">
        <v>3</v>
      </c>
      <c r="F2852" t="s">
        <v>31</v>
      </c>
      <c r="G2852" t="s">
        <v>32</v>
      </c>
      <c r="H2852" t="s">
        <v>25</v>
      </c>
      <c r="I2852">
        <v>11.2</v>
      </c>
      <c r="J2852">
        <v>-5.64</v>
      </c>
      <c r="K2852">
        <v>-38.1</v>
      </c>
      <c r="L2852">
        <v>20250211</v>
      </c>
      <c r="M2852">
        <v>124.79</v>
      </c>
      <c r="N2852">
        <v>122.958</v>
      </c>
      <c r="O2852">
        <v>59.56</v>
      </c>
      <c r="P2852">
        <v>103.65</v>
      </c>
      <c r="Q2852">
        <f>(N2852-M2852)/M2852*100</f>
        <v>-1.4680663514704766</v>
      </c>
      <c r="R2852">
        <v>7</v>
      </c>
      <c r="S2852">
        <v>-1.1200000000000001</v>
      </c>
      <c r="T2852">
        <v>-0.92</v>
      </c>
      <c r="U2852">
        <v>-1.04</v>
      </c>
      <c r="V2852">
        <v>-9.9999999999999982</v>
      </c>
      <c r="W2852">
        <v>-12.17391304347826</v>
      </c>
      <c r="X2852">
        <v>-10.769230769230768</v>
      </c>
      <c r="Y2852">
        <v>0</v>
      </c>
      <c r="Z2852">
        <v>39.24</v>
      </c>
      <c r="AA2852">
        <f>-(T2852-S2852)/S2852*100</f>
        <v>17.857142857142861</v>
      </c>
      <c r="AB2852">
        <f>-(U2852-T2852)/T2852*100</f>
        <v>-13.043478260869565</v>
      </c>
      <c r="AC2852">
        <v>7</v>
      </c>
      <c r="AD2852">
        <v>-0.6817391304347824</v>
      </c>
      <c r="AE2852">
        <v>0.82564102564102559</v>
      </c>
      <c r="AF2852">
        <v>-58.581009999999999</v>
      </c>
      <c r="AG2852">
        <v>-14</v>
      </c>
      <c r="AH2852">
        <v>87.531052167641633</v>
      </c>
      <c r="AI2852">
        <v>-567.24</v>
      </c>
      <c r="AJ2852">
        <v>3827.42</v>
      </c>
      <c r="AK2852">
        <v>0</v>
      </c>
      <c r="AL2852">
        <v>0</v>
      </c>
    </row>
    <row r="2853" spans="1:38" x14ac:dyDescent="0.35">
      <c r="A2853" t="s">
        <v>5918</v>
      </c>
      <c r="B2853" t="s">
        <v>5919</v>
      </c>
      <c r="C2853">
        <v>32305.42</v>
      </c>
      <c r="D2853" t="s">
        <v>18</v>
      </c>
      <c r="E2853">
        <v>9</v>
      </c>
      <c r="F2853" t="s">
        <v>16</v>
      </c>
      <c r="G2853" t="s">
        <v>64</v>
      </c>
      <c r="H2853" t="s">
        <v>15</v>
      </c>
      <c r="I2853">
        <v>286.14999999999998</v>
      </c>
      <c r="J2853">
        <v>5.15</v>
      </c>
      <c r="K2853">
        <v>2.92</v>
      </c>
      <c r="L2853">
        <v>20250129</v>
      </c>
      <c r="M2853">
        <v>8264.2000000000007</v>
      </c>
      <c r="N2853">
        <v>8300.2568300000003</v>
      </c>
      <c r="O2853">
        <v>8.5299999999999994</v>
      </c>
      <c r="P2853">
        <v>-8.76</v>
      </c>
      <c r="Q2853">
        <f>(N2853-M2853)/M2853*100</f>
        <v>0.4363015173882473</v>
      </c>
      <c r="R2853">
        <v>2</v>
      </c>
      <c r="S2853">
        <v>9.65</v>
      </c>
      <c r="T2853">
        <v>9.6300000000000008</v>
      </c>
      <c r="U2853">
        <v>11.46</v>
      </c>
      <c r="V2853">
        <v>29.652849740932638</v>
      </c>
      <c r="W2853">
        <v>29.714434060228449</v>
      </c>
      <c r="X2853">
        <v>24.96945898778359</v>
      </c>
      <c r="Y2853">
        <v>8.2899999999999991</v>
      </c>
      <c r="Z2853">
        <v>-19.88</v>
      </c>
      <c r="AA2853">
        <f>(T2853-S2853)/S2853*100</f>
        <v>-0.20725388601035827</v>
      </c>
      <c r="AB2853">
        <f>(U2853-T2853)/T2853*100</f>
        <v>19.003115264797508</v>
      </c>
      <c r="AC2853">
        <v>2</v>
      </c>
      <c r="AD2853">
        <v>-143.37214434060533</v>
      </c>
      <c r="AE2853">
        <v>1.3139666123079561</v>
      </c>
      <c r="AF2853">
        <v>23.556989999999999</v>
      </c>
      <c r="AG2853">
        <v>17.690000000000001</v>
      </c>
      <c r="AH2853">
        <v>38.641371215604664</v>
      </c>
      <c r="AI2853">
        <v>13.52</v>
      </c>
      <c r="AJ2853">
        <v>11.53</v>
      </c>
      <c r="AK2853">
        <v>1.75</v>
      </c>
      <c r="AL2853">
        <v>0.69691000000000003</v>
      </c>
    </row>
    <row r="2854" spans="1:38" x14ac:dyDescent="0.35">
      <c r="A2854" t="s">
        <v>5920</v>
      </c>
      <c r="B2854" t="s">
        <v>5921</v>
      </c>
      <c r="C2854">
        <v>9999.8700000000008</v>
      </c>
      <c r="D2854" t="s">
        <v>18</v>
      </c>
      <c r="E2854">
        <v>12</v>
      </c>
      <c r="F2854" t="s">
        <v>26</v>
      </c>
      <c r="G2854" t="s">
        <v>471</v>
      </c>
      <c r="H2854" t="s">
        <v>25</v>
      </c>
      <c r="I2854">
        <v>68.87</v>
      </c>
      <c r="J2854">
        <v>-6.71</v>
      </c>
      <c r="K2854">
        <v>82.86</v>
      </c>
      <c r="L2854">
        <v>20250220</v>
      </c>
      <c r="M2854">
        <v>3484.62</v>
      </c>
      <c r="N2854">
        <v>4053.4270000000001</v>
      </c>
      <c r="O2854">
        <v>28.13</v>
      </c>
      <c r="P2854">
        <v>11.45</v>
      </c>
      <c r="Q2854">
        <f>(N2854-M2854)/M2854*100</f>
        <v>16.323358070607419</v>
      </c>
      <c r="R2854">
        <v>1</v>
      </c>
      <c r="S2854">
        <v>-5.01</v>
      </c>
      <c r="T2854">
        <v>-1.1000000000000001</v>
      </c>
      <c r="U2854">
        <v>-0.93</v>
      </c>
      <c r="V2854">
        <v>-13.746506986027946</v>
      </c>
      <c r="W2854">
        <v>-62.609090909090909</v>
      </c>
      <c r="X2854">
        <v>-74.053763440860223</v>
      </c>
      <c r="Y2854">
        <v>0</v>
      </c>
      <c r="Z2854">
        <v>-38.4</v>
      </c>
      <c r="AA2854">
        <f>-(T2854-S2854)/S2854*100</f>
        <v>78.0439121756487</v>
      </c>
      <c r="AB2854">
        <f>-(U2854-T2854)/T2854*100</f>
        <v>15.454545454545457</v>
      </c>
      <c r="AC2854">
        <v>6</v>
      </c>
      <c r="AD2854">
        <v>-0.80222901650778888</v>
      </c>
      <c r="AE2854">
        <v>-4.7917141049968377</v>
      </c>
      <c r="AF2854">
        <v>-10.275</v>
      </c>
      <c r="AG2854">
        <v>-7.22</v>
      </c>
      <c r="AH2854">
        <v>43.695323449902709</v>
      </c>
      <c r="AI2854">
        <v>-4.42</v>
      </c>
      <c r="AJ2854">
        <v>-4.42</v>
      </c>
      <c r="AK2854">
        <v>0</v>
      </c>
      <c r="AL2854">
        <v>0</v>
      </c>
    </row>
    <row r="2855" spans="1:38" x14ac:dyDescent="0.35">
      <c r="A2855" t="s">
        <v>5922</v>
      </c>
      <c r="B2855" t="s">
        <v>5923</v>
      </c>
      <c r="C2855">
        <v>24171.66</v>
      </c>
      <c r="D2855" t="s">
        <v>18</v>
      </c>
      <c r="E2855">
        <v>12</v>
      </c>
      <c r="F2855" t="s">
        <v>56</v>
      </c>
      <c r="G2855" t="s">
        <v>88</v>
      </c>
      <c r="H2855" t="s">
        <v>15</v>
      </c>
      <c r="I2855">
        <v>49.91</v>
      </c>
      <c r="J2855">
        <v>-0.54</v>
      </c>
      <c r="K2855">
        <v>-3.33</v>
      </c>
      <c r="L2855">
        <v>20250212</v>
      </c>
      <c r="M2855">
        <v>3073.28</v>
      </c>
      <c r="N2855">
        <v>3373.3400799999999</v>
      </c>
      <c r="O2855">
        <v>11.44</v>
      </c>
      <c r="P2855">
        <v>14</v>
      </c>
      <c r="Q2855">
        <f>(N2855-M2855)/M2855*100</f>
        <v>9.7635125989171101</v>
      </c>
      <c r="R2855">
        <v>6</v>
      </c>
      <c r="S2855">
        <v>0.89</v>
      </c>
      <c r="T2855">
        <v>0.99</v>
      </c>
      <c r="U2855">
        <v>1.0900000000000001</v>
      </c>
      <c r="V2855">
        <v>56.078651685393254</v>
      </c>
      <c r="W2855">
        <v>50.414141414141412</v>
      </c>
      <c r="X2855">
        <v>45.788990825688067</v>
      </c>
      <c r="Y2855">
        <v>16.600000000000001</v>
      </c>
      <c r="Z2855">
        <v>20</v>
      </c>
      <c r="AA2855">
        <f>(T2855-S2855)/S2855*100</f>
        <v>11.235955056179773</v>
      </c>
      <c r="AB2855">
        <f>(U2855-T2855)/T2855*100</f>
        <v>10.101010101010111</v>
      </c>
      <c r="AC2855">
        <v>6</v>
      </c>
      <c r="AD2855">
        <v>4.4868585858585863</v>
      </c>
      <c r="AE2855">
        <v>4.5331100917431142</v>
      </c>
      <c r="AF2855">
        <v>26.425999999999998</v>
      </c>
      <c r="AG2855">
        <v>27.63</v>
      </c>
      <c r="AH2855">
        <v>52.172565792898794</v>
      </c>
      <c r="AI2855">
        <v>14.24</v>
      </c>
      <c r="AJ2855">
        <v>14.18</v>
      </c>
      <c r="AK2855">
        <v>1.32</v>
      </c>
      <c r="AL2855">
        <v>0.33782000000000001</v>
      </c>
    </row>
    <row r="2856" spans="1:38" x14ac:dyDescent="0.35">
      <c r="A2856" t="s">
        <v>5924</v>
      </c>
      <c r="B2856" t="s">
        <v>5925</v>
      </c>
      <c r="C2856">
        <v>1342.54</v>
      </c>
      <c r="D2856" t="s">
        <v>18</v>
      </c>
      <c r="E2856">
        <v>12</v>
      </c>
      <c r="F2856" t="s">
        <v>33</v>
      </c>
      <c r="G2856" t="s">
        <v>127</v>
      </c>
      <c r="H2856" t="s">
        <v>25</v>
      </c>
      <c r="I2856">
        <v>88.91</v>
      </c>
      <c r="J2856">
        <v>8.52</v>
      </c>
      <c r="K2856">
        <v>321.31</v>
      </c>
      <c r="L2856">
        <v>20250219</v>
      </c>
      <c r="M2856">
        <v>455</v>
      </c>
      <c r="N2856">
        <v>1128</v>
      </c>
      <c r="O2856">
        <v>28.09</v>
      </c>
      <c r="P2856">
        <v>46.4</v>
      </c>
      <c r="Q2856">
        <f>(N2856-M2856)/M2856*100</f>
        <v>147.91208791208791</v>
      </c>
      <c r="R2856">
        <v>1</v>
      </c>
      <c r="S2856">
        <v>-11.37</v>
      </c>
      <c r="T2856">
        <v>-1.21</v>
      </c>
      <c r="U2856">
        <v>-1.1599999999999999</v>
      </c>
      <c r="V2856">
        <v>-7.8197009674582239</v>
      </c>
      <c r="W2856">
        <v>-73.47933884297521</v>
      </c>
      <c r="X2856">
        <v>-76.646551724137936</v>
      </c>
      <c r="Y2856">
        <v>0</v>
      </c>
      <c r="Z2856">
        <v>51.49</v>
      </c>
      <c r="AA2856">
        <f>-(T2856-S2856)/S2856*100</f>
        <v>89.357959542656118</v>
      </c>
      <c r="AB2856">
        <f>-(U2856-T2856)/T2856*100</f>
        <v>4.1322314049586817</v>
      </c>
      <c r="AC2856">
        <v>6</v>
      </c>
      <c r="AD2856">
        <v>-0.82230323094943714</v>
      </c>
      <c r="AE2856">
        <v>-18.548465517241361</v>
      </c>
      <c r="AF2856">
        <v>-49.377000000000002</v>
      </c>
      <c r="AG2856">
        <v>-2.82</v>
      </c>
      <c r="AH2856">
        <v>27.186817582417582</v>
      </c>
      <c r="AI2856">
        <v>-1.56</v>
      </c>
      <c r="AJ2856">
        <v>-1.56</v>
      </c>
      <c r="AK2856">
        <v>0</v>
      </c>
      <c r="AL2856">
        <v>1.6541999999999999</v>
      </c>
    </row>
    <row r="2857" spans="1:38" x14ac:dyDescent="0.35">
      <c r="A2857" t="s">
        <v>5926</v>
      </c>
      <c r="B2857" t="s">
        <v>5927</v>
      </c>
      <c r="C2857">
        <v>58786.23</v>
      </c>
      <c r="D2857" t="s">
        <v>18</v>
      </c>
      <c r="E2857">
        <v>12</v>
      </c>
      <c r="F2857" t="s">
        <v>16</v>
      </c>
      <c r="G2857" t="s">
        <v>163</v>
      </c>
      <c r="H2857" t="s">
        <v>25</v>
      </c>
      <c r="I2857">
        <v>548.23</v>
      </c>
      <c r="J2857">
        <v>-3.42</v>
      </c>
      <c r="K2857">
        <v>1.99</v>
      </c>
      <c r="L2857">
        <v>20250129</v>
      </c>
      <c r="M2857">
        <v>6177.8</v>
      </c>
      <c r="N2857">
        <v>6994.3559500000001</v>
      </c>
      <c r="O2857">
        <v>3.6</v>
      </c>
      <c r="P2857">
        <v>15</v>
      </c>
      <c r="Q2857">
        <f>(N2857-M2857)/M2857*100</f>
        <v>13.217584738903815</v>
      </c>
      <c r="R2857">
        <v>6</v>
      </c>
      <c r="S2857">
        <v>16.66</v>
      </c>
      <c r="T2857">
        <v>18.239999999999998</v>
      </c>
      <c r="U2857">
        <v>19.829999999999998</v>
      </c>
      <c r="V2857">
        <v>32.906962785114047</v>
      </c>
      <c r="W2857">
        <v>30.056469298245617</v>
      </c>
      <c r="X2857">
        <v>27.646495209278875</v>
      </c>
      <c r="Y2857">
        <v>7.71</v>
      </c>
      <c r="Z2857">
        <v>17.02</v>
      </c>
      <c r="AA2857">
        <f t="shared" ref="AA2857:AA2862" si="1055">(T2857-S2857)/S2857*100</f>
        <v>9.4837935174069514</v>
      </c>
      <c r="AB2857">
        <f t="shared" ref="AB2857:AB2862" si="1056">(U2857-T2857)/T2857*100</f>
        <v>8.7171052631578938</v>
      </c>
      <c r="AC2857">
        <v>6</v>
      </c>
      <c r="AD2857">
        <v>3.1692454335998264</v>
      </c>
      <c r="AE2857">
        <v>3.1715224692908599</v>
      </c>
      <c r="AF2857">
        <v>8.1876999999999995</v>
      </c>
      <c r="AG2857">
        <v>7.75</v>
      </c>
      <c r="AH2857">
        <v>69.720613001392067</v>
      </c>
      <c r="AI2857">
        <v>28.47</v>
      </c>
      <c r="AJ2857">
        <v>21.78</v>
      </c>
      <c r="AK2857">
        <v>0.55000000000000004</v>
      </c>
      <c r="AL2857">
        <v>0.41465000000000002</v>
      </c>
    </row>
    <row r="2858" spans="1:38" x14ac:dyDescent="0.35">
      <c r="A2858" t="s">
        <v>5928</v>
      </c>
      <c r="B2858" t="s">
        <v>5929</v>
      </c>
      <c r="C2858">
        <v>46675.66</v>
      </c>
      <c r="D2858" t="s">
        <v>18</v>
      </c>
      <c r="E2858">
        <v>1</v>
      </c>
      <c r="F2858" t="s">
        <v>48</v>
      </c>
      <c r="G2858" t="s">
        <v>1309</v>
      </c>
      <c r="H2858" t="s">
        <v>25</v>
      </c>
      <c r="I2858">
        <v>140.69</v>
      </c>
      <c r="J2858">
        <v>-1.89</v>
      </c>
      <c r="K2858">
        <v>6.71</v>
      </c>
      <c r="L2858">
        <v>20241121</v>
      </c>
      <c r="M2858">
        <v>20376.939999999999</v>
      </c>
      <c r="N2858">
        <v>21254.947260000001</v>
      </c>
      <c r="O2858">
        <v>9.7899999999999991</v>
      </c>
      <c r="P2858">
        <v>8.99</v>
      </c>
      <c r="Q2858">
        <f>(N2858-M2858)/M2858*100</f>
        <v>4.3088278220380598</v>
      </c>
      <c r="R2858">
        <v>6</v>
      </c>
      <c r="S2858">
        <v>5.38</v>
      </c>
      <c r="T2858">
        <v>6.11</v>
      </c>
      <c r="U2858">
        <v>6.63</v>
      </c>
      <c r="V2858">
        <v>26.150557620817843</v>
      </c>
      <c r="W2858">
        <v>23.026186579378066</v>
      </c>
      <c r="X2858">
        <v>21.220211161387631</v>
      </c>
      <c r="Y2858">
        <v>18.18</v>
      </c>
      <c r="Z2858">
        <v>26.94</v>
      </c>
      <c r="AA2858">
        <f t="shared" si="1055"/>
        <v>13.568773234200751</v>
      </c>
      <c r="AB2858">
        <f t="shared" si="1056"/>
        <v>8.5106382978723332</v>
      </c>
      <c r="AC2858">
        <v>6</v>
      </c>
      <c r="AD2858">
        <v>1.696998408178821</v>
      </c>
      <c r="AE2858">
        <v>2.493374811463049</v>
      </c>
      <c r="AF2858">
        <v>24.299990000000001</v>
      </c>
      <c r="AG2858">
        <v>30.72</v>
      </c>
      <c r="AH2858">
        <v>27.361028692237397</v>
      </c>
      <c r="AI2858">
        <v>9.82</v>
      </c>
      <c r="AJ2858">
        <v>9.82</v>
      </c>
      <c r="AK2858">
        <v>1.04</v>
      </c>
      <c r="AL2858">
        <v>0.29505999999999999</v>
      </c>
    </row>
    <row r="2859" spans="1:38" x14ac:dyDescent="0.35">
      <c r="A2859" t="s">
        <v>5930</v>
      </c>
      <c r="B2859" t="s">
        <v>5931</v>
      </c>
      <c r="C2859">
        <v>767.32</v>
      </c>
      <c r="D2859" t="s">
        <v>18</v>
      </c>
      <c r="E2859">
        <v>12</v>
      </c>
      <c r="F2859" t="s">
        <v>56</v>
      </c>
      <c r="G2859" t="s">
        <v>275</v>
      </c>
      <c r="H2859" t="s">
        <v>25</v>
      </c>
      <c r="I2859">
        <v>7.85</v>
      </c>
      <c r="J2859">
        <v>-10.39</v>
      </c>
      <c r="K2859">
        <v>0</v>
      </c>
      <c r="L2859">
        <v>20250306</v>
      </c>
      <c r="M2859">
        <v>296.63</v>
      </c>
      <c r="N2859">
        <v>316.86998999999997</v>
      </c>
      <c r="O2859">
        <v>23.94</v>
      </c>
      <c r="P2859">
        <v>6.23</v>
      </c>
      <c r="Q2859">
        <f>(N2859-M2859)/M2859*100</f>
        <v>6.8233118700063971</v>
      </c>
      <c r="R2859">
        <v>1</v>
      </c>
      <c r="S2859">
        <v>0.81</v>
      </c>
      <c r="T2859">
        <v>0.92</v>
      </c>
      <c r="U2859">
        <v>1</v>
      </c>
      <c r="V2859">
        <v>9.6913580246913575</v>
      </c>
      <c r="W2859">
        <v>8.5326086956521738</v>
      </c>
      <c r="X2859">
        <v>7.85</v>
      </c>
      <c r="Y2859">
        <v>25.25</v>
      </c>
      <c r="Z2859">
        <v>6.02</v>
      </c>
      <c r="AA2859">
        <f t="shared" si="1055"/>
        <v>13.580246913580243</v>
      </c>
      <c r="AB2859">
        <f t="shared" si="1056"/>
        <v>8.6956521739130395</v>
      </c>
      <c r="AC2859">
        <v>6</v>
      </c>
      <c r="AD2859">
        <v>0.62831027667984207</v>
      </c>
      <c r="AE2859">
        <v>0.90275000000000039</v>
      </c>
      <c r="AF2859">
        <v>2.7648899999999998</v>
      </c>
      <c r="AG2859">
        <v>5.63</v>
      </c>
      <c r="AH2859">
        <v>76.501702457607124</v>
      </c>
      <c r="AI2859">
        <v>29.52</v>
      </c>
      <c r="AJ2859">
        <v>-25.53</v>
      </c>
      <c r="AK2859">
        <v>0</v>
      </c>
      <c r="AL2859">
        <v>0.64468000000000003</v>
      </c>
    </row>
    <row r="2860" spans="1:38" x14ac:dyDescent="0.35">
      <c r="A2860" t="s">
        <v>5932</v>
      </c>
      <c r="B2860" t="s">
        <v>5933</v>
      </c>
      <c r="C2860">
        <v>2527</v>
      </c>
      <c r="D2860" t="s">
        <v>18</v>
      </c>
      <c r="E2860">
        <v>12</v>
      </c>
      <c r="F2860" t="s">
        <v>16</v>
      </c>
      <c r="G2860" t="s">
        <v>229</v>
      </c>
      <c r="H2860" t="s">
        <v>25</v>
      </c>
      <c r="I2860">
        <v>39.979999999999997</v>
      </c>
      <c r="J2860">
        <v>-1.38</v>
      </c>
      <c r="K2860">
        <v>26.92</v>
      </c>
      <c r="L2860">
        <v>20250205</v>
      </c>
      <c r="M2860">
        <v>777.71</v>
      </c>
      <c r="N2860">
        <v>839.95599000000004</v>
      </c>
      <c r="O2860">
        <v>23.28</v>
      </c>
      <c r="P2860">
        <v>13.52</v>
      </c>
      <c r="Q2860">
        <f>(N2860-M2860)/M2860*100</f>
        <v>8.0037533270756445</v>
      </c>
      <c r="R2860">
        <v>6</v>
      </c>
      <c r="S2860">
        <v>1.29</v>
      </c>
      <c r="T2860">
        <v>2.29</v>
      </c>
      <c r="U2860">
        <v>2.34</v>
      </c>
      <c r="V2860">
        <v>30.992248062015502</v>
      </c>
      <c r="W2860">
        <v>17.458515283842793</v>
      </c>
      <c r="X2860">
        <v>17.085470085470085</v>
      </c>
      <c r="Y2860">
        <v>0</v>
      </c>
      <c r="Z2860">
        <v>334.29</v>
      </c>
      <c r="AA2860">
        <f t="shared" si="1055"/>
        <v>77.519379844961236</v>
      </c>
      <c r="AB2860">
        <f t="shared" si="1056"/>
        <v>2.1834061135371101</v>
      </c>
      <c r="AC2860">
        <v>6</v>
      </c>
      <c r="AD2860">
        <v>0.22521484716157203</v>
      </c>
      <c r="AE2860">
        <v>7.8251452991453272</v>
      </c>
      <c r="AF2860">
        <v>-10.254</v>
      </c>
      <c r="AG2860">
        <v>10.09</v>
      </c>
      <c r="AH2860">
        <v>70.20213318589191</v>
      </c>
      <c r="AI2860">
        <v>22.23</v>
      </c>
      <c r="AJ2860">
        <v>5.65</v>
      </c>
      <c r="AK2860">
        <v>0</v>
      </c>
      <c r="AL2860">
        <v>-140.76174</v>
      </c>
    </row>
    <row r="2861" spans="1:38" x14ac:dyDescent="0.35">
      <c r="A2861" t="s">
        <v>5934</v>
      </c>
      <c r="B2861" t="s">
        <v>5935</v>
      </c>
      <c r="C2861">
        <v>17406.939999999999</v>
      </c>
      <c r="D2861" t="s">
        <v>18</v>
      </c>
      <c r="E2861">
        <v>5</v>
      </c>
      <c r="F2861" t="s">
        <v>44</v>
      </c>
      <c r="G2861" t="s">
        <v>5936</v>
      </c>
      <c r="H2861" t="s">
        <v>15</v>
      </c>
      <c r="I2861">
        <v>135.25</v>
      </c>
      <c r="J2861">
        <v>0.36</v>
      </c>
      <c r="K2861">
        <v>4.55</v>
      </c>
      <c r="L2861">
        <v>20250102</v>
      </c>
      <c r="M2861">
        <v>7335.28</v>
      </c>
      <c r="N2861">
        <v>7378.2460899999996</v>
      </c>
      <c r="O2861">
        <v>7.52</v>
      </c>
      <c r="P2861">
        <v>1.0900000000000001</v>
      </c>
      <c r="Q2861">
        <f>(N2861-M2861)/M2861*100</f>
        <v>0.58574573840398592</v>
      </c>
      <c r="R2861">
        <v>6</v>
      </c>
      <c r="S2861">
        <v>4.9400000000000004</v>
      </c>
      <c r="T2861">
        <v>5.55</v>
      </c>
      <c r="U2861">
        <v>6.2</v>
      </c>
      <c r="V2861">
        <v>27.378542510121456</v>
      </c>
      <c r="W2861">
        <v>24.36936936936937</v>
      </c>
      <c r="X2861">
        <v>21.814516129032256</v>
      </c>
      <c r="Y2861">
        <v>9.67</v>
      </c>
      <c r="Z2861">
        <v>14.88</v>
      </c>
      <c r="AA2861">
        <f t="shared" si="1055"/>
        <v>12.348178137651809</v>
      </c>
      <c r="AB2861">
        <f t="shared" si="1056"/>
        <v>11.711711711711718</v>
      </c>
      <c r="AC2861">
        <v>6</v>
      </c>
      <c r="AD2861">
        <v>1.9735194210604068</v>
      </c>
      <c r="AE2861">
        <v>1.8626240694789069</v>
      </c>
      <c r="AF2861">
        <v>12.489990000000001</v>
      </c>
      <c r="AG2861">
        <v>14.44</v>
      </c>
      <c r="AH2861">
        <v>41.097163571124753</v>
      </c>
      <c r="AI2861">
        <v>9.08</v>
      </c>
      <c r="AJ2861">
        <v>8.43</v>
      </c>
      <c r="AK2861">
        <v>1.51</v>
      </c>
      <c r="AL2861">
        <v>0.77139000000000002</v>
      </c>
    </row>
    <row r="2862" spans="1:38" x14ac:dyDescent="0.35">
      <c r="A2862" t="s">
        <v>5937</v>
      </c>
      <c r="B2862" t="s">
        <v>5938</v>
      </c>
      <c r="C2862">
        <v>15142</v>
      </c>
      <c r="D2862" t="s">
        <v>18</v>
      </c>
      <c r="E2862">
        <v>12</v>
      </c>
      <c r="F2862" t="s">
        <v>33</v>
      </c>
      <c r="G2862" t="s">
        <v>429</v>
      </c>
      <c r="H2862" t="s">
        <v>25</v>
      </c>
      <c r="I2862">
        <v>25.7</v>
      </c>
      <c r="J2862">
        <v>-1.95</v>
      </c>
      <c r="K2862">
        <v>9.4700000000000006</v>
      </c>
      <c r="L2862">
        <v>20250220</v>
      </c>
      <c r="M2862">
        <v>2355</v>
      </c>
      <c r="N2862">
        <v>2763.8330000000001</v>
      </c>
      <c r="O2862">
        <v>1.1299999999999999</v>
      </c>
      <c r="P2862">
        <v>5.27</v>
      </c>
      <c r="Q2862">
        <f>(N2862-M2862)/M2862*100</f>
        <v>17.360212314225056</v>
      </c>
      <c r="R2862">
        <v>1</v>
      </c>
      <c r="S2862">
        <v>4.2699999999999996</v>
      </c>
      <c r="T2862">
        <v>4.07</v>
      </c>
      <c r="U2862">
        <v>4.3099999999999996</v>
      </c>
      <c r="V2862">
        <v>6.0187353629976581</v>
      </c>
      <c r="W2862">
        <v>6.3144963144963135</v>
      </c>
      <c r="X2862">
        <v>5.9628770301624137</v>
      </c>
      <c r="Y2862">
        <v>23.94</v>
      </c>
      <c r="Z2862">
        <v>22.01</v>
      </c>
      <c r="AA2862">
        <f t="shared" si="1055"/>
        <v>-4.6838407494145038</v>
      </c>
      <c r="AB2862">
        <f t="shared" si="1056"/>
        <v>5.8968058968058799</v>
      </c>
      <c r="AC2862">
        <v>2</v>
      </c>
      <c r="AD2862">
        <v>-1.3481449631449676</v>
      </c>
      <c r="AE2862">
        <v>1.0112045630317121</v>
      </c>
      <c r="AF2862">
        <v>12.645989999999999</v>
      </c>
      <c r="AG2862">
        <v>14.82</v>
      </c>
      <c r="AH2862">
        <v>100</v>
      </c>
      <c r="AI2862">
        <v>88.05</v>
      </c>
      <c r="AJ2862">
        <v>50.53</v>
      </c>
      <c r="AK2862">
        <v>3.27</v>
      </c>
      <c r="AL2862">
        <v>0.64437999999999995</v>
      </c>
    </row>
    <row r="2863" spans="1:38" x14ac:dyDescent="0.35">
      <c r="A2863" t="s">
        <v>5939</v>
      </c>
      <c r="B2863" t="s">
        <v>5940</v>
      </c>
      <c r="C2863">
        <v>132.21</v>
      </c>
      <c r="D2863" t="s">
        <v>18</v>
      </c>
      <c r="E2863">
        <v>12</v>
      </c>
      <c r="F2863" t="s">
        <v>31</v>
      </c>
      <c r="G2863" t="s">
        <v>32</v>
      </c>
      <c r="H2863" t="s">
        <v>25</v>
      </c>
      <c r="I2863">
        <v>3.11</v>
      </c>
      <c r="J2863">
        <v>-13.37</v>
      </c>
      <c r="K2863">
        <v>2.41</v>
      </c>
      <c r="L2863">
        <v>20250226</v>
      </c>
      <c r="M2863">
        <v>51.13</v>
      </c>
      <c r="N2863">
        <v>57.256</v>
      </c>
      <c r="O2863">
        <v>277.33999999999997</v>
      </c>
      <c r="P2863">
        <v>-61.21</v>
      </c>
      <c r="Q2863">
        <f>(N2863-M2863)/M2863*100</f>
        <v>11.981224330138856</v>
      </c>
      <c r="R2863">
        <v>2</v>
      </c>
      <c r="S2863">
        <v>-2.2599999999999998</v>
      </c>
      <c r="T2863">
        <v>-2.1</v>
      </c>
      <c r="U2863">
        <v>-3.12</v>
      </c>
      <c r="V2863">
        <v>-1.3761061946902655</v>
      </c>
      <c r="W2863">
        <v>-1.4809523809523808</v>
      </c>
      <c r="X2863">
        <v>-0.9967948717948717</v>
      </c>
      <c r="Y2863">
        <v>0</v>
      </c>
      <c r="Z2863">
        <v>-223.19</v>
      </c>
      <c r="AA2863">
        <f>-(T2863-S2863)/S2863*100</f>
        <v>7.0796460176991021</v>
      </c>
      <c r="AB2863">
        <f>-(U2863-T2863)/T2863*100</f>
        <v>-48.571428571428569</v>
      </c>
      <c r="AC2863">
        <v>7</v>
      </c>
      <c r="AD2863">
        <v>-0.20918452380952418</v>
      </c>
      <c r="AE2863">
        <v>2.0522247360482655E-2</v>
      </c>
      <c r="AF2863">
        <v>-28.462</v>
      </c>
      <c r="AG2863">
        <v>-40.869999999999997</v>
      </c>
      <c r="AH2863">
        <v>100</v>
      </c>
      <c r="AI2863">
        <v>-126.34</v>
      </c>
      <c r="AJ2863">
        <v>-99.76</v>
      </c>
      <c r="AK2863">
        <v>0</v>
      </c>
      <c r="AL2863">
        <v>0</v>
      </c>
    </row>
    <row r="2864" spans="1:38" x14ac:dyDescent="0.35">
      <c r="A2864" t="s">
        <v>5941</v>
      </c>
      <c r="B2864" t="s">
        <v>5942</v>
      </c>
      <c r="C2864">
        <v>8069.39</v>
      </c>
      <c r="D2864" t="s">
        <v>18</v>
      </c>
      <c r="E2864">
        <v>12</v>
      </c>
      <c r="F2864" t="s">
        <v>58</v>
      </c>
      <c r="G2864" t="s">
        <v>504</v>
      </c>
      <c r="H2864" t="s">
        <v>15</v>
      </c>
      <c r="I2864">
        <v>33.44</v>
      </c>
      <c r="J2864">
        <v>1.24</v>
      </c>
      <c r="K2864">
        <v>37.14</v>
      </c>
      <c r="L2864">
        <v>20250219</v>
      </c>
      <c r="M2864">
        <v>3374.42</v>
      </c>
      <c r="N2864">
        <v>2541.0219699999998</v>
      </c>
      <c r="O2864">
        <v>11.7</v>
      </c>
      <c r="P2864">
        <v>-18.63</v>
      </c>
      <c r="Q2864">
        <f>(N2864-M2864)/M2864*100</f>
        <v>-24.697519277386938</v>
      </c>
      <c r="R2864">
        <v>9</v>
      </c>
      <c r="S2864">
        <v>2.2000000000000002</v>
      </c>
      <c r="T2864">
        <v>1.95</v>
      </c>
      <c r="U2864">
        <v>2.56</v>
      </c>
      <c r="V2864">
        <v>15.199999999999998</v>
      </c>
      <c r="W2864">
        <v>17.148717948717948</v>
      </c>
      <c r="X2864">
        <v>13.062499999999998</v>
      </c>
      <c r="Y2864">
        <v>87.24</v>
      </c>
      <c r="Z2864">
        <v>-53.03</v>
      </c>
      <c r="AA2864">
        <f>(T2864-S2864)/S2864*100</f>
        <v>-11.363636363636372</v>
      </c>
      <c r="AB2864">
        <f>(U2864-T2864)/T2864*100</f>
        <v>31.282051282051288</v>
      </c>
      <c r="AC2864">
        <v>2</v>
      </c>
      <c r="AD2864">
        <v>-1.5090871794871783</v>
      </c>
      <c r="AE2864">
        <v>0.4175717213114753</v>
      </c>
      <c r="AF2864">
        <v>11.163</v>
      </c>
      <c r="AG2864">
        <v>9.9700000000000006</v>
      </c>
      <c r="AH2864">
        <v>57.342596949994373</v>
      </c>
      <c r="AI2864">
        <v>19.89</v>
      </c>
      <c r="AJ2864">
        <v>17.63</v>
      </c>
      <c r="AK2864">
        <v>0.96</v>
      </c>
      <c r="AL2864">
        <v>0.28155999999999998</v>
      </c>
    </row>
    <row r="2865" spans="1:38" x14ac:dyDescent="0.35">
      <c r="A2865" t="s">
        <v>5943</v>
      </c>
      <c r="B2865" t="s">
        <v>5944</v>
      </c>
      <c r="C2865">
        <v>82.36</v>
      </c>
      <c r="D2865" t="s">
        <v>18</v>
      </c>
      <c r="E2865">
        <v>12</v>
      </c>
      <c r="F2865" t="s">
        <v>48</v>
      </c>
      <c r="G2865" t="s">
        <v>656</v>
      </c>
      <c r="H2865" t="s">
        <v>25</v>
      </c>
      <c r="I2865">
        <v>5.22</v>
      </c>
      <c r="J2865">
        <v>-1.51</v>
      </c>
      <c r="K2865">
        <v>-29.89</v>
      </c>
      <c r="L2865">
        <v>20250226</v>
      </c>
      <c r="M2865">
        <v>1303.05</v>
      </c>
      <c r="N2865">
        <v>1244.9470200000001</v>
      </c>
      <c r="O2865">
        <v>5.32</v>
      </c>
      <c r="P2865">
        <v>2.88</v>
      </c>
      <c r="Q2865">
        <f>(N2865-M2865)/M2865*100</f>
        <v>-4.4589985035109851</v>
      </c>
      <c r="R2865">
        <v>7</v>
      </c>
      <c r="S2865">
        <v>-1.21</v>
      </c>
      <c r="T2865">
        <v>-2.7</v>
      </c>
      <c r="U2865">
        <v>-1.58</v>
      </c>
      <c r="V2865">
        <v>-4.3140495867768598</v>
      </c>
      <c r="W2865">
        <v>-1.9333333333333331</v>
      </c>
      <c r="X2865">
        <v>-3.3037974683544302</v>
      </c>
      <c r="Y2865">
        <v>0</v>
      </c>
      <c r="Z2865">
        <v>55.83</v>
      </c>
      <c r="AA2865">
        <f>-(T2865-S2865)/S2865*100</f>
        <v>-123.14049586776861</v>
      </c>
      <c r="AB2865">
        <f>-(U2865-T2865)/T2865*100</f>
        <v>41.481481481481481</v>
      </c>
      <c r="AC2865">
        <v>2</v>
      </c>
      <c r="AD2865">
        <v>1.570022371364653E-2</v>
      </c>
      <c r="AE2865">
        <v>-7.9645117540687163E-2</v>
      </c>
      <c r="AF2865">
        <v>-20.88101</v>
      </c>
      <c r="AG2865">
        <v>-34.909999999999997</v>
      </c>
      <c r="AH2865">
        <v>14.79528797820498</v>
      </c>
      <c r="AI2865">
        <v>-3.76</v>
      </c>
      <c r="AJ2865">
        <v>-4.05</v>
      </c>
      <c r="AK2865">
        <v>0</v>
      </c>
      <c r="AL2865">
        <v>-3.38767</v>
      </c>
    </row>
    <row r="2866" spans="1:38" x14ac:dyDescent="0.35">
      <c r="A2866" t="s">
        <v>5945</v>
      </c>
      <c r="B2866" t="s">
        <v>5946</v>
      </c>
      <c r="C2866">
        <v>5369.67</v>
      </c>
      <c r="D2866" t="s">
        <v>18</v>
      </c>
      <c r="E2866">
        <v>12</v>
      </c>
      <c r="F2866" t="s">
        <v>26</v>
      </c>
      <c r="G2866" t="s">
        <v>121</v>
      </c>
      <c r="H2866" t="s">
        <v>25</v>
      </c>
      <c r="I2866">
        <v>50.84</v>
      </c>
      <c r="J2866">
        <v>-4.5599999999999996</v>
      </c>
      <c r="K2866">
        <v>29.73</v>
      </c>
      <c r="L2866">
        <v>20250205</v>
      </c>
      <c r="M2866">
        <v>1724.09</v>
      </c>
      <c r="N2866">
        <v>1937.8000400000001</v>
      </c>
      <c r="O2866">
        <v>5.23</v>
      </c>
      <c r="P2866">
        <v>3.62</v>
      </c>
      <c r="Q2866">
        <f>(N2866-M2866)/M2866*100</f>
        <v>12.395526915648265</v>
      </c>
      <c r="R2866">
        <v>1</v>
      </c>
      <c r="S2866">
        <v>1.57</v>
      </c>
      <c r="T2866">
        <v>1.57</v>
      </c>
      <c r="U2866">
        <v>1.83</v>
      </c>
      <c r="V2866">
        <v>32.382165605095544</v>
      </c>
      <c r="W2866">
        <v>32.382165605095544</v>
      </c>
      <c r="X2866">
        <v>27.781420765027324</v>
      </c>
      <c r="Y2866">
        <v>39.14</v>
      </c>
      <c r="Z2866">
        <v>-30</v>
      </c>
      <c r="AA2866">
        <f t="shared" ref="AA2866:AA2869" si="1057">(T2866-S2866)/S2866*100</f>
        <v>0</v>
      </c>
      <c r="AB2866">
        <f t="shared" ref="AB2866:AB2874" si="1058">(U2866-T2866)/T2866*100</f>
        <v>16.560509554140125</v>
      </c>
      <c r="AC2866">
        <v>2</v>
      </c>
      <c r="AD2866">
        <v>0</v>
      </c>
      <c r="AE2866">
        <v>1.6775704077343425</v>
      </c>
      <c r="AF2866">
        <v>4.8670900000000001</v>
      </c>
      <c r="AG2866">
        <v>4.53</v>
      </c>
      <c r="AH2866">
        <v>63.668252817428325</v>
      </c>
      <c r="AI2866">
        <v>8.59</v>
      </c>
      <c r="AJ2866">
        <v>8.59</v>
      </c>
      <c r="AK2866">
        <v>1.97</v>
      </c>
      <c r="AL2866">
        <v>14.276490000000001</v>
      </c>
    </row>
    <row r="2867" spans="1:38" x14ac:dyDescent="0.35">
      <c r="A2867" t="s">
        <v>5947</v>
      </c>
      <c r="B2867" t="s">
        <v>5948</v>
      </c>
      <c r="C2867">
        <v>11240.89</v>
      </c>
      <c r="D2867" t="s">
        <v>18</v>
      </c>
      <c r="E2867">
        <v>12</v>
      </c>
      <c r="F2867" t="s">
        <v>21</v>
      </c>
      <c r="G2867" t="s">
        <v>148</v>
      </c>
      <c r="H2867" t="s">
        <v>15</v>
      </c>
      <c r="I2867">
        <v>169.73</v>
      </c>
      <c r="J2867">
        <v>-3.04</v>
      </c>
      <c r="K2867">
        <v>1.63</v>
      </c>
      <c r="L2867">
        <v>20250205</v>
      </c>
      <c r="M2867">
        <v>6250.7</v>
      </c>
      <c r="N2867">
        <v>6065.3329999999996</v>
      </c>
      <c r="O2867">
        <v>22.22</v>
      </c>
      <c r="P2867">
        <v>19.79</v>
      </c>
      <c r="Q2867">
        <f>(N2867-M2867)/M2867*100</f>
        <v>-2.9655398595357352</v>
      </c>
      <c r="R2867">
        <v>7</v>
      </c>
      <c r="S2867">
        <v>9.1300000000000008</v>
      </c>
      <c r="T2867">
        <v>9.25</v>
      </c>
      <c r="U2867">
        <v>10.4</v>
      </c>
      <c r="V2867">
        <v>18.590361445783131</v>
      </c>
      <c r="W2867">
        <v>18.34918918918919</v>
      </c>
      <c r="X2867">
        <v>16.320192307692306</v>
      </c>
      <c r="Y2867">
        <v>15.15</v>
      </c>
      <c r="Z2867">
        <v>-14.88</v>
      </c>
      <c r="AA2867">
        <f t="shared" si="1057"/>
        <v>1.3143483023001008</v>
      </c>
      <c r="AB2867">
        <f t="shared" si="1058"/>
        <v>12.432432432432435</v>
      </c>
      <c r="AC2867">
        <v>1</v>
      </c>
      <c r="AD2867">
        <v>13.960674774774867</v>
      </c>
      <c r="AE2867">
        <v>1.3127111204013373</v>
      </c>
      <c r="AF2867">
        <v>6.9326999999999996</v>
      </c>
      <c r="AG2867">
        <v>4.88</v>
      </c>
      <c r="AH2867">
        <v>33.073097413089727</v>
      </c>
      <c r="AI2867">
        <v>9.77</v>
      </c>
      <c r="AJ2867">
        <v>3.41</v>
      </c>
      <c r="AK2867">
        <v>0.82</v>
      </c>
      <c r="AL2867">
        <v>0.87183999999999995</v>
      </c>
    </row>
    <row r="2868" spans="1:38" x14ac:dyDescent="0.35">
      <c r="A2868" t="s">
        <v>5949</v>
      </c>
      <c r="B2868" t="s">
        <v>5950</v>
      </c>
      <c r="C2868">
        <v>16801.09</v>
      </c>
      <c r="D2868" t="s">
        <v>18</v>
      </c>
      <c r="E2868">
        <v>12</v>
      </c>
      <c r="F2868" t="s">
        <v>172</v>
      </c>
      <c r="G2868" t="s">
        <v>173</v>
      </c>
      <c r="H2868" t="s">
        <v>15</v>
      </c>
      <c r="I2868">
        <v>310.44</v>
      </c>
      <c r="J2868">
        <v>-3.18</v>
      </c>
      <c r="K2868">
        <v>-1.36</v>
      </c>
      <c r="L2868">
        <v>20250220</v>
      </c>
      <c r="M2868">
        <v>14805.9</v>
      </c>
      <c r="N2868">
        <v>13838.24511</v>
      </c>
      <c r="O2868">
        <v>12.24</v>
      </c>
      <c r="P2868">
        <v>-13.03</v>
      </c>
      <c r="Q2868">
        <f>(N2868-M2868)/M2868*100</f>
        <v>-6.5356033067898593</v>
      </c>
      <c r="R2868">
        <v>4</v>
      </c>
      <c r="S2868">
        <v>21.74</v>
      </c>
      <c r="T2868">
        <v>16.45</v>
      </c>
      <c r="U2868">
        <v>16.57</v>
      </c>
      <c r="V2868">
        <v>14.27966881324747</v>
      </c>
      <c r="W2868">
        <v>18.871732522796353</v>
      </c>
      <c r="X2868">
        <v>18.735063367531684</v>
      </c>
      <c r="Y2868">
        <v>27.17</v>
      </c>
      <c r="Z2868">
        <v>-24.68</v>
      </c>
      <c r="AA2868">
        <f t="shared" si="1057"/>
        <v>-24.333026678932839</v>
      </c>
      <c r="AB2868">
        <f t="shared" si="1058"/>
        <v>0.72948328267477813</v>
      </c>
      <c r="AC2868">
        <v>2</v>
      </c>
      <c r="AD2868">
        <v>-0.77556042541699954</v>
      </c>
      <c r="AE2868">
        <v>25.682649366324469</v>
      </c>
      <c r="AF2868">
        <v>15.197990000000001</v>
      </c>
      <c r="AG2868">
        <v>12</v>
      </c>
      <c r="AH2868">
        <v>30.712759102790105</v>
      </c>
      <c r="AI2868">
        <v>7.47</v>
      </c>
      <c r="AJ2868">
        <v>7.42</v>
      </c>
      <c r="AK2868">
        <v>1.42</v>
      </c>
      <c r="AL2868">
        <v>0.11788</v>
      </c>
    </row>
    <row r="2869" spans="1:38" x14ac:dyDescent="0.35">
      <c r="A2869" t="s">
        <v>5951</v>
      </c>
      <c r="B2869" t="s">
        <v>5952</v>
      </c>
      <c r="C2869">
        <v>65148.160000000003</v>
      </c>
      <c r="D2869" t="s">
        <v>18</v>
      </c>
      <c r="E2869">
        <v>12</v>
      </c>
      <c r="F2869" t="s">
        <v>56</v>
      </c>
      <c r="G2869" t="s">
        <v>680</v>
      </c>
      <c r="H2869" t="s">
        <v>15</v>
      </c>
      <c r="I2869">
        <v>208.04</v>
      </c>
      <c r="J2869">
        <v>-1.68</v>
      </c>
      <c r="K2869">
        <v>11.73</v>
      </c>
      <c r="L2869">
        <v>20250225</v>
      </c>
      <c r="M2869">
        <v>14964.5</v>
      </c>
      <c r="N2869">
        <v>16074.646479999999</v>
      </c>
      <c r="O2869">
        <v>11.7</v>
      </c>
      <c r="P2869">
        <v>10.76</v>
      </c>
      <c r="Q2869">
        <f>(N2869-M2869)/M2869*100</f>
        <v>7.4185337298272538</v>
      </c>
      <c r="R2869">
        <v>6</v>
      </c>
      <c r="S2869">
        <v>5.47</v>
      </c>
      <c r="T2869">
        <v>6.24</v>
      </c>
      <c r="U2869">
        <v>6.84</v>
      </c>
      <c r="V2869">
        <v>38.032906764168189</v>
      </c>
      <c r="W2869">
        <v>33.339743589743584</v>
      </c>
      <c r="X2869">
        <v>30.415204678362574</v>
      </c>
      <c r="Y2869">
        <v>14.87</v>
      </c>
      <c r="Z2869">
        <v>13.79</v>
      </c>
      <c r="AA2869">
        <f t="shared" si="1057"/>
        <v>14.076782449725785</v>
      </c>
      <c r="AB2869">
        <f t="shared" si="1058"/>
        <v>9.6153846153846096</v>
      </c>
      <c r="AC2869">
        <v>6</v>
      </c>
      <c r="AD2869">
        <v>2.3684207459207443</v>
      </c>
      <c r="AE2869">
        <v>3.1631812865497095</v>
      </c>
      <c r="AF2869">
        <v>7.5511900000000001</v>
      </c>
      <c r="AG2869">
        <v>8.76</v>
      </c>
      <c r="AH2869">
        <v>40.243909318720981</v>
      </c>
      <c r="AI2869">
        <v>12.53</v>
      </c>
      <c r="AJ2869">
        <v>12.46</v>
      </c>
      <c r="AK2869">
        <v>1.1200000000000001</v>
      </c>
      <c r="AL2869">
        <v>1.0727599999999999</v>
      </c>
    </row>
    <row r="2870" spans="1:38" x14ac:dyDescent="0.35">
      <c r="A2870" t="s">
        <v>5953</v>
      </c>
      <c r="B2870" t="s">
        <v>5954</v>
      </c>
      <c r="C2870">
        <v>2512</v>
      </c>
      <c r="D2870" t="s">
        <v>18</v>
      </c>
      <c r="E2870">
        <v>12</v>
      </c>
      <c r="F2870" t="s">
        <v>26</v>
      </c>
      <c r="G2870" t="s">
        <v>121</v>
      </c>
      <c r="H2870" t="s">
        <v>15</v>
      </c>
      <c r="I2870">
        <v>11.13</v>
      </c>
      <c r="J2870">
        <v>2.11</v>
      </c>
      <c r="K2870">
        <v>350</v>
      </c>
      <c r="L2870">
        <v>20250305</v>
      </c>
      <c r="M2870">
        <v>691.16</v>
      </c>
      <c r="N2870">
        <v>919</v>
      </c>
      <c r="O2870">
        <v>27.7</v>
      </c>
      <c r="P2870">
        <v>16.71</v>
      </c>
      <c r="Q2870">
        <f>(N2870-M2870)/M2870*100</f>
        <v>32.964870652236826</v>
      </c>
      <c r="R2870">
        <v>1</v>
      </c>
      <c r="S2870">
        <v>-0.17</v>
      </c>
      <c r="T2870">
        <v>0.19</v>
      </c>
      <c r="U2870">
        <v>0.47</v>
      </c>
      <c r="V2870">
        <v>-65.470588235294116</v>
      </c>
      <c r="W2870">
        <v>58.578947368421055</v>
      </c>
      <c r="X2870">
        <v>23.680851063829792</v>
      </c>
      <c r="Y2870">
        <v>0</v>
      </c>
      <c r="Z2870">
        <v>73.58</v>
      </c>
      <c r="AA2870">
        <f>-(T2870-S2870)/S2870*100</f>
        <v>211.7647058823529</v>
      </c>
      <c r="AB2870">
        <f t="shared" si="1058"/>
        <v>147.36842105263156</v>
      </c>
      <c r="AC2870">
        <v>6</v>
      </c>
      <c r="AD2870">
        <v>0.27662280701754394</v>
      </c>
      <c r="AE2870">
        <v>0.16069148936170219</v>
      </c>
      <c r="AF2870">
        <v>-36.826999999999998</v>
      </c>
      <c r="AG2870">
        <v>-3.73</v>
      </c>
      <c r="AH2870">
        <v>32.719775449968161</v>
      </c>
      <c r="AI2870">
        <v>3.15</v>
      </c>
      <c r="AJ2870">
        <v>-0.16</v>
      </c>
      <c r="AK2870">
        <v>0</v>
      </c>
      <c r="AL2870">
        <v>0</v>
      </c>
    </row>
    <row r="2871" spans="1:38" x14ac:dyDescent="0.35">
      <c r="A2871" t="s">
        <v>5955</v>
      </c>
      <c r="B2871" t="s">
        <v>5956</v>
      </c>
      <c r="C2871">
        <v>773.71</v>
      </c>
      <c r="D2871" t="s">
        <v>18</v>
      </c>
      <c r="E2871">
        <v>12</v>
      </c>
      <c r="F2871" t="s">
        <v>16</v>
      </c>
      <c r="G2871" t="s">
        <v>229</v>
      </c>
      <c r="H2871" t="s">
        <v>15</v>
      </c>
      <c r="I2871">
        <v>4.34</v>
      </c>
      <c r="J2871">
        <v>-5.65</v>
      </c>
      <c r="K2871">
        <v>50</v>
      </c>
      <c r="L2871">
        <v>20250304</v>
      </c>
      <c r="M2871">
        <v>297.61</v>
      </c>
      <c r="N2871">
        <v>324.18200000000002</v>
      </c>
      <c r="O2871">
        <v>16.68</v>
      </c>
      <c r="P2871">
        <v>13.92</v>
      </c>
      <c r="Q2871">
        <f>(N2871-M2871)/M2871*100</f>
        <v>8.928463425288129</v>
      </c>
      <c r="R2871">
        <v>6</v>
      </c>
      <c r="S2871">
        <v>0.01</v>
      </c>
      <c r="T2871">
        <v>0.18</v>
      </c>
      <c r="U2871">
        <v>0.24</v>
      </c>
      <c r="V2871">
        <v>434</v>
      </c>
      <c r="W2871">
        <v>24.111111111111111</v>
      </c>
      <c r="X2871">
        <v>18.083333333333332</v>
      </c>
      <c r="Y2871">
        <v>0</v>
      </c>
      <c r="Z2871">
        <v>126.32</v>
      </c>
      <c r="AA2871">
        <f>(T2871-S2871)/S2871*100</f>
        <v>1699.9999999999995</v>
      </c>
      <c r="AB2871">
        <f t="shared" si="1058"/>
        <v>33.333333333333329</v>
      </c>
      <c r="AC2871">
        <v>6</v>
      </c>
      <c r="AD2871">
        <v>1.4183006535947717E-2</v>
      </c>
      <c r="AE2871">
        <v>0.54250000000000009</v>
      </c>
      <c r="AF2871">
        <v>-30.605</v>
      </c>
      <c r="AG2871">
        <v>-6</v>
      </c>
      <c r="AH2871">
        <v>51.247941937434895</v>
      </c>
      <c r="AI2871">
        <v>10.25</v>
      </c>
      <c r="AJ2871">
        <v>-10.72</v>
      </c>
      <c r="AK2871">
        <v>0</v>
      </c>
      <c r="AL2871">
        <v>0</v>
      </c>
    </row>
    <row r="2872" spans="1:38" x14ac:dyDescent="0.35">
      <c r="A2872" t="s">
        <v>5957</v>
      </c>
      <c r="B2872" t="s">
        <v>5958</v>
      </c>
      <c r="C2872">
        <v>568.74</v>
      </c>
      <c r="D2872" t="s">
        <v>18</v>
      </c>
      <c r="E2872">
        <v>3</v>
      </c>
      <c r="F2872" t="s">
        <v>26</v>
      </c>
      <c r="G2872" t="s">
        <v>246</v>
      </c>
      <c r="H2872" t="s">
        <v>25</v>
      </c>
      <c r="I2872">
        <v>8.7200000000000006</v>
      </c>
      <c r="J2872">
        <v>-3.11</v>
      </c>
      <c r="K2872">
        <v>-100</v>
      </c>
      <c r="L2872">
        <v>20250205</v>
      </c>
      <c r="M2872">
        <v>144.86000000000001</v>
      </c>
      <c r="N2872">
        <v>152.61699999999999</v>
      </c>
      <c r="O2872">
        <v>14.64</v>
      </c>
      <c r="P2872">
        <v>18.46</v>
      </c>
      <c r="Q2872">
        <f>(N2872-M2872)/M2872*100</f>
        <v>5.3548253486124366</v>
      </c>
      <c r="R2872">
        <v>6</v>
      </c>
      <c r="S2872">
        <v>-0.03</v>
      </c>
      <c r="T2872">
        <v>7.0000000000000007E-2</v>
      </c>
      <c r="U2872">
        <v>0.18</v>
      </c>
      <c r="V2872">
        <v>-290.66666666666669</v>
      </c>
      <c r="W2872">
        <v>124.57142857142857</v>
      </c>
      <c r="X2872">
        <v>48.44444444444445</v>
      </c>
      <c r="Y2872">
        <v>0</v>
      </c>
      <c r="Z2872">
        <v>-92.31</v>
      </c>
      <c r="AA2872">
        <f>-(T2872-S2872)/S2872*100</f>
        <v>333.33333333333337</v>
      </c>
      <c r="AB2872">
        <f t="shared" si="1058"/>
        <v>157.14285714285711</v>
      </c>
      <c r="AC2872">
        <v>6</v>
      </c>
      <c r="AD2872">
        <v>0.37371428571428567</v>
      </c>
      <c r="AE2872">
        <v>0.30828282828282838</v>
      </c>
      <c r="AF2872">
        <v>28.062000000000001</v>
      </c>
      <c r="AG2872">
        <v>0.44</v>
      </c>
      <c r="AH2872">
        <v>61.70233328731188</v>
      </c>
      <c r="AI2872">
        <v>2.02</v>
      </c>
      <c r="AJ2872">
        <v>-0.22</v>
      </c>
      <c r="AK2872">
        <v>0</v>
      </c>
      <c r="AL2872">
        <v>0.90312000000000003</v>
      </c>
    </row>
    <row r="2873" spans="1:38" x14ac:dyDescent="0.35">
      <c r="A2873" t="s">
        <v>5959</v>
      </c>
      <c r="B2873" t="s">
        <v>5960</v>
      </c>
      <c r="C2873">
        <v>12890.3</v>
      </c>
      <c r="D2873" t="s">
        <v>24</v>
      </c>
      <c r="E2873">
        <v>12</v>
      </c>
      <c r="F2873" t="s">
        <v>56</v>
      </c>
      <c r="G2873" t="s">
        <v>85</v>
      </c>
      <c r="H2873" t="s">
        <v>15</v>
      </c>
      <c r="I2873">
        <v>25.53</v>
      </c>
      <c r="J2873">
        <v>-3.51</v>
      </c>
      <c r="L2873">
        <v>0</v>
      </c>
      <c r="M2873">
        <v>6683.93</v>
      </c>
      <c r="N2873">
        <v>7047.5952100000004</v>
      </c>
      <c r="O2873">
        <v>0</v>
      </c>
      <c r="P2873">
        <v>45.46</v>
      </c>
      <c r="Q2873">
        <f>(N2873-M2873)/M2873*100</f>
        <v>5.4408889680173207</v>
      </c>
      <c r="R2873">
        <v>6</v>
      </c>
      <c r="S2873">
        <v>1.41</v>
      </c>
      <c r="T2873">
        <v>1.38</v>
      </c>
      <c r="U2873">
        <v>1.44</v>
      </c>
      <c r="V2873">
        <v>18.106382978723406</v>
      </c>
      <c r="W2873">
        <v>18.500000000000004</v>
      </c>
      <c r="X2873">
        <v>17.729166666666668</v>
      </c>
      <c r="Y2873">
        <v>0</v>
      </c>
      <c r="Z2873">
        <v>9.92</v>
      </c>
      <c r="AA2873">
        <f t="shared" ref="AA2873:AA2874" si="1059">(T2873-S2873)/S2873*100</f>
        <v>-2.1276595744680873</v>
      </c>
      <c r="AB2873">
        <f t="shared" si="1058"/>
        <v>4.3478260869565259</v>
      </c>
      <c r="AC2873">
        <v>2</v>
      </c>
      <c r="AD2873">
        <v>-8.6949999999999932</v>
      </c>
      <c r="AE2873">
        <v>4.0777083333333293</v>
      </c>
      <c r="AF2873">
        <v>0</v>
      </c>
      <c r="AG2873">
        <v>0</v>
      </c>
      <c r="AH2873">
        <v>12.32683196861727</v>
      </c>
      <c r="AI2873">
        <v>0</v>
      </c>
      <c r="AJ2873">
        <v>0</v>
      </c>
      <c r="AK2873">
        <v>1.43</v>
      </c>
      <c r="AL2873">
        <v>0.74560999999999999</v>
      </c>
    </row>
    <row r="2874" spans="1:38" x14ac:dyDescent="0.35">
      <c r="A2874" t="s">
        <v>5961</v>
      </c>
      <c r="B2874" t="s">
        <v>5962</v>
      </c>
      <c r="C2874">
        <v>157765.38</v>
      </c>
      <c r="D2874" t="s">
        <v>18</v>
      </c>
      <c r="E2874">
        <v>12</v>
      </c>
      <c r="F2874" t="s">
        <v>134</v>
      </c>
      <c r="G2874" t="s">
        <v>135</v>
      </c>
      <c r="H2874" t="s">
        <v>15</v>
      </c>
      <c r="I2874">
        <v>118.53</v>
      </c>
      <c r="J2874">
        <v>-4.0599999999999996</v>
      </c>
      <c r="K2874">
        <v>9.02</v>
      </c>
      <c r="L2874">
        <v>20250128</v>
      </c>
      <c r="M2874">
        <v>68920</v>
      </c>
      <c r="N2874">
        <v>79763.570309999996</v>
      </c>
      <c r="O2874">
        <v>0.87</v>
      </c>
      <c r="P2874">
        <v>2.75</v>
      </c>
      <c r="Q2874">
        <f>(N2874-M2874)/M2874*100</f>
        <v>15.733561099825879</v>
      </c>
      <c r="R2874">
        <v>1</v>
      </c>
      <c r="S2874">
        <v>5.01</v>
      </c>
      <c r="T2874">
        <v>5.54</v>
      </c>
      <c r="U2874">
        <v>6.07</v>
      </c>
      <c r="V2874">
        <v>23.658682634730539</v>
      </c>
      <c r="W2874">
        <v>21.395306859205775</v>
      </c>
      <c r="X2874">
        <v>19.527182866556835</v>
      </c>
      <c r="Y2874">
        <v>-0.99</v>
      </c>
      <c r="Z2874">
        <v>5.86</v>
      </c>
      <c r="AA2874">
        <f t="shared" si="1059"/>
        <v>10.578842315369267</v>
      </c>
      <c r="AB2874">
        <f t="shared" si="1058"/>
        <v>9.5667870036101128</v>
      </c>
      <c r="AC2874">
        <v>6</v>
      </c>
      <c r="AD2874">
        <v>2.0224620257475636</v>
      </c>
      <c r="AE2874">
        <v>2.0411432656740529</v>
      </c>
      <c r="AF2874">
        <v>6.4499000000000004</v>
      </c>
      <c r="AG2874">
        <v>7.19</v>
      </c>
      <c r="AH2874">
        <v>17.540626813697042</v>
      </c>
      <c r="AI2874">
        <v>9.35</v>
      </c>
      <c r="AJ2874">
        <v>5.97</v>
      </c>
      <c r="AK2874">
        <v>2.13</v>
      </c>
      <c r="AL2874">
        <v>0.61794000000000004</v>
      </c>
    </row>
    <row r="2875" spans="1:38" x14ac:dyDescent="0.35">
      <c r="A2875" t="s">
        <v>5963</v>
      </c>
      <c r="B2875" t="s">
        <v>5964</v>
      </c>
      <c r="C2875">
        <v>2182.36</v>
      </c>
      <c r="D2875" t="s">
        <v>18</v>
      </c>
      <c r="E2875">
        <v>12</v>
      </c>
      <c r="F2875" t="s">
        <v>16</v>
      </c>
      <c r="G2875" t="s">
        <v>229</v>
      </c>
      <c r="H2875" t="s">
        <v>25</v>
      </c>
      <c r="I2875">
        <v>5.61</v>
      </c>
      <c r="J2875">
        <v>-8.18</v>
      </c>
      <c r="K2875">
        <v>-15.38</v>
      </c>
      <c r="L2875">
        <v>20250326</v>
      </c>
      <c r="M2875">
        <v>80.959999999999994</v>
      </c>
      <c r="N2875">
        <v>95.684989999999999</v>
      </c>
      <c r="O2875">
        <v>0</v>
      </c>
      <c r="P2875">
        <v>105.58</v>
      </c>
      <c r="Q2875">
        <f>(N2875-M2875)/M2875*100</f>
        <v>18.187981719367595</v>
      </c>
      <c r="R2875">
        <v>6</v>
      </c>
      <c r="S2875">
        <v>-0.67</v>
      </c>
      <c r="T2875">
        <v>-0.63</v>
      </c>
      <c r="U2875">
        <v>-0.35</v>
      </c>
      <c r="V2875">
        <v>-8.3731343283582085</v>
      </c>
      <c r="W2875">
        <v>-8.9047619047619051</v>
      </c>
      <c r="X2875">
        <v>-16.028571428571432</v>
      </c>
      <c r="Y2875">
        <v>0</v>
      </c>
      <c r="Z2875">
        <v>-383.33</v>
      </c>
      <c r="AA2875">
        <f t="shared" ref="AA2875:AA2876" si="1060">-(T2875-S2875)/S2875*100</f>
        <v>5.9701492537313481</v>
      </c>
      <c r="AB2875">
        <f t="shared" ref="AB2875:AB2876" si="1061">-(U2875-T2875)/T2875*100</f>
        <v>44.44444444444445</v>
      </c>
      <c r="AC2875">
        <v>1</v>
      </c>
      <c r="AD2875">
        <v>-1.491547619047618</v>
      </c>
      <c r="AE2875">
        <v>-0.36064285714285715</v>
      </c>
      <c r="AF2875">
        <v>-129.547</v>
      </c>
      <c r="AG2875">
        <v>-62.75</v>
      </c>
      <c r="AH2875">
        <v>-80.529878952569192</v>
      </c>
      <c r="AI2875">
        <v>-150.38999999999999</v>
      </c>
      <c r="AJ2875">
        <v>-152.81</v>
      </c>
      <c r="AK2875">
        <v>0</v>
      </c>
      <c r="AL2875">
        <v>0</v>
      </c>
    </row>
    <row r="2876" spans="1:38" x14ac:dyDescent="0.35">
      <c r="A2876" t="s">
        <v>5965</v>
      </c>
      <c r="B2876" t="s">
        <v>5966</v>
      </c>
      <c r="C2876">
        <v>2218.7199999999998</v>
      </c>
      <c r="D2876" t="s">
        <v>18</v>
      </c>
      <c r="E2876">
        <v>12</v>
      </c>
      <c r="F2876" t="s">
        <v>58</v>
      </c>
      <c r="G2876" t="s">
        <v>706</v>
      </c>
      <c r="H2876" t="s">
        <v>25</v>
      </c>
      <c r="I2876">
        <v>9.89</v>
      </c>
      <c r="J2876">
        <v>-3.32</v>
      </c>
      <c r="K2876">
        <v>-131.25</v>
      </c>
      <c r="L2876">
        <v>20250219</v>
      </c>
      <c r="M2876">
        <v>2259.81</v>
      </c>
      <c r="N2876">
        <v>2092.4470200000001</v>
      </c>
      <c r="O2876">
        <v>28.37</v>
      </c>
      <c r="P2876">
        <v>-2.65</v>
      </c>
      <c r="Q2876">
        <f>(N2876-M2876)/M2876*100</f>
        <v>-7.4060642266385175</v>
      </c>
      <c r="R2876">
        <v>9</v>
      </c>
      <c r="S2876">
        <v>-5.76</v>
      </c>
      <c r="T2876">
        <v>-0.35</v>
      </c>
      <c r="U2876">
        <v>-0.68</v>
      </c>
      <c r="V2876">
        <v>-1.7170138888888891</v>
      </c>
      <c r="W2876">
        <v>-28.25714285714286</v>
      </c>
      <c r="X2876">
        <v>-14.544117647058822</v>
      </c>
      <c r="Y2876">
        <v>0</v>
      </c>
      <c r="Z2876">
        <v>-992.5</v>
      </c>
      <c r="AA2876">
        <f t="shared" si="1060"/>
        <v>93.923611111111114</v>
      </c>
      <c r="AB2876">
        <f t="shared" si="1061"/>
        <v>-94.28571428571432</v>
      </c>
      <c r="AC2876">
        <v>7</v>
      </c>
      <c r="AD2876">
        <v>-0.30085238975442302</v>
      </c>
      <c r="AE2876">
        <v>0.15425579322638139</v>
      </c>
      <c r="AF2876">
        <v>-0.27859</v>
      </c>
      <c r="AG2876">
        <v>-1.76</v>
      </c>
      <c r="AH2876">
        <v>7.2155645828631654</v>
      </c>
      <c r="AI2876">
        <v>-15.91</v>
      </c>
      <c r="AJ2876">
        <v>-18.8</v>
      </c>
      <c r="AK2876">
        <v>0</v>
      </c>
      <c r="AL2876">
        <v>1.92022</v>
      </c>
    </row>
    <row r="2877" spans="1:38" x14ac:dyDescent="0.35">
      <c r="A2877" t="s">
        <v>5967</v>
      </c>
      <c r="B2877" t="s">
        <v>5968</v>
      </c>
      <c r="C2877">
        <v>4793.74</v>
      </c>
      <c r="D2877" t="s">
        <v>18</v>
      </c>
      <c r="E2877">
        <v>12</v>
      </c>
      <c r="F2877" t="s">
        <v>48</v>
      </c>
      <c r="G2877" t="s">
        <v>82</v>
      </c>
      <c r="H2877" t="s">
        <v>25</v>
      </c>
      <c r="I2877">
        <v>60.66</v>
      </c>
      <c r="J2877">
        <v>-3.64</v>
      </c>
      <c r="K2877">
        <v>2.11</v>
      </c>
      <c r="L2877">
        <v>20250211</v>
      </c>
      <c r="M2877">
        <v>7925.02</v>
      </c>
      <c r="N2877">
        <v>0</v>
      </c>
      <c r="O2877">
        <v>12.46</v>
      </c>
      <c r="P2877">
        <v>11.59</v>
      </c>
      <c r="Q2877">
        <v>-100</v>
      </c>
      <c r="R2877">
        <v>7</v>
      </c>
      <c r="S2877">
        <v>4.05</v>
      </c>
      <c r="T2877">
        <v>3.45</v>
      </c>
      <c r="U2877">
        <v>4.08</v>
      </c>
      <c r="V2877">
        <v>14.977777777777778</v>
      </c>
      <c r="W2877">
        <v>17.582608695652173</v>
      </c>
      <c r="X2877">
        <v>14.867647058823529</v>
      </c>
      <c r="Y2877">
        <v>33.549999999999997</v>
      </c>
      <c r="Z2877">
        <v>-4.38</v>
      </c>
      <c r="AA2877">
        <f t="shared" ref="AA2877:AA2878" si="1062">(T2877-S2877)/S2877*100</f>
        <v>-14.814814814814806</v>
      </c>
      <c r="AB2877">
        <f t="shared" ref="AB2877:AB2878" si="1063">(U2877-T2877)/T2877*100</f>
        <v>18.260869565217387</v>
      </c>
      <c r="AC2877">
        <v>2</v>
      </c>
      <c r="AD2877">
        <v>-1.1868260869565224</v>
      </c>
      <c r="AE2877">
        <v>0.81418067226890778</v>
      </c>
      <c r="AF2877">
        <v>12.55799</v>
      </c>
      <c r="AG2877">
        <v>12.19</v>
      </c>
      <c r="AH2877">
        <v>20.101979805729201</v>
      </c>
      <c r="AI2877">
        <v>3.93</v>
      </c>
      <c r="AJ2877">
        <v>3.93</v>
      </c>
      <c r="AK2877">
        <v>1.19</v>
      </c>
      <c r="AL2877">
        <v>0.23383000000000001</v>
      </c>
    </row>
    <row r="2878" spans="1:38" x14ac:dyDescent="0.35">
      <c r="A2878" t="s">
        <v>5969</v>
      </c>
      <c r="B2878" t="s">
        <v>5970</v>
      </c>
      <c r="C2878">
        <v>2327.3000000000002</v>
      </c>
      <c r="D2878" t="s">
        <v>18</v>
      </c>
      <c r="E2878">
        <v>12</v>
      </c>
      <c r="F2878" t="s">
        <v>26</v>
      </c>
      <c r="G2878" t="s">
        <v>1808</v>
      </c>
      <c r="H2878" t="s">
        <v>15</v>
      </c>
      <c r="I2878">
        <v>32.89</v>
      </c>
      <c r="J2878">
        <v>4.51</v>
      </c>
      <c r="K2878">
        <v>66.67</v>
      </c>
      <c r="L2878">
        <v>20250225</v>
      </c>
      <c r="M2878">
        <v>1068.72</v>
      </c>
      <c r="N2878">
        <v>1117.12402</v>
      </c>
      <c r="O2878">
        <v>17.89</v>
      </c>
      <c r="P2878">
        <v>-2.97</v>
      </c>
      <c r="Q2878">
        <f>(N2878-M2878)/M2878*100</f>
        <v>4.5291582453776433</v>
      </c>
      <c r="R2878">
        <v>2</v>
      </c>
      <c r="S2878">
        <v>0.37</v>
      </c>
      <c r="T2878">
        <v>0.6</v>
      </c>
      <c r="U2878">
        <v>0.75</v>
      </c>
      <c r="V2878">
        <v>88.891891891891888</v>
      </c>
      <c r="W2878">
        <v>54.81666666666667</v>
      </c>
      <c r="X2878">
        <v>43.853333333333332</v>
      </c>
      <c r="Y2878">
        <v>-11.52</v>
      </c>
      <c r="Z2878">
        <v>-51.9</v>
      </c>
      <c r="AA2878">
        <f t="shared" si="1062"/>
        <v>62.162162162162161</v>
      </c>
      <c r="AB2878">
        <f t="shared" si="1063"/>
        <v>25.000000000000007</v>
      </c>
      <c r="AC2878">
        <v>6</v>
      </c>
      <c r="AD2878">
        <v>0.88183333333333336</v>
      </c>
      <c r="AE2878">
        <v>1.7541333333333329</v>
      </c>
      <c r="AF2878">
        <v>26.66799</v>
      </c>
      <c r="AG2878">
        <v>10.17</v>
      </c>
      <c r="AH2878">
        <v>51.856425443521225</v>
      </c>
      <c r="AI2878">
        <v>3.72</v>
      </c>
      <c r="AJ2878">
        <v>3.72</v>
      </c>
      <c r="AK2878">
        <v>0</v>
      </c>
      <c r="AL2878">
        <v>0</v>
      </c>
    </row>
    <row r="2879" spans="1:38" x14ac:dyDescent="0.35">
      <c r="A2879" t="s">
        <v>5971</v>
      </c>
      <c r="B2879" t="s">
        <v>5972</v>
      </c>
      <c r="C2879">
        <v>9273.94</v>
      </c>
      <c r="D2879" t="s">
        <v>18</v>
      </c>
      <c r="E2879">
        <v>12</v>
      </c>
      <c r="F2879" t="s">
        <v>31</v>
      </c>
      <c r="G2879" t="s">
        <v>32</v>
      </c>
      <c r="H2879" t="s">
        <v>25</v>
      </c>
      <c r="I2879">
        <v>55.13</v>
      </c>
      <c r="J2879">
        <v>-8.7899999999999991</v>
      </c>
      <c r="K2879">
        <v>-5.62</v>
      </c>
      <c r="L2879">
        <v>20250224</v>
      </c>
      <c r="M2879">
        <v>11.58</v>
      </c>
      <c r="N2879">
        <v>4.5</v>
      </c>
      <c r="O2879">
        <v>0</v>
      </c>
      <c r="P2879">
        <v>-67.27</v>
      </c>
      <c r="Q2879">
        <f>(N2879-M2879)/M2879*100</f>
        <v>-61.139896373056992</v>
      </c>
      <c r="R2879">
        <v>4</v>
      </c>
      <c r="S2879">
        <v>-3.47</v>
      </c>
      <c r="T2879">
        <v>-3.51</v>
      </c>
      <c r="U2879">
        <v>-4.0599999999999996</v>
      </c>
      <c r="V2879">
        <v>-15.887608069164266</v>
      </c>
      <c r="W2879">
        <v>-15.706552706552708</v>
      </c>
      <c r="X2879">
        <v>-13.578817733990149</v>
      </c>
      <c r="Y2879">
        <v>0</v>
      </c>
      <c r="Z2879">
        <v>-25.32</v>
      </c>
      <c r="AA2879">
        <f t="shared" ref="AA2879:AA2881" si="1064">-(T2879-S2879)/S2879*100</f>
        <v>-1.1527377521613713</v>
      </c>
      <c r="AB2879">
        <f t="shared" ref="AB2879:AB2881" si="1065">-(U2879-T2879)/T2879*100</f>
        <v>-15.669515669515665</v>
      </c>
      <c r="AC2879">
        <v>9</v>
      </c>
      <c r="AD2879">
        <v>13.625434472934616</v>
      </c>
      <c r="AE2879">
        <v>0.86657545902373523</v>
      </c>
      <c r="AF2879">
        <v>-38.259</v>
      </c>
      <c r="AG2879">
        <v>-33.67</v>
      </c>
      <c r="AH2879">
        <v>100</v>
      </c>
      <c r="AI2879">
        <v>-76423.31</v>
      </c>
      <c r="AJ2879">
        <v>0</v>
      </c>
      <c r="AK2879">
        <v>0</v>
      </c>
      <c r="AL2879">
        <v>0</v>
      </c>
    </row>
    <row r="2880" spans="1:38" x14ac:dyDescent="0.35">
      <c r="A2880" t="s">
        <v>5973</v>
      </c>
      <c r="B2880" t="s">
        <v>5974</v>
      </c>
      <c r="C2880">
        <v>437.44</v>
      </c>
      <c r="D2880" t="s">
        <v>18</v>
      </c>
      <c r="E2880">
        <v>12</v>
      </c>
      <c r="F2880" t="s">
        <v>31</v>
      </c>
      <c r="G2880" t="s">
        <v>32</v>
      </c>
      <c r="H2880" t="s">
        <v>25</v>
      </c>
      <c r="I2880">
        <v>4.17</v>
      </c>
      <c r="J2880">
        <v>12.7</v>
      </c>
      <c r="K2880">
        <v>-5.71</v>
      </c>
      <c r="L2880">
        <v>20250226</v>
      </c>
      <c r="M2880">
        <v>234.04</v>
      </c>
      <c r="N2880">
        <v>257.36998999999997</v>
      </c>
      <c r="O2880">
        <v>181.9</v>
      </c>
      <c r="P2880">
        <v>76.55</v>
      </c>
      <c r="Q2880">
        <f>(N2880-M2880)/M2880*100</f>
        <v>9.9683772004785425</v>
      </c>
      <c r="R2880">
        <v>6</v>
      </c>
      <c r="S2880">
        <v>-3.97</v>
      </c>
      <c r="T2880">
        <v>-1.58</v>
      </c>
      <c r="U2880">
        <v>-0.67</v>
      </c>
      <c r="V2880">
        <v>-1.0503778337531486</v>
      </c>
      <c r="W2880">
        <v>-2.6392405063291138</v>
      </c>
      <c r="X2880">
        <v>-6.2238805970149249</v>
      </c>
      <c r="Y2880">
        <v>0</v>
      </c>
      <c r="Z2880">
        <v>21.84</v>
      </c>
      <c r="AA2880">
        <f t="shared" si="1064"/>
        <v>60.20151133501259</v>
      </c>
      <c r="AB2880">
        <f t="shared" si="1065"/>
        <v>57.594936708860757</v>
      </c>
      <c r="AC2880">
        <v>6</v>
      </c>
      <c r="AD2880">
        <v>-4.3840103808061012E-2</v>
      </c>
      <c r="AE2880">
        <v>-0.10806298179432508</v>
      </c>
      <c r="AF2880">
        <v>-69.607010000000002</v>
      </c>
      <c r="AG2880">
        <v>-62.75</v>
      </c>
      <c r="AH2880">
        <v>68.226375833190914</v>
      </c>
      <c r="AI2880">
        <v>-73.2</v>
      </c>
      <c r="AJ2880">
        <v>-74.67</v>
      </c>
      <c r="AK2880">
        <v>0</v>
      </c>
      <c r="AL2880">
        <v>-2.5825999999999998</v>
      </c>
    </row>
    <row r="2881" spans="1:38" x14ac:dyDescent="0.35">
      <c r="A2881" t="s">
        <v>5975</v>
      </c>
      <c r="B2881" t="s">
        <v>5976</v>
      </c>
      <c r="C2881">
        <v>37.619999999999997</v>
      </c>
      <c r="D2881" t="s">
        <v>18</v>
      </c>
      <c r="E2881">
        <v>12</v>
      </c>
      <c r="F2881" t="s">
        <v>31</v>
      </c>
      <c r="G2881" t="s">
        <v>131</v>
      </c>
      <c r="H2881" t="s">
        <v>25</v>
      </c>
      <c r="I2881">
        <v>1.125</v>
      </c>
      <c r="J2881">
        <v>22.22</v>
      </c>
      <c r="K2881">
        <v>-8.6999999999999993</v>
      </c>
      <c r="L2881">
        <v>20250421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5</v>
      </c>
      <c r="S2881">
        <v>-1.55</v>
      </c>
      <c r="T2881">
        <v>-0.98</v>
      </c>
      <c r="U2881">
        <v>-0.82</v>
      </c>
      <c r="V2881">
        <v>-0.72580645161290325</v>
      </c>
      <c r="W2881">
        <v>-1.1479591836734695</v>
      </c>
      <c r="X2881">
        <v>-1.3719512195121952</v>
      </c>
      <c r="Y2881">
        <v>0</v>
      </c>
      <c r="Z2881">
        <v>-32</v>
      </c>
      <c r="AA2881">
        <f t="shared" si="1064"/>
        <v>36.774193548387103</v>
      </c>
      <c r="AB2881">
        <f t="shared" si="1065"/>
        <v>16.326530612244902</v>
      </c>
      <c r="AC2881">
        <v>6</v>
      </c>
      <c r="AD2881">
        <v>-3.121643394199785E-2</v>
      </c>
      <c r="AE2881">
        <v>-8.4032012195121936E-2</v>
      </c>
      <c r="AF2881">
        <v>-459.15600999999998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x14ac:dyDescent="0.35">
      <c r="A2882" t="s">
        <v>5977</v>
      </c>
      <c r="B2882" t="s">
        <v>5978</v>
      </c>
      <c r="C2882">
        <v>103.45</v>
      </c>
      <c r="D2882" t="s">
        <v>18</v>
      </c>
      <c r="E2882">
        <v>3</v>
      </c>
      <c r="F2882" t="s">
        <v>33</v>
      </c>
      <c r="G2882" t="s">
        <v>955</v>
      </c>
      <c r="H2882" t="s">
        <v>25</v>
      </c>
      <c r="I2882">
        <v>4.91</v>
      </c>
      <c r="J2882">
        <v>1.87</v>
      </c>
      <c r="K2882">
        <v>75</v>
      </c>
      <c r="L2882">
        <v>20250123</v>
      </c>
      <c r="M2882">
        <v>66.8</v>
      </c>
      <c r="N2882">
        <v>49.599989999999998</v>
      </c>
      <c r="O2882">
        <v>2.98</v>
      </c>
      <c r="P2882">
        <v>-1.57</v>
      </c>
      <c r="Q2882">
        <f>(N2882-M2882)/M2882*100</f>
        <v>-25.748517964071855</v>
      </c>
      <c r="R2882">
        <v>9</v>
      </c>
      <c r="S2882">
        <v>0.35</v>
      </c>
      <c r="T2882">
        <v>0.18</v>
      </c>
      <c r="U2882">
        <v>0.3</v>
      </c>
      <c r="V2882">
        <v>14.02857142857143</v>
      </c>
      <c r="W2882">
        <v>27.277777777777779</v>
      </c>
      <c r="X2882">
        <v>16.366666666666667</v>
      </c>
      <c r="Y2882">
        <v>-9.64</v>
      </c>
      <c r="Z2882">
        <v>-56.63</v>
      </c>
      <c r="AA2882">
        <f t="shared" ref="AA2882:AA2886" si="1066">(T2882-S2882)/S2882*100</f>
        <v>-48.571428571428569</v>
      </c>
      <c r="AB2882">
        <f t="shared" ref="AB2882:AB2886" si="1067">(U2882-T2882)/T2882*100</f>
        <v>66.666666666666657</v>
      </c>
      <c r="AC2882">
        <v>2</v>
      </c>
      <c r="AD2882">
        <v>-0.56160130718954249</v>
      </c>
      <c r="AE2882">
        <v>0.24550000000000005</v>
      </c>
      <c r="AF2882">
        <v>7.0545900000000001</v>
      </c>
      <c r="AG2882">
        <v>1.6</v>
      </c>
      <c r="AH2882">
        <v>87.59732035928144</v>
      </c>
      <c r="AI2882">
        <v>10.41</v>
      </c>
      <c r="AJ2882">
        <v>1.47</v>
      </c>
      <c r="AK2882">
        <v>1.63</v>
      </c>
      <c r="AL2882">
        <v>0.81782999999999995</v>
      </c>
    </row>
    <row r="2883" spans="1:38" x14ac:dyDescent="0.35">
      <c r="A2883" t="s">
        <v>5979</v>
      </c>
      <c r="B2883" t="s">
        <v>5980</v>
      </c>
      <c r="C2883">
        <v>13328.82</v>
      </c>
      <c r="D2883" t="s">
        <v>18</v>
      </c>
      <c r="E2883">
        <v>12</v>
      </c>
      <c r="F2883" t="s">
        <v>31</v>
      </c>
      <c r="G2883" t="s">
        <v>60</v>
      </c>
      <c r="H2883" t="s">
        <v>15</v>
      </c>
      <c r="I2883">
        <v>109.52</v>
      </c>
      <c r="J2883">
        <v>-10.57</v>
      </c>
      <c r="K2883">
        <v>13.27</v>
      </c>
      <c r="L2883">
        <v>20250206</v>
      </c>
      <c r="M2883">
        <v>2750.57</v>
      </c>
      <c r="N2883">
        <v>2760.0480899999998</v>
      </c>
      <c r="O2883">
        <v>-5.01</v>
      </c>
      <c r="P2883">
        <v>-16.95</v>
      </c>
      <c r="Q2883">
        <f>(N2883-M2883)/M2883*100</f>
        <v>0.34458639481996856</v>
      </c>
      <c r="R2883">
        <v>2</v>
      </c>
      <c r="S2883">
        <v>4.55</v>
      </c>
      <c r="T2883">
        <v>4.84</v>
      </c>
      <c r="U2883">
        <v>5.19</v>
      </c>
      <c r="V2883">
        <v>24.07032967032967</v>
      </c>
      <c r="W2883">
        <v>22.628099173553718</v>
      </c>
      <c r="X2883">
        <v>21.102119460500962</v>
      </c>
      <c r="Y2883">
        <v>-5.16</v>
      </c>
      <c r="Z2883">
        <v>-41.51</v>
      </c>
      <c r="AA2883">
        <f t="shared" si="1066"/>
        <v>6.373626373626375</v>
      </c>
      <c r="AB2883">
        <f t="shared" si="1067"/>
        <v>7.2314049586776967</v>
      </c>
      <c r="AC2883">
        <v>1</v>
      </c>
      <c r="AD2883">
        <v>3.5502707324023928</v>
      </c>
      <c r="AE2883">
        <v>2.918121662537843</v>
      </c>
      <c r="AF2883">
        <v>11.227</v>
      </c>
      <c r="AG2883">
        <v>5.29</v>
      </c>
      <c r="AH2883">
        <v>55.977124741417228</v>
      </c>
      <c r="AI2883">
        <v>21.48</v>
      </c>
      <c r="AJ2883">
        <v>9.34</v>
      </c>
      <c r="AK2883">
        <v>0.26</v>
      </c>
      <c r="AL2883">
        <v>0.40214</v>
      </c>
    </row>
    <row r="2884" spans="1:38" x14ac:dyDescent="0.35">
      <c r="A2884" t="s">
        <v>5981</v>
      </c>
      <c r="B2884" t="s">
        <v>5982</v>
      </c>
      <c r="C2884">
        <v>389.33</v>
      </c>
      <c r="D2884" t="s">
        <v>18</v>
      </c>
      <c r="E2884">
        <v>12</v>
      </c>
      <c r="F2884" t="s">
        <v>33</v>
      </c>
      <c r="G2884" t="s">
        <v>452</v>
      </c>
      <c r="H2884" t="s">
        <v>25</v>
      </c>
      <c r="I2884">
        <v>10.41</v>
      </c>
      <c r="J2884">
        <v>-1.33</v>
      </c>
      <c r="K2884">
        <v>-8.89</v>
      </c>
      <c r="L2884">
        <v>20250306</v>
      </c>
      <c r="M2884">
        <v>164.21</v>
      </c>
      <c r="N2884">
        <v>147.19299000000001</v>
      </c>
      <c r="O2884">
        <v>32.700000000000003</v>
      </c>
      <c r="P2884">
        <v>51.27</v>
      </c>
      <c r="Q2884">
        <f>(N2884-M2884)/M2884*100</f>
        <v>-10.362955971012726</v>
      </c>
      <c r="R2884">
        <v>7</v>
      </c>
      <c r="S2884">
        <v>1.99</v>
      </c>
      <c r="T2884">
        <v>1.67</v>
      </c>
      <c r="U2884">
        <v>1.59</v>
      </c>
      <c r="V2884">
        <v>5.2311557788944727</v>
      </c>
      <c r="W2884">
        <v>6.2335329341317367</v>
      </c>
      <c r="X2884">
        <v>6.5471698113207548</v>
      </c>
      <c r="Y2884">
        <v>0</v>
      </c>
      <c r="Z2884">
        <v>32.19</v>
      </c>
      <c r="AA2884">
        <f t="shared" si="1066"/>
        <v>-16.080402010050253</v>
      </c>
      <c r="AB2884">
        <f t="shared" si="1067"/>
        <v>-4.7904191616766383</v>
      </c>
      <c r="AC2884">
        <v>4</v>
      </c>
      <c r="AD2884">
        <v>-0.38764782934131731</v>
      </c>
      <c r="AE2884">
        <v>-1.36672169811321</v>
      </c>
      <c r="AF2884">
        <v>10.78199</v>
      </c>
      <c r="AG2884">
        <v>6.47</v>
      </c>
      <c r="AH2884">
        <v>100</v>
      </c>
      <c r="AI2884">
        <v>44.94</v>
      </c>
      <c r="AJ2884">
        <v>27.05</v>
      </c>
      <c r="AK2884">
        <v>15.37</v>
      </c>
      <c r="AL2884">
        <v>1.06928</v>
      </c>
    </row>
    <row r="2885" spans="1:38" x14ac:dyDescent="0.35">
      <c r="A2885" t="s">
        <v>5983</v>
      </c>
      <c r="B2885" t="s">
        <v>5984</v>
      </c>
      <c r="C2885">
        <v>933.8</v>
      </c>
      <c r="D2885" t="s">
        <v>18</v>
      </c>
      <c r="E2885">
        <v>12</v>
      </c>
      <c r="F2885" t="s">
        <v>33</v>
      </c>
      <c r="G2885" t="s">
        <v>96</v>
      </c>
      <c r="H2885" t="s">
        <v>15</v>
      </c>
      <c r="I2885">
        <v>7.06</v>
      </c>
      <c r="J2885">
        <v>-3.95</v>
      </c>
      <c r="K2885">
        <v>28.57</v>
      </c>
      <c r="L2885">
        <v>20250218</v>
      </c>
      <c r="M2885">
        <v>724</v>
      </c>
      <c r="N2885">
        <v>100.938</v>
      </c>
      <c r="O2885">
        <v>5.83</v>
      </c>
      <c r="P2885">
        <v>2.2599999999999998</v>
      </c>
      <c r="Q2885">
        <f>(N2885-M2885)/M2885*100</f>
        <v>-86.058287292817681</v>
      </c>
      <c r="R2885">
        <v>7</v>
      </c>
      <c r="S2885">
        <v>0.47</v>
      </c>
      <c r="T2885">
        <v>0.56000000000000005</v>
      </c>
      <c r="U2885">
        <v>0.83</v>
      </c>
      <c r="V2885">
        <v>15.021276595744681</v>
      </c>
      <c r="W2885">
        <v>12.607142857142856</v>
      </c>
      <c r="X2885">
        <v>8.5060240963855414</v>
      </c>
      <c r="Y2885">
        <v>-11.19</v>
      </c>
      <c r="Z2885">
        <v>4.55</v>
      </c>
      <c r="AA2885">
        <f t="shared" si="1066"/>
        <v>19.148936170212785</v>
      </c>
      <c r="AB2885">
        <f t="shared" si="1067"/>
        <v>48.214285714285694</v>
      </c>
      <c r="AC2885">
        <v>1</v>
      </c>
      <c r="AD2885">
        <v>0.65837301587301511</v>
      </c>
      <c r="AE2885">
        <v>0.17642124051762612</v>
      </c>
      <c r="AF2885">
        <v>0.78280000000000005</v>
      </c>
      <c r="AG2885">
        <v>0.46</v>
      </c>
      <c r="AH2885">
        <v>12.773621546961319</v>
      </c>
      <c r="AI2885">
        <v>73</v>
      </c>
      <c r="AJ2885">
        <v>9.35</v>
      </c>
      <c r="AK2885">
        <v>9.6300000000000008</v>
      </c>
      <c r="AL2885">
        <v>14.55035</v>
      </c>
    </row>
    <row r="2886" spans="1:38" x14ac:dyDescent="0.35">
      <c r="B2886" t="s">
        <v>5985</v>
      </c>
      <c r="C2886">
        <v>4381.53</v>
      </c>
      <c r="D2886" t="s">
        <v>18</v>
      </c>
      <c r="E2886">
        <v>12</v>
      </c>
      <c r="F2886" t="s">
        <v>37</v>
      </c>
      <c r="G2886" t="s">
        <v>332</v>
      </c>
      <c r="H2886" t="s">
        <v>15</v>
      </c>
      <c r="I2886">
        <v>27.25</v>
      </c>
      <c r="J2886">
        <v>-8.5299999999999994</v>
      </c>
      <c r="K2886">
        <v>25</v>
      </c>
      <c r="L2886">
        <v>20250213</v>
      </c>
      <c r="M2886">
        <v>3927</v>
      </c>
      <c r="N2886">
        <v>4539.4970700000003</v>
      </c>
      <c r="O2886">
        <v>0</v>
      </c>
      <c r="P2886">
        <v>-18.12</v>
      </c>
      <c r="Q2886">
        <f>(N2886-M2886)/M2886*100</f>
        <v>15.597073338426288</v>
      </c>
      <c r="R2886">
        <v>2</v>
      </c>
      <c r="S2886">
        <v>0.28000000000000003</v>
      </c>
      <c r="T2886">
        <v>0.12</v>
      </c>
      <c r="U2886">
        <v>0.65</v>
      </c>
      <c r="V2886">
        <v>97.321428571428555</v>
      </c>
      <c r="W2886">
        <v>227.08333333333334</v>
      </c>
      <c r="X2886">
        <v>41.92307692307692</v>
      </c>
      <c r="Y2886">
        <v>0</v>
      </c>
      <c r="Z2886">
        <v>-80.77</v>
      </c>
      <c r="AA2886">
        <f t="shared" si="1066"/>
        <v>-57.142857142857153</v>
      </c>
      <c r="AB2886">
        <f t="shared" si="1067"/>
        <v>441.66666666666669</v>
      </c>
      <c r="AC2886">
        <v>2</v>
      </c>
      <c r="AD2886">
        <v>-3.9739583333333326</v>
      </c>
      <c r="AE2886">
        <v>9.4920174165457172E-2</v>
      </c>
      <c r="AF2886">
        <v>0</v>
      </c>
      <c r="AG2886">
        <v>1.1599999999999999</v>
      </c>
      <c r="AH2886">
        <v>18.46193022663611</v>
      </c>
      <c r="AI2886">
        <v>0.36</v>
      </c>
      <c r="AJ2886">
        <v>-6.81</v>
      </c>
      <c r="AK2886">
        <v>0</v>
      </c>
      <c r="AL2886">
        <v>0.21307000000000001</v>
      </c>
    </row>
    <row r="2887" spans="1:38" x14ac:dyDescent="0.35">
      <c r="A2887" t="s">
        <v>5986</v>
      </c>
      <c r="B2887" t="s">
        <v>5987</v>
      </c>
      <c r="C2887">
        <v>1770.01</v>
      </c>
      <c r="D2887" t="s">
        <v>18</v>
      </c>
      <c r="E2887">
        <v>12</v>
      </c>
      <c r="F2887" t="s">
        <v>31</v>
      </c>
      <c r="G2887" t="s">
        <v>131</v>
      </c>
      <c r="H2887" t="s">
        <v>25</v>
      </c>
      <c r="I2887">
        <v>6.1749999999999998</v>
      </c>
      <c r="J2887">
        <v>-13.03</v>
      </c>
      <c r="K2887">
        <v>-3.03</v>
      </c>
      <c r="L2887">
        <v>20250225</v>
      </c>
      <c r="M2887">
        <v>44.58</v>
      </c>
      <c r="N2887">
        <v>70.177000000000007</v>
      </c>
      <c r="O2887">
        <v>103.24</v>
      </c>
      <c r="P2887">
        <v>11.88</v>
      </c>
      <c r="Q2887">
        <f>(N2887-M2887)/M2887*100</f>
        <v>57.418124719605224</v>
      </c>
      <c r="R2887">
        <v>1</v>
      </c>
      <c r="S2887">
        <v>-1.68</v>
      </c>
      <c r="T2887">
        <v>-1.56</v>
      </c>
      <c r="U2887">
        <v>-1.42</v>
      </c>
      <c r="V2887">
        <v>-3.6755952380952381</v>
      </c>
      <c r="W2887">
        <v>-3.958333333333333</v>
      </c>
      <c r="X2887">
        <v>-4.348591549295775</v>
      </c>
      <c r="Y2887">
        <v>0</v>
      </c>
      <c r="Z2887">
        <v>-16.18</v>
      </c>
      <c r="AA2887">
        <f t="shared" ref="AA2887:AA2889" si="1068">-(T2887-S2887)/S2887*100</f>
        <v>7.142857142857137</v>
      </c>
      <c r="AB2887">
        <f t="shared" ref="AB2887:AB2888" si="1069">-(U2887-T2887)/T2887*100</f>
        <v>8.9743589743589816</v>
      </c>
      <c r="AC2887">
        <v>1</v>
      </c>
      <c r="AD2887">
        <v>-0.55416666666666703</v>
      </c>
      <c r="AE2887">
        <v>-0.48455734406438594</v>
      </c>
      <c r="AF2887">
        <v>-63.020009999999999</v>
      </c>
      <c r="AG2887">
        <v>-74.83</v>
      </c>
      <c r="AH2887">
        <v>4.4706146253925416</v>
      </c>
      <c r="AI2887">
        <v>-579.52</v>
      </c>
      <c r="AJ2887">
        <v>-579.52</v>
      </c>
      <c r="AK2887">
        <v>0</v>
      </c>
      <c r="AL2887">
        <v>3.909E-2</v>
      </c>
    </row>
    <row r="2888" spans="1:38" x14ac:dyDescent="0.35">
      <c r="A2888" t="s">
        <v>5988</v>
      </c>
      <c r="B2888" t="s">
        <v>5989</v>
      </c>
      <c r="C2888">
        <v>1815.72</v>
      </c>
      <c r="D2888" t="s">
        <v>18</v>
      </c>
      <c r="E2888">
        <v>12</v>
      </c>
      <c r="F2888" t="s">
        <v>31</v>
      </c>
      <c r="G2888" t="s">
        <v>196</v>
      </c>
      <c r="H2888" t="s">
        <v>25</v>
      </c>
      <c r="I2888">
        <v>45.05</v>
      </c>
      <c r="J2888">
        <v>-6.17</v>
      </c>
      <c r="K2888">
        <v>-100</v>
      </c>
      <c r="L2888">
        <v>20250226</v>
      </c>
      <c r="M2888">
        <v>89.08</v>
      </c>
      <c r="N2888">
        <v>139.90799999999999</v>
      </c>
      <c r="O2888">
        <v>86.77</v>
      </c>
      <c r="P2888">
        <v>81.77</v>
      </c>
      <c r="Q2888">
        <f>(N2888-M2888)/M2888*100</f>
        <v>57.058823529411754</v>
      </c>
      <c r="R2888">
        <v>6</v>
      </c>
      <c r="S2888">
        <v>-1.53</v>
      </c>
      <c r="T2888">
        <v>-0.03</v>
      </c>
      <c r="U2888">
        <v>0.36</v>
      </c>
      <c r="V2888">
        <v>-29.444444444444443</v>
      </c>
      <c r="W2888">
        <v>-1501.6666666666665</v>
      </c>
      <c r="X2888">
        <v>125.13888888888889</v>
      </c>
      <c r="Y2888">
        <v>0</v>
      </c>
      <c r="Z2888">
        <v>41.49</v>
      </c>
      <c r="AA2888">
        <f t="shared" si="1068"/>
        <v>98.039215686274503</v>
      </c>
      <c r="AB2888">
        <f t="shared" si="1069"/>
        <v>1300.0000000000002</v>
      </c>
      <c r="AC2888">
        <v>1</v>
      </c>
      <c r="AD2888">
        <v>-15.317</v>
      </c>
      <c r="AE2888">
        <v>9.6260683760683738E-2</v>
      </c>
      <c r="AF2888">
        <v>-34.564999999999998</v>
      </c>
      <c r="AG2888">
        <v>-14</v>
      </c>
      <c r="AH2888">
        <v>60.359227660529854</v>
      </c>
      <c r="AI2888">
        <v>-10.4</v>
      </c>
      <c r="AJ2888">
        <v>-23.92</v>
      </c>
      <c r="AK2888">
        <v>0</v>
      </c>
      <c r="AL2888">
        <v>0</v>
      </c>
    </row>
    <row r="2889" spans="1:38" x14ac:dyDescent="0.35">
      <c r="A2889" t="s">
        <v>5990</v>
      </c>
      <c r="B2889" t="s">
        <v>5991</v>
      </c>
      <c r="C2889">
        <v>550.72</v>
      </c>
      <c r="D2889" t="s">
        <v>18</v>
      </c>
      <c r="E2889">
        <v>12</v>
      </c>
      <c r="F2889" t="s">
        <v>56</v>
      </c>
      <c r="G2889" t="s">
        <v>57</v>
      </c>
      <c r="H2889" t="s">
        <v>25</v>
      </c>
      <c r="I2889">
        <v>2.42</v>
      </c>
      <c r="J2889">
        <v>-12.32</v>
      </c>
      <c r="K2889">
        <v>50</v>
      </c>
      <c r="L2889">
        <v>20250311</v>
      </c>
      <c r="M2889">
        <v>2957.1</v>
      </c>
      <c r="N2889">
        <v>2726.6999500000002</v>
      </c>
      <c r="O2889">
        <v>0.45</v>
      </c>
      <c r="P2889">
        <v>-5.29</v>
      </c>
      <c r="Q2889">
        <f>(N2889-M2889)/M2889*100</f>
        <v>-7.791418957762664</v>
      </c>
      <c r="R2889">
        <v>9</v>
      </c>
      <c r="S2889">
        <v>-0.16</v>
      </c>
      <c r="T2889">
        <v>-0.27</v>
      </c>
      <c r="U2889">
        <v>0</v>
      </c>
      <c r="V2889">
        <v>-15.125</v>
      </c>
      <c r="W2889">
        <v>-8.9629629629629619</v>
      </c>
      <c r="X2889">
        <v>0</v>
      </c>
      <c r="Y2889">
        <v>0</v>
      </c>
      <c r="Z2889">
        <v>-127.78</v>
      </c>
      <c r="AA2889">
        <f t="shared" si="1068"/>
        <v>-68.750000000000014</v>
      </c>
      <c r="AB2889">
        <v>100</v>
      </c>
      <c r="AC2889">
        <v>2</v>
      </c>
      <c r="AD2889">
        <v>0.13037037037037033</v>
      </c>
      <c r="AE2889">
        <v>0</v>
      </c>
      <c r="AF2889">
        <v>1.5467</v>
      </c>
      <c r="AG2889">
        <v>-2.42</v>
      </c>
      <c r="AH2889">
        <v>21.264074938284125</v>
      </c>
      <c r="AI2889">
        <v>-2.21</v>
      </c>
      <c r="AJ2889">
        <v>-27.94</v>
      </c>
      <c r="AK2889">
        <v>0</v>
      </c>
      <c r="AL2889">
        <v>-3.28125</v>
      </c>
    </row>
    <row r="2890" spans="1:38" x14ac:dyDescent="0.35">
      <c r="A2890" t="s">
        <v>5992</v>
      </c>
      <c r="B2890" t="s">
        <v>5993</v>
      </c>
      <c r="C2890">
        <v>171718.02</v>
      </c>
      <c r="D2890" t="s">
        <v>104</v>
      </c>
      <c r="E2890">
        <v>10</v>
      </c>
      <c r="F2890" t="s">
        <v>33</v>
      </c>
      <c r="G2890" t="s">
        <v>124</v>
      </c>
      <c r="H2890" t="s">
        <v>15</v>
      </c>
      <c r="I2890">
        <v>121.47</v>
      </c>
      <c r="J2890">
        <v>-1.75</v>
      </c>
      <c r="K2890">
        <v>10.7</v>
      </c>
      <c r="L2890">
        <v>20241204</v>
      </c>
      <c r="M2890">
        <v>87480.77</v>
      </c>
      <c r="N2890">
        <v>45499.496090000001</v>
      </c>
      <c r="O2890">
        <v>17.37</v>
      </c>
      <c r="P2890">
        <v>67.98</v>
      </c>
      <c r="Q2890">
        <f>(N2890-M2890)/M2890*100</f>
        <v>-47.989145397325608</v>
      </c>
      <c r="R2890">
        <v>7</v>
      </c>
      <c r="S2890">
        <v>8.8800000000000008</v>
      </c>
      <c r="T2890">
        <v>9.51</v>
      </c>
      <c r="U2890">
        <v>10.11</v>
      </c>
      <c r="V2890">
        <v>13.679054054054053</v>
      </c>
      <c r="W2890">
        <v>12.772870662460567</v>
      </c>
      <c r="X2890">
        <v>12.014836795252226</v>
      </c>
      <c r="Y2890">
        <v>7.85</v>
      </c>
      <c r="Z2890">
        <v>-2.99</v>
      </c>
      <c r="AA2890">
        <f t="shared" ref="AA2890:AA2891" si="1070">(T2890-S2890)/S2890*100</f>
        <v>7.0945945945945832</v>
      </c>
      <c r="AB2890">
        <f t="shared" ref="AB2890:AB2891" si="1071">(U2890-T2890)/T2890*100</f>
        <v>6.3091482649842243</v>
      </c>
      <c r="AC2890">
        <v>6</v>
      </c>
      <c r="AD2890">
        <v>1.8003665314706352</v>
      </c>
      <c r="AE2890">
        <v>1.9043516320474787</v>
      </c>
      <c r="AF2890">
        <v>13.661989999999999</v>
      </c>
      <c r="AG2890">
        <v>12.76</v>
      </c>
      <c r="AH2890">
        <v>68.91452768419849</v>
      </c>
      <c r="AI2890">
        <v>30.64</v>
      </c>
      <c r="AJ2890">
        <v>12.28</v>
      </c>
      <c r="AK2890">
        <v>3.46</v>
      </c>
      <c r="AL2890">
        <v>0.11684</v>
      </c>
    </row>
    <row r="2891" spans="1:38" x14ac:dyDescent="0.35">
      <c r="A2891" t="s">
        <v>5994</v>
      </c>
      <c r="B2891" t="s">
        <v>5995</v>
      </c>
      <c r="C2891">
        <v>24416.14</v>
      </c>
      <c r="D2891" t="s">
        <v>24</v>
      </c>
      <c r="E2891">
        <v>3</v>
      </c>
      <c r="F2891" t="s">
        <v>37</v>
      </c>
      <c r="G2891" t="s">
        <v>38</v>
      </c>
      <c r="H2891" t="s">
        <v>25</v>
      </c>
      <c r="I2891">
        <v>44.87</v>
      </c>
      <c r="J2891">
        <v>-1.77</v>
      </c>
      <c r="K2891">
        <v>-3.42</v>
      </c>
      <c r="L2891">
        <v>20250203</v>
      </c>
      <c r="M2891">
        <v>14591.16</v>
      </c>
      <c r="N2891">
        <v>15033.833000000001</v>
      </c>
      <c r="O2891">
        <v>32.64</v>
      </c>
      <c r="P2891">
        <v>29.98</v>
      </c>
      <c r="Q2891">
        <f>(N2891-M2891)/M2891*100</f>
        <v>3.0338437793842346</v>
      </c>
      <c r="R2891">
        <v>6</v>
      </c>
      <c r="S2891">
        <v>3.63</v>
      </c>
      <c r="T2891">
        <v>2.97</v>
      </c>
      <c r="U2891">
        <v>3.87</v>
      </c>
      <c r="V2891">
        <v>12.360881542699724</v>
      </c>
      <c r="W2891">
        <v>15.107744107744105</v>
      </c>
      <c r="X2891">
        <v>11.594315245478036</v>
      </c>
      <c r="Y2891">
        <v>21.57</v>
      </c>
      <c r="Z2891">
        <v>24.69</v>
      </c>
      <c r="AA2891">
        <f t="shared" si="1070"/>
        <v>-18.181818181818173</v>
      </c>
      <c r="AB2891">
        <f t="shared" si="1071"/>
        <v>30.303030303030297</v>
      </c>
      <c r="AC2891">
        <v>2</v>
      </c>
      <c r="AD2891">
        <v>-0.83092592592592618</v>
      </c>
      <c r="AE2891">
        <v>0.38261240310077527</v>
      </c>
      <c r="AF2891">
        <v>6.6511899999999997</v>
      </c>
      <c r="AG2891">
        <v>15.34</v>
      </c>
      <c r="AH2891">
        <v>50.843457545527571</v>
      </c>
      <c r="AI2891">
        <v>11.38</v>
      </c>
      <c r="AJ2891">
        <v>11.38</v>
      </c>
      <c r="AK2891">
        <v>2.31</v>
      </c>
      <c r="AL2891">
        <v>0.21739</v>
      </c>
    </row>
    <row r="2892" spans="1:38" x14ac:dyDescent="0.35">
      <c r="A2892" t="s">
        <v>5996</v>
      </c>
      <c r="B2892" t="s">
        <v>5997</v>
      </c>
      <c r="C2892">
        <v>607.09</v>
      </c>
      <c r="D2892" t="s">
        <v>18</v>
      </c>
      <c r="E2892">
        <v>12</v>
      </c>
      <c r="F2892" t="s">
        <v>172</v>
      </c>
      <c r="G2892" t="s">
        <v>1696</v>
      </c>
      <c r="H2892" t="s">
        <v>15</v>
      </c>
      <c r="I2892">
        <v>9.2100000000000009</v>
      </c>
      <c r="J2892">
        <v>-7.53</v>
      </c>
      <c r="K2892">
        <v>33.33</v>
      </c>
      <c r="L2892">
        <v>20250225</v>
      </c>
      <c r="M2892">
        <v>1643</v>
      </c>
      <c r="N2892">
        <v>1643</v>
      </c>
      <c r="O2892">
        <v>-1.6</v>
      </c>
      <c r="P2892">
        <v>-4.3099999999999996</v>
      </c>
      <c r="Q2892">
        <f>(N2892-M2892)/M2892*100</f>
        <v>0</v>
      </c>
      <c r="R2892">
        <v>3</v>
      </c>
      <c r="S2892">
        <v>-0.69</v>
      </c>
      <c r="T2892">
        <v>-0.08</v>
      </c>
      <c r="U2892">
        <v>0.28999999999999998</v>
      </c>
      <c r="V2892">
        <v>-13.347826086956523</v>
      </c>
      <c r="W2892">
        <v>-115.12500000000001</v>
      </c>
      <c r="X2892">
        <v>31.758620689655178</v>
      </c>
      <c r="Y2892">
        <v>0</v>
      </c>
      <c r="Z2892">
        <v>-125</v>
      </c>
      <c r="AA2892">
        <f>-(T2892-S2892)/S2892*100</f>
        <v>88.405797101449281</v>
      </c>
      <c r="AB2892">
        <f>-(U2892-T2892)/T2892*100</f>
        <v>462.5</v>
      </c>
      <c r="AC2892">
        <v>1</v>
      </c>
      <c r="AD2892">
        <v>-1.3022336065573772</v>
      </c>
      <c r="AE2892">
        <v>6.8667287977632815E-2</v>
      </c>
      <c r="AF2892">
        <v>-2.5197099999999999</v>
      </c>
      <c r="AG2892">
        <v>-0.8</v>
      </c>
      <c r="AH2892">
        <v>5.3453426658551368</v>
      </c>
      <c r="AI2892">
        <v>-0.74</v>
      </c>
      <c r="AJ2892">
        <v>-5.21</v>
      </c>
      <c r="AK2892">
        <v>0</v>
      </c>
      <c r="AL2892">
        <v>1.0204200000000001</v>
      </c>
    </row>
    <row r="2893" spans="1:38" x14ac:dyDescent="0.35">
      <c r="A2893" t="s">
        <v>5998</v>
      </c>
      <c r="B2893" t="s">
        <v>5999</v>
      </c>
      <c r="C2893">
        <v>18575.060000000001</v>
      </c>
      <c r="D2893" t="s">
        <v>18</v>
      </c>
      <c r="E2893">
        <v>12</v>
      </c>
      <c r="F2893" t="s">
        <v>33</v>
      </c>
      <c r="G2893" t="s">
        <v>324</v>
      </c>
      <c r="H2893" t="s">
        <v>15</v>
      </c>
      <c r="I2893">
        <v>70.94</v>
      </c>
      <c r="J2893">
        <v>-0.63</v>
      </c>
      <c r="K2893">
        <v>0</v>
      </c>
      <c r="L2893">
        <v>20250225</v>
      </c>
      <c r="M2893">
        <v>2077.5500000000002</v>
      </c>
      <c r="N2893">
        <v>2512.8500899999999</v>
      </c>
      <c r="O2893">
        <v>23.13</v>
      </c>
      <c r="P2893">
        <v>20.420000000000002</v>
      </c>
      <c r="Q2893">
        <f>(N2893-M2893)/M2893*100</f>
        <v>20.952568650573976</v>
      </c>
      <c r="R2893">
        <v>1</v>
      </c>
      <c r="S2893">
        <v>1.38</v>
      </c>
      <c r="T2893">
        <v>1.8</v>
      </c>
      <c r="U2893">
        <v>2.2200000000000002</v>
      </c>
      <c r="V2893">
        <v>51.405797101449281</v>
      </c>
      <c r="W2893">
        <v>39.411111111111111</v>
      </c>
      <c r="X2893">
        <v>31.95495495495495</v>
      </c>
      <c r="Y2893">
        <v>0</v>
      </c>
      <c r="Z2893">
        <v>20</v>
      </c>
      <c r="AA2893">
        <f>(T2893-S2893)/S2893*100</f>
        <v>30.434782608695667</v>
      </c>
      <c r="AB2893">
        <f>(U2893-T2893)/T2893*100</f>
        <v>23.333333333333343</v>
      </c>
      <c r="AC2893">
        <v>6</v>
      </c>
      <c r="AD2893">
        <v>1.2949365079365074</v>
      </c>
      <c r="AE2893">
        <v>1.3694980694980687</v>
      </c>
      <c r="AF2893">
        <v>11.885</v>
      </c>
      <c r="AG2893">
        <v>15.69</v>
      </c>
      <c r="AH2893">
        <v>100</v>
      </c>
      <c r="AI2893">
        <v>20.73</v>
      </c>
      <c r="AJ2893">
        <v>10.31</v>
      </c>
      <c r="AK2893">
        <v>0.62</v>
      </c>
      <c r="AL2893">
        <v>2.4026000000000001</v>
      </c>
    </row>
    <row r="2894" spans="1:38" x14ac:dyDescent="0.35">
      <c r="A2894" t="s">
        <v>6000</v>
      </c>
      <c r="B2894" t="s">
        <v>6001</v>
      </c>
      <c r="C2894">
        <v>785.99</v>
      </c>
      <c r="D2894" t="s">
        <v>18</v>
      </c>
      <c r="E2894">
        <v>12</v>
      </c>
      <c r="F2894" t="s">
        <v>172</v>
      </c>
      <c r="G2894" t="s">
        <v>558</v>
      </c>
      <c r="H2894" t="s">
        <v>15</v>
      </c>
      <c r="I2894">
        <v>24.68</v>
      </c>
      <c r="J2894">
        <v>-2.76</v>
      </c>
      <c r="K2894">
        <v>-463.64</v>
      </c>
      <c r="L2894">
        <v>20250219</v>
      </c>
      <c r="M2894">
        <v>5108.7</v>
      </c>
      <c r="N2894">
        <v>0</v>
      </c>
      <c r="O2894">
        <v>7.45</v>
      </c>
      <c r="P2894">
        <v>-19.21</v>
      </c>
      <c r="Q2894">
        <v>-100</v>
      </c>
      <c r="R2894">
        <v>9</v>
      </c>
      <c r="S2894">
        <v>3.6</v>
      </c>
      <c r="T2894">
        <v>0</v>
      </c>
      <c r="U2894">
        <v>0</v>
      </c>
      <c r="V2894">
        <v>6.8555555555555552</v>
      </c>
      <c r="W2894">
        <v>0</v>
      </c>
      <c r="X2894">
        <v>0</v>
      </c>
      <c r="Y2894">
        <v>24.05</v>
      </c>
      <c r="Z2894">
        <v>-61.29</v>
      </c>
      <c r="AA2894">
        <v>-100</v>
      </c>
      <c r="AB2894">
        <v>0</v>
      </c>
      <c r="AC2894">
        <v>3</v>
      </c>
      <c r="AD2894">
        <v>0</v>
      </c>
      <c r="AE2894">
        <v>0</v>
      </c>
      <c r="AF2894">
        <v>14.69699</v>
      </c>
      <c r="AG2894">
        <v>1.71</v>
      </c>
      <c r="AH2894">
        <v>19.997257815099729</v>
      </c>
      <c r="AI2894">
        <v>0.5</v>
      </c>
      <c r="AJ2894">
        <v>0.46</v>
      </c>
      <c r="AK2894">
        <v>3.04</v>
      </c>
      <c r="AL2894">
        <v>0.61792999999999998</v>
      </c>
    </row>
    <row r="2895" spans="1:38" x14ac:dyDescent="0.35">
      <c r="A2895" t="s">
        <v>6002</v>
      </c>
      <c r="B2895" t="s">
        <v>6003</v>
      </c>
      <c r="C2895">
        <v>4465.57</v>
      </c>
      <c r="D2895" t="s">
        <v>18</v>
      </c>
      <c r="E2895">
        <v>12</v>
      </c>
      <c r="F2895" t="s">
        <v>44</v>
      </c>
      <c r="G2895" t="s">
        <v>1000</v>
      </c>
      <c r="H2895" t="s">
        <v>15</v>
      </c>
      <c r="I2895">
        <v>29.97</v>
      </c>
      <c r="J2895">
        <v>-3.29</v>
      </c>
      <c r="K2895">
        <v>-7.69</v>
      </c>
      <c r="L2895">
        <v>20250129</v>
      </c>
      <c r="M2895">
        <v>1056.9000000000001</v>
      </c>
      <c r="N2895">
        <v>781.04998000000001</v>
      </c>
      <c r="O2895">
        <v>5.21</v>
      </c>
      <c r="P2895">
        <v>16.260000000000002</v>
      </c>
      <c r="Q2895">
        <f>(N2895-M2895)/M2895*100</f>
        <v>-26.09991673762892</v>
      </c>
      <c r="R2895">
        <v>7</v>
      </c>
      <c r="S2895">
        <v>0.36</v>
      </c>
      <c r="T2895">
        <v>0.38</v>
      </c>
      <c r="U2895">
        <v>0.52</v>
      </c>
      <c r="V2895">
        <v>83.25</v>
      </c>
      <c r="W2895">
        <v>78.868421052631575</v>
      </c>
      <c r="X2895">
        <v>57.63461538461538</v>
      </c>
      <c r="Y2895">
        <v>3.93</v>
      </c>
      <c r="Z2895">
        <v>-41.94</v>
      </c>
      <c r="AA2895">
        <f>(T2895-S2895)/S2895*100</f>
        <v>5.5555555555555607</v>
      </c>
      <c r="AB2895">
        <f>(U2895-T2895)/T2895*100</f>
        <v>36.842105263157897</v>
      </c>
      <c r="AC2895">
        <v>1</v>
      </c>
      <c r="AD2895">
        <v>14.196315789473671</v>
      </c>
      <c r="AE2895">
        <v>1.5643681318681317</v>
      </c>
      <c r="AF2895">
        <v>1.9758</v>
      </c>
      <c r="AG2895">
        <v>1.67</v>
      </c>
      <c r="AH2895">
        <v>27.848424638092535</v>
      </c>
      <c r="AI2895">
        <v>7.11</v>
      </c>
      <c r="AJ2895">
        <v>15.84</v>
      </c>
      <c r="AK2895">
        <v>3.8</v>
      </c>
      <c r="AL2895">
        <v>0.71292</v>
      </c>
    </row>
    <row r="2896" spans="1:38" x14ac:dyDescent="0.35">
      <c r="A2896" t="s">
        <v>6004</v>
      </c>
      <c r="B2896" t="s">
        <v>6005</v>
      </c>
      <c r="C2896">
        <v>3455.73</v>
      </c>
      <c r="D2896" t="s">
        <v>18</v>
      </c>
      <c r="E2896">
        <v>12</v>
      </c>
      <c r="F2896" t="s">
        <v>31</v>
      </c>
      <c r="G2896" t="s">
        <v>32</v>
      </c>
      <c r="H2896" t="s">
        <v>25</v>
      </c>
      <c r="I2896">
        <v>56.23</v>
      </c>
      <c r="J2896">
        <v>-16.489999999999998</v>
      </c>
      <c r="K2896">
        <v>8.75</v>
      </c>
      <c r="L2896">
        <v>20250227</v>
      </c>
      <c r="M2896">
        <v>77.430000000000007</v>
      </c>
      <c r="N2896">
        <v>124.539</v>
      </c>
      <c r="O2896">
        <v>259.41000000000003</v>
      </c>
      <c r="P2896">
        <v>227.56</v>
      </c>
      <c r="Q2896">
        <f>(N2896-M2896)/M2896*100</f>
        <v>60.840759395583099</v>
      </c>
      <c r="R2896">
        <v>6</v>
      </c>
      <c r="S2896">
        <v>-3.2</v>
      </c>
      <c r="T2896">
        <v>-4.3600000000000003</v>
      </c>
      <c r="U2896">
        <v>-2.63</v>
      </c>
      <c r="V2896">
        <v>-17.571874999999999</v>
      </c>
      <c r="W2896">
        <v>-12.896788990825687</v>
      </c>
      <c r="X2896">
        <v>-21.380228136882128</v>
      </c>
      <c r="Y2896">
        <v>0</v>
      </c>
      <c r="Z2896">
        <v>7.78</v>
      </c>
      <c r="AA2896">
        <f t="shared" ref="AA2896:AA2898" si="1072">-(T2896-S2896)/S2896*100</f>
        <v>-36.250000000000007</v>
      </c>
      <c r="AB2896">
        <f t="shared" ref="AB2896:AB2897" si="1073">-(U2896-T2896)/T2896*100</f>
        <v>39.678899082568812</v>
      </c>
      <c r="AC2896">
        <v>2</v>
      </c>
      <c r="AD2896">
        <v>0.35577348940208786</v>
      </c>
      <c r="AE2896">
        <v>-0.53883118310292522</v>
      </c>
      <c r="AF2896">
        <v>-76.820999999999998</v>
      </c>
      <c r="AG2896">
        <v>-183.77</v>
      </c>
      <c r="AH2896">
        <v>87.986568513496067</v>
      </c>
      <c r="AI2896">
        <v>-230.07</v>
      </c>
      <c r="AJ2896">
        <v>-230.07</v>
      </c>
      <c r="AK2896">
        <v>0</v>
      </c>
      <c r="AL2896">
        <v>0</v>
      </c>
    </row>
    <row r="2897" spans="1:38" x14ac:dyDescent="0.35">
      <c r="A2897" t="s">
        <v>6006</v>
      </c>
      <c r="B2897" t="s">
        <v>6007</v>
      </c>
      <c r="C2897">
        <v>306.52</v>
      </c>
      <c r="D2897" t="s">
        <v>18</v>
      </c>
      <c r="E2897">
        <v>6</v>
      </c>
      <c r="F2897" t="s">
        <v>31</v>
      </c>
      <c r="G2897" t="s">
        <v>32</v>
      </c>
      <c r="H2897" t="s">
        <v>25</v>
      </c>
      <c r="I2897">
        <v>5.29</v>
      </c>
      <c r="J2897">
        <v>-5.2</v>
      </c>
      <c r="K2897">
        <v>37.14</v>
      </c>
      <c r="L2897">
        <v>20250211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5</v>
      </c>
      <c r="S2897">
        <v>-1.1499999999999999</v>
      </c>
      <c r="T2897">
        <v>-0.99</v>
      </c>
      <c r="U2897">
        <v>-1.1200000000000001</v>
      </c>
      <c r="V2897">
        <v>-4.6000000000000005</v>
      </c>
      <c r="W2897">
        <v>-5.3434343434343434</v>
      </c>
      <c r="X2897">
        <v>-4.7232142857142856</v>
      </c>
      <c r="Y2897">
        <v>0</v>
      </c>
      <c r="Z2897">
        <v>-31.68</v>
      </c>
      <c r="AA2897">
        <f t="shared" si="1072"/>
        <v>13.913043478260864</v>
      </c>
      <c r="AB2897">
        <f t="shared" si="1073"/>
        <v>-13.131313131313144</v>
      </c>
      <c r="AC2897">
        <v>7</v>
      </c>
      <c r="AD2897">
        <v>-0.38405934343434361</v>
      </c>
      <c r="AE2897">
        <v>0.35969093406593372</v>
      </c>
      <c r="AF2897">
        <v>-94.424009999999996</v>
      </c>
      <c r="AG2897">
        <v>-69.83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x14ac:dyDescent="0.35">
      <c r="A2898" t="s">
        <v>6008</v>
      </c>
      <c r="B2898" t="s">
        <v>6009</v>
      </c>
      <c r="C2898">
        <v>8282.73</v>
      </c>
      <c r="D2898" t="s">
        <v>18</v>
      </c>
      <c r="E2898">
        <v>1</v>
      </c>
      <c r="F2898" t="s">
        <v>16</v>
      </c>
      <c r="G2898" t="s">
        <v>163</v>
      </c>
      <c r="H2898" t="s">
        <v>15</v>
      </c>
      <c r="I2898">
        <v>26.11</v>
      </c>
      <c r="J2898">
        <v>-5.3</v>
      </c>
      <c r="K2898">
        <v>200</v>
      </c>
      <c r="L2898">
        <v>20241204</v>
      </c>
      <c r="M2898">
        <v>621.15</v>
      </c>
      <c r="N2898">
        <v>815.125</v>
      </c>
      <c r="O2898">
        <v>82.22</v>
      </c>
      <c r="P2898">
        <v>47.13</v>
      </c>
      <c r="Q2898">
        <f>(N2898-M2898)/M2898*100</f>
        <v>31.228366739112939</v>
      </c>
      <c r="R2898">
        <v>6</v>
      </c>
      <c r="S2898">
        <v>-0.3</v>
      </c>
      <c r="T2898">
        <v>0.03</v>
      </c>
      <c r="U2898">
        <v>0.18</v>
      </c>
      <c r="V2898">
        <v>-87.033333333333331</v>
      </c>
      <c r="W2898">
        <v>870.33333333333337</v>
      </c>
      <c r="X2898">
        <v>145.05555555555557</v>
      </c>
      <c r="Y2898">
        <v>0</v>
      </c>
      <c r="Z2898">
        <v>60</v>
      </c>
      <c r="AA2898">
        <f t="shared" si="1072"/>
        <v>109.99999999999999</v>
      </c>
      <c r="AB2898">
        <f>(U2898-T2898)/T2898*100</f>
        <v>500</v>
      </c>
      <c r="AC2898">
        <v>1</v>
      </c>
      <c r="AD2898">
        <v>7.9121212121212139</v>
      </c>
      <c r="AE2898">
        <v>0.29011111111111115</v>
      </c>
      <c r="AF2898">
        <v>-24.145009999999999</v>
      </c>
      <c r="AG2898">
        <v>-15.42</v>
      </c>
      <c r="AH2898">
        <v>71.137245431860251</v>
      </c>
      <c r="AI2898">
        <v>-1.58</v>
      </c>
      <c r="AJ2898">
        <v>-38.909999999999997</v>
      </c>
      <c r="AK2898">
        <v>0</v>
      </c>
      <c r="AL2898">
        <v>0</v>
      </c>
    </row>
    <row r="2899" spans="1:38" x14ac:dyDescent="0.35">
      <c r="A2899" t="s">
        <v>6010</v>
      </c>
      <c r="B2899" t="s">
        <v>6011</v>
      </c>
      <c r="C2899">
        <v>1286.51</v>
      </c>
      <c r="D2899" t="s">
        <v>18</v>
      </c>
      <c r="E2899">
        <v>12</v>
      </c>
      <c r="F2899" t="s">
        <v>172</v>
      </c>
      <c r="G2899" t="s">
        <v>245</v>
      </c>
      <c r="H2899" t="s">
        <v>15</v>
      </c>
      <c r="I2899">
        <v>14.22</v>
      </c>
      <c r="J2899">
        <v>-15.16</v>
      </c>
      <c r="K2899">
        <v>1133.33</v>
      </c>
      <c r="L2899">
        <v>20250326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5</v>
      </c>
      <c r="S2899">
        <v>-0.18</v>
      </c>
      <c r="T2899">
        <v>0</v>
      </c>
      <c r="U2899">
        <v>0</v>
      </c>
      <c r="V2899">
        <v>-79</v>
      </c>
      <c r="W2899">
        <v>0</v>
      </c>
      <c r="X2899">
        <v>0</v>
      </c>
      <c r="Y2899">
        <v>0</v>
      </c>
      <c r="Z2899">
        <v>-271.43</v>
      </c>
      <c r="AA2899">
        <v>100</v>
      </c>
      <c r="AB2899">
        <v>0</v>
      </c>
      <c r="AC2899">
        <v>7</v>
      </c>
      <c r="AD2899">
        <v>0</v>
      </c>
      <c r="AE2899">
        <v>0</v>
      </c>
      <c r="AF2899">
        <v>-1.8835999999999999</v>
      </c>
      <c r="AG2899">
        <v>-2.0299999999999998</v>
      </c>
      <c r="AH2899">
        <v>0</v>
      </c>
      <c r="AI2899">
        <v>0</v>
      </c>
      <c r="AJ2899">
        <v>0</v>
      </c>
      <c r="AK2899">
        <v>0</v>
      </c>
      <c r="AL2899">
        <v>0.56981000000000004</v>
      </c>
    </row>
    <row r="2900" spans="1:38" x14ac:dyDescent="0.35">
      <c r="A2900" t="s">
        <v>6012</v>
      </c>
      <c r="B2900" t="s">
        <v>6013</v>
      </c>
      <c r="C2900">
        <v>1454.67</v>
      </c>
      <c r="D2900" t="s">
        <v>18</v>
      </c>
      <c r="E2900">
        <v>12</v>
      </c>
      <c r="F2900" t="s">
        <v>16</v>
      </c>
      <c r="G2900" t="s">
        <v>887</v>
      </c>
      <c r="H2900" t="s">
        <v>25</v>
      </c>
      <c r="I2900">
        <v>3.77</v>
      </c>
      <c r="J2900">
        <v>4.72</v>
      </c>
      <c r="K2900">
        <v>-100</v>
      </c>
      <c r="L2900">
        <v>20250220</v>
      </c>
      <c r="M2900">
        <v>2907.74</v>
      </c>
      <c r="N2900">
        <v>3034.9599600000001</v>
      </c>
      <c r="O2900">
        <v>7.59</v>
      </c>
      <c r="P2900">
        <v>14.61</v>
      </c>
      <c r="Q2900">
        <f>(N2900-M2900)/M2900*100</f>
        <v>4.3752178667969064</v>
      </c>
      <c r="R2900">
        <v>6</v>
      </c>
      <c r="S2900">
        <v>-0.54</v>
      </c>
      <c r="T2900">
        <v>-0.18</v>
      </c>
      <c r="U2900">
        <v>0.19</v>
      </c>
      <c r="V2900">
        <v>-6.981481481481481</v>
      </c>
      <c r="W2900">
        <v>-20.944444444444446</v>
      </c>
      <c r="X2900">
        <v>19.842105263157894</v>
      </c>
      <c r="Y2900">
        <v>0</v>
      </c>
      <c r="Z2900">
        <v>54.39</v>
      </c>
      <c r="AA2900">
        <f>-(T2900-S2900)/S2900*100</f>
        <v>66.666666666666671</v>
      </c>
      <c r="AB2900">
        <f>-(U2900-T2900)/T2900*100</f>
        <v>205.55555555555557</v>
      </c>
      <c r="AC2900">
        <v>1</v>
      </c>
      <c r="AD2900">
        <v>-0.31416666666666665</v>
      </c>
      <c r="AE2900">
        <v>9.6529160739687037E-2</v>
      </c>
      <c r="AF2900">
        <v>-10.78801</v>
      </c>
      <c r="AG2900">
        <v>-4.0999999999999996</v>
      </c>
      <c r="AH2900">
        <v>23.438756560077579</v>
      </c>
      <c r="AI2900">
        <v>-2.85</v>
      </c>
      <c r="AJ2900">
        <v>-10.01</v>
      </c>
      <c r="AK2900">
        <v>0</v>
      </c>
      <c r="AL2900">
        <v>-3.1038899999999998</v>
      </c>
    </row>
    <row r="2901" spans="1:38" x14ac:dyDescent="0.35">
      <c r="A2901" t="s">
        <v>6014</v>
      </c>
      <c r="B2901" t="s">
        <v>6015</v>
      </c>
      <c r="C2901">
        <v>89.44</v>
      </c>
      <c r="D2901" t="s">
        <v>18</v>
      </c>
      <c r="E2901">
        <v>12</v>
      </c>
      <c r="F2901" t="s">
        <v>33</v>
      </c>
      <c r="G2901" t="s">
        <v>429</v>
      </c>
      <c r="H2901" t="s">
        <v>180</v>
      </c>
      <c r="I2901">
        <v>1.79</v>
      </c>
      <c r="J2901">
        <v>-13.11</v>
      </c>
      <c r="K2901">
        <v>-244.44</v>
      </c>
      <c r="L2901">
        <v>20250407</v>
      </c>
      <c r="M2901">
        <v>65.61</v>
      </c>
      <c r="N2901">
        <v>62.15</v>
      </c>
      <c r="O2901">
        <v>49.64</v>
      </c>
      <c r="P2901">
        <v>25.51</v>
      </c>
      <c r="Q2901">
        <f>(N2901-M2901)/M2901*100</f>
        <v>-5.2735863435451922</v>
      </c>
      <c r="R2901">
        <v>7</v>
      </c>
      <c r="S2901">
        <v>0.45</v>
      </c>
      <c r="T2901">
        <v>0.17</v>
      </c>
      <c r="U2901">
        <v>0.44</v>
      </c>
      <c r="V2901">
        <v>3.9777777777777779</v>
      </c>
      <c r="W2901">
        <v>10.529411764705882</v>
      </c>
      <c r="X2901">
        <v>4.0681818181818183</v>
      </c>
      <c r="Y2901">
        <v>-8.76</v>
      </c>
      <c r="Z2901">
        <v>-44.9</v>
      </c>
      <c r="AA2901">
        <f t="shared" ref="AA2901:AA2902" si="1074">(T2901-S2901)/S2901*100</f>
        <v>-62.222222222222221</v>
      </c>
      <c r="AB2901">
        <f t="shared" ref="AB2901:AB2902" si="1075">(U2901-T2901)/T2901*100</f>
        <v>158.8235294117647</v>
      </c>
      <c r="AC2901">
        <v>2</v>
      </c>
      <c r="AD2901">
        <v>-0.16922268907563026</v>
      </c>
      <c r="AE2901">
        <v>2.5614478114478118E-2</v>
      </c>
      <c r="AF2901">
        <v>7.7374000000000001</v>
      </c>
      <c r="AG2901">
        <v>-2.16</v>
      </c>
      <c r="AH2901">
        <v>100</v>
      </c>
      <c r="AI2901">
        <v>-8.6300000000000008</v>
      </c>
      <c r="AJ2901">
        <v>-8.6300000000000008</v>
      </c>
      <c r="AK2901">
        <v>17.88</v>
      </c>
      <c r="AL2901">
        <v>0.10442</v>
      </c>
    </row>
    <row r="2902" spans="1:38" x14ac:dyDescent="0.35">
      <c r="A2902" t="s">
        <v>6016</v>
      </c>
      <c r="B2902" t="s">
        <v>6017</v>
      </c>
      <c r="C2902">
        <v>1445.15</v>
      </c>
      <c r="D2902" t="s">
        <v>18</v>
      </c>
      <c r="E2902">
        <v>12</v>
      </c>
      <c r="F2902" t="s">
        <v>33</v>
      </c>
      <c r="G2902" t="s">
        <v>314</v>
      </c>
      <c r="H2902" t="s">
        <v>15</v>
      </c>
      <c r="I2902">
        <v>20.23</v>
      </c>
      <c r="J2902">
        <v>-4.58</v>
      </c>
      <c r="K2902">
        <v>0</v>
      </c>
      <c r="L2902">
        <v>20250210</v>
      </c>
      <c r="M2902">
        <v>352.58</v>
      </c>
      <c r="N2902">
        <v>366.16</v>
      </c>
      <c r="O2902">
        <v>-14.03</v>
      </c>
      <c r="P2902">
        <v>123.08</v>
      </c>
      <c r="Q2902">
        <f>(N2902-M2902)/M2902*100</f>
        <v>3.8516081456690796</v>
      </c>
      <c r="R2902">
        <v>6</v>
      </c>
      <c r="S2902">
        <v>1.43</v>
      </c>
      <c r="T2902">
        <v>1.56</v>
      </c>
      <c r="U2902">
        <v>1.61</v>
      </c>
      <c r="V2902">
        <v>14.146853146853148</v>
      </c>
      <c r="W2902">
        <v>12.967948717948717</v>
      </c>
      <c r="X2902">
        <v>12.565217391304348</v>
      </c>
      <c r="Y2902">
        <v>0</v>
      </c>
      <c r="Z2902">
        <v>-96.29</v>
      </c>
      <c r="AA2902">
        <f t="shared" si="1074"/>
        <v>9.0909090909090988</v>
      </c>
      <c r="AB2902">
        <f t="shared" si="1075"/>
        <v>3.2051282051282075</v>
      </c>
      <c r="AC2902">
        <v>6</v>
      </c>
      <c r="AD2902">
        <v>1.4264743589743576</v>
      </c>
      <c r="AE2902">
        <v>3.9203478260869535</v>
      </c>
      <c r="AF2902">
        <v>0.56361000000000006</v>
      </c>
      <c r="AG2902">
        <v>1.71</v>
      </c>
      <c r="AH2902">
        <v>98.680302342730727</v>
      </c>
      <c r="AI2902">
        <v>29.59</v>
      </c>
      <c r="AJ2902">
        <v>32.08</v>
      </c>
      <c r="AK2902">
        <v>3.5</v>
      </c>
      <c r="AL2902">
        <v>1.8535600000000001</v>
      </c>
    </row>
    <row r="2903" spans="1:38" x14ac:dyDescent="0.35">
      <c r="A2903" t="s">
        <v>6018</v>
      </c>
      <c r="B2903" t="s">
        <v>6019</v>
      </c>
      <c r="C2903">
        <v>1259.1500000000001</v>
      </c>
      <c r="D2903" t="s">
        <v>18</v>
      </c>
      <c r="E2903">
        <v>12</v>
      </c>
      <c r="F2903" t="s">
        <v>33</v>
      </c>
      <c r="G2903" t="s">
        <v>127</v>
      </c>
      <c r="H2903" t="s">
        <v>25</v>
      </c>
      <c r="I2903">
        <v>84.86</v>
      </c>
      <c r="J2903">
        <v>-1.74</v>
      </c>
      <c r="L2903">
        <v>20250225</v>
      </c>
      <c r="M2903">
        <v>930.96</v>
      </c>
      <c r="N2903">
        <v>0</v>
      </c>
      <c r="O2903">
        <v>3.18</v>
      </c>
      <c r="P2903">
        <v>16.73</v>
      </c>
      <c r="Q2903">
        <v>-100</v>
      </c>
      <c r="R2903">
        <v>7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-26.35</v>
      </c>
      <c r="Z2903">
        <v>-83.37</v>
      </c>
      <c r="AA2903">
        <v>0</v>
      </c>
      <c r="AB2903">
        <v>0</v>
      </c>
      <c r="AC2903">
        <v>5</v>
      </c>
      <c r="AD2903">
        <v>0</v>
      </c>
      <c r="AE2903">
        <v>0</v>
      </c>
      <c r="AF2903">
        <v>9.1111000000000004</v>
      </c>
      <c r="AG2903">
        <v>6.3</v>
      </c>
      <c r="AH2903">
        <v>3.4456893958924124</v>
      </c>
      <c r="AI2903">
        <v>4.76</v>
      </c>
      <c r="AJ2903">
        <v>6.86</v>
      </c>
      <c r="AK2903">
        <v>4.24</v>
      </c>
      <c r="AL2903">
        <v>0</v>
      </c>
    </row>
    <row r="2904" spans="1:38" x14ac:dyDescent="0.35">
      <c r="A2904" t="s">
        <v>6020</v>
      </c>
      <c r="B2904" t="s">
        <v>6021</v>
      </c>
      <c r="C2904">
        <v>311.98</v>
      </c>
      <c r="D2904" t="s">
        <v>18</v>
      </c>
      <c r="E2904">
        <v>12</v>
      </c>
      <c r="F2904" t="s">
        <v>31</v>
      </c>
      <c r="G2904" t="s">
        <v>131</v>
      </c>
      <c r="H2904" t="s">
        <v>25</v>
      </c>
      <c r="I2904">
        <v>5.0999999999999996</v>
      </c>
      <c r="J2904">
        <v>-19.18</v>
      </c>
      <c r="K2904">
        <v>-0.66</v>
      </c>
      <c r="L2904">
        <v>20250212</v>
      </c>
      <c r="M2904">
        <v>86.46</v>
      </c>
      <c r="N2904">
        <v>42.433990000000001</v>
      </c>
      <c r="O2904">
        <v>3.03</v>
      </c>
      <c r="P2904">
        <v>1024.8399999999999</v>
      </c>
      <c r="Q2904">
        <f>(N2904-M2904)/M2904*100</f>
        <v>-50.920668517233402</v>
      </c>
      <c r="R2904">
        <v>7</v>
      </c>
      <c r="S2904">
        <v>-9.5500000000000007</v>
      </c>
      <c r="T2904">
        <v>-6.48</v>
      </c>
      <c r="U2904">
        <v>-4.17</v>
      </c>
      <c r="V2904">
        <v>-0.53403141361256534</v>
      </c>
      <c r="W2904">
        <v>-0.78703703703703698</v>
      </c>
      <c r="X2904">
        <v>-1.2230215827338129</v>
      </c>
      <c r="Y2904">
        <v>0</v>
      </c>
      <c r="Z2904">
        <v>-0.78</v>
      </c>
      <c r="AA2904">
        <f>-(T2904-S2904)/S2904*100</f>
        <v>32.146596858638745</v>
      </c>
      <c r="AB2904">
        <f>-(U2904-T2904)/T2904*100</f>
        <v>35.648148148148152</v>
      </c>
      <c r="AC2904">
        <v>1</v>
      </c>
      <c r="AD2904">
        <v>-2.4482748220533233E-2</v>
      </c>
      <c r="AE2904">
        <v>-3.4308137905260203E-2</v>
      </c>
      <c r="AF2904">
        <v>-44.840009999999999</v>
      </c>
      <c r="AG2904">
        <v>-50.29</v>
      </c>
      <c r="AH2904">
        <v>97.502903076567193</v>
      </c>
      <c r="AI2904">
        <v>-317.29000000000002</v>
      </c>
      <c r="AJ2904">
        <v>-317.29000000000002</v>
      </c>
      <c r="AK2904">
        <v>0</v>
      </c>
      <c r="AL2904">
        <v>0</v>
      </c>
    </row>
    <row r="2905" spans="1:38" x14ac:dyDescent="0.35">
      <c r="A2905" t="s">
        <v>6022</v>
      </c>
      <c r="B2905" t="s">
        <v>6023</v>
      </c>
      <c r="C2905">
        <v>2186.46</v>
      </c>
      <c r="D2905" t="s">
        <v>18</v>
      </c>
      <c r="E2905">
        <v>12</v>
      </c>
      <c r="F2905" t="s">
        <v>48</v>
      </c>
      <c r="G2905" t="s">
        <v>82</v>
      </c>
      <c r="H2905" t="s">
        <v>15</v>
      </c>
      <c r="I2905">
        <v>63.95</v>
      </c>
      <c r="J2905">
        <v>-1.01</v>
      </c>
      <c r="K2905">
        <v>-11.27</v>
      </c>
      <c r="L2905">
        <v>20250212</v>
      </c>
      <c r="M2905">
        <v>14372.4</v>
      </c>
      <c r="N2905">
        <v>13924.59375</v>
      </c>
      <c r="O2905">
        <v>9.8000000000000007</v>
      </c>
      <c r="P2905">
        <v>2.65</v>
      </c>
      <c r="Q2905">
        <f>(N2905-M2905)/M2905*100</f>
        <v>-3.1157374551223151</v>
      </c>
      <c r="R2905">
        <v>7</v>
      </c>
      <c r="S2905">
        <v>6.95</v>
      </c>
      <c r="T2905">
        <v>5.7</v>
      </c>
      <c r="U2905">
        <v>6.13</v>
      </c>
      <c r="V2905">
        <v>9.2014388489208638</v>
      </c>
      <c r="W2905">
        <v>11.219298245614036</v>
      </c>
      <c r="X2905">
        <v>10.432300163132137</v>
      </c>
      <c r="Y2905">
        <v>23.3</v>
      </c>
      <c r="Z2905">
        <v>-29.14</v>
      </c>
      <c r="AA2905">
        <f t="shared" ref="AA2905:AA2908" si="1076">(T2905-S2905)/S2905*100</f>
        <v>-17.985611510791365</v>
      </c>
      <c r="AB2905">
        <f t="shared" ref="AB2905:AB2908" si="1077">(U2905-T2905)/T2905*100</f>
        <v>7.5438596491228012</v>
      </c>
      <c r="AC2905">
        <v>2</v>
      </c>
      <c r="AD2905">
        <v>-0.62379298245614045</v>
      </c>
      <c r="AE2905">
        <v>1.3828863006942611</v>
      </c>
      <c r="AF2905">
        <v>12.034000000000001</v>
      </c>
      <c r="AG2905">
        <v>7.03</v>
      </c>
      <c r="AH2905">
        <v>15.625085650274137</v>
      </c>
      <c r="AI2905">
        <v>1.44</v>
      </c>
      <c r="AJ2905">
        <v>1.41</v>
      </c>
      <c r="AK2905">
        <v>1.88</v>
      </c>
      <c r="AL2905">
        <v>1.86896</v>
      </c>
    </row>
    <row r="2906" spans="1:38" x14ac:dyDescent="0.35">
      <c r="A2906" t="s">
        <v>6024</v>
      </c>
      <c r="B2906" t="s">
        <v>6025</v>
      </c>
      <c r="C2906">
        <v>13892.47</v>
      </c>
      <c r="D2906" t="s">
        <v>18</v>
      </c>
      <c r="E2906">
        <v>12</v>
      </c>
      <c r="F2906" t="s">
        <v>37</v>
      </c>
      <c r="G2906" t="s">
        <v>648</v>
      </c>
      <c r="H2906" t="s">
        <v>25</v>
      </c>
      <c r="I2906">
        <v>522.37</v>
      </c>
      <c r="J2906">
        <v>-4.13</v>
      </c>
      <c r="K2906">
        <v>-1.98</v>
      </c>
      <c r="L2906">
        <v>20250207</v>
      </c>
      <c r="M2906">
        <v>2881.43</v>
      </c>
      <c r="N2906">
        <v>3212.71704</v>
      </c>
      <c r="O2906">
        <v>14.93</v>
      </c>
      <c r="P2906">
        <v>3.2</v>
      </c>
      <c r="Q2906">
        <f>(N2906-M2906)/M2906*100</f>
        <v>11.497313486706259</v>
      </c>
      <c r="R2906">
        <v>1</v>
      </c>
      <c r="S2906">
        <v>13.13</v>
      </c>
      <c r="T2906">
        <v>13.53</v>
      </c>
      <c r="U2906">
        <v>16.05</v>
      </c>
      <c r="V2906">
        <v>39.784463061690779</v>
      </c>
      <c r="W2906">
        <v>38.608277900960829</v>
      </c>
      <c r="X2906">
        <v>32.546417445482867</v>
      </c>
      <c r="Y2906">
        <v>35.24</v>
      </c>
      <c r="Z2906">
        <v>-1.04</v>
      </c>
      <c r="AA2906">
        <f t="shared" si="1076"/>
        <v>3.0464584920030355</v>
      </c>
      <c r="AB2906">
        <f t="shared" si="1077"/>
        <v>18.625277161862538</v>
      </c>
      <c r="AC2906">
        <v>1</v>
      </c>
      <c r="AD2906">
        <v>12.673167220990438</v>
      </c>
      <c r="AE2906">
        <v>1.7474326509419957</v>
      </c>
      <c r="AF2906">
        <v>18.635000000000002</v>
      </c>
      <c r="AG2906">
        <v>17.100000000000001</v>
      </c>
      <c r="AH2906">
        <v>72.153549799925727</v>
      </c>
      <c r="AI2906">
        <v>11.83</v>
      </c>
      <c r="AJ2906">
        <v>11.83</v>
      </c>
      <c r="AK2906">
        <v>0</v>
      </c>
      <c r="AL2906">
        <v>8.2540000000000002E-2</v>
      </c>
    </row>
    <row r="2907" spans="1:38" x14ac:dyDescent="0.35">
      <c r="A2907" t="s">
        <v>6026</v>
      </c>
      <c r="B2907" t="s">
        <v>6027</v>
      </c>
      <c r="C2907">
        <v>6061.26</v>
      </c>
      <c r="D2907" t="s">
        <v>18</v>
      </c>
      <c r="E2907">
        <v>1</v>
      </c>
      <c r="F2907" t="s">
        <v>16</v>
      </c>
      <c r="G2907" t="s">
        <v>163</v>
      </c>
      <c r="H2907" t="s">
        <v>25</v>
      </c>
      <c r="I2907">
        <v>122.4</v>
      </c>
      <c r="J2907">
        <v>-19.46</v>
      </c>
      <c r="K2907">
        <v>10.220000000000001</v>
      </c>
      <c r="L2907">
        <v>20241202</v>
      </c>
      <c r="M2907">
        <v>7444</v>
      </c>
      <c r="N2907">
        <v>7397.6401299999998</v>
      </c>
      <c r="O2907">
        <v>3.8</v>
      </c>
      <c r="P2907">
        <v>-3.37</v>
      </c>
      <c r="Q2907">
        <f>(N2907-M2907)/M2907*100</f>
        <v>-0.62278170338527983</v>
      </c>
      <c r="R2907">
        <v>4</v>
      </c>
      <c r="S2907">
        <v>7.91</v>
      </c>
      <c r="T2907">
        <v>8.19</v>
      </c>
      <c r="U2907">
        <v>9.0500000000000007</v>
      </c>
      <c r="V2907">
        <v>15.474083438685209</v>
      </c>
      <c r="W2907">
        <v>14.945054945054947</v>
      </c>
      <c r="X2907">
        <v>13.524861878453038</v>
      </c>
      <c r="Y2907">
        <v>8.4499999999999993</v>
      </c>
      <c r="Z2907">
        <v>4.37</v>
      </c>
      <c r="AA2907">
        <f t="shared" si="1076"/>
        <v>3.5398230088495493</v>
      </c>
      <c r="AB2907">
        <f t="shared" si="1077"/>
        <v>10.500610500610517</v>
      </c>
      <c r="AC2907">
        <v>1</v>
      </c>
      <c r="AD2907">
        <v>4.2219780219780327</v>
      </c>
      <c r="AE2907">
        <v>1.288007195168956</v>
      </c>
      <c r="AF2907">
        <v>10.319000000000001</v>
      </c>
      <c r="AG2907">
        <v>10.55</v>
      </c>
      <c r="AH2907">
        <v>11.714132186996238</v>
      </c>
      <c r="AI2907">
        <v>5.48</v>
      </c>
      <c r="AJ2907">
        <v>3.97</v>
      </c>
      <c r="AK2907">
        <v>1.21</v>
      </c>
      <c r="AL2907">
        <v>1.2122999999999999</v>
      </c>
    </row>
    <row r="2908" spans="1:38" x14ac:dyDescent="0.35">
      <c r="A2908" t="s">
        <v>6028</v>
      </c>
      <c r="B2908" t="s">
        <v>6029</v>
      </c>
      <c r="C2908">
        <v>3654.1</v>
      </c>
      <c r="D2908" t="s">
        <v>18</v>
      </c>
      <c r="E2908">
        <v>12</v>
      </c>
      <c r="F2908" t="s">
        <v>78</v>
      </c>
      <c r="G2908" t="s">
        <v>79</v>
      </c>
      <c r="H2908" t="s">
        <v>15</v>
      </c>
      <c r="I2908">
        <v>318.17</v>
      </c>
      <c r="J2908">
        <v>3.18</v>
      </c>
      <c r="K2908">
        <v>7.86</v>
      </c>
      <c r="L2908">
        <v>20250225</v>
      </c>
      <c r="M2908">
        <v>2008.63</v>
      </c>
      <c r="N2908">
        <v>2001.9150299999999</v>
      </c>
      <c r="O2908">
        <v>9.18</v>
      </c>
      <c r="P2908">
        <v>-3.91</v>
      </c>
      <c r="Q2908">
        <f>(N2908-M2908)/M2908*100</f>
        <v>-0.33430596974058041</v>
      </c>
      <c r="R2908">
        <v>4</v>
      </c>
      <c r="S2908">
        <v>7.24</v>
      </c>
      <c r="T2908">
        <v>9.9700000000000006</v>
      </c>
      <c r="U2908">
        <v>12.06</v>
      </c>
      <c r="V2908">
        <v>43.946132596685082</v>
      </c>
      <c r="W2908">
        <v>31.91273821464393</v>
      </c>
      <c r="X2908">
        <v>26.382255389718075</v>
      </c>
      <c r="Y2908">
        <v>-10.84</v>
      </c>
      <c r="Z2908">
        <v>1.7</v>
      </c>
      <c r="AA2908">
        <f t="shared" si="1076"/>
        <v>37.707182320441994</v>
      </c>
      <c r="AB2908">
        <f t="shared" si="1077"/>
        <v>20.962888665997991</v>
      </c>
      <c r="AC2908">
        <v>6</v>
      </c>
      <c r="AD2908">
        <v>0.84633049331143595</v>
      </c>
      <c r="AE2908">
        <v>1.2585219437104749</v>
      </c>
      <c r="AF2908">
        <v>13.378</v>
      </c>
      <c r="AG2908">
        <v>11.76</v>
      </c>
      <c r="AH2908">
        <v>42.435591423009726</v>
      </c>
      <c r="AI2908">
        <v>6.13</v>
      </c>
      <c r="AJ2908">
        <v>3.82</v>
      </c>
      <c r="AK2908">
        <v>0</v>
      </c>
      <c r="AL2908">
        <v>0</v>
      </c>
    </row>
    <row r="2909" spans="1:38" x14ac:dyDescent="0.35">
      <c r="A2909" t="s">
        <v>6030</v>
      </c>
      <c r="B2909" t="s">
        <v>6031</v>
      </c>
      <c r="C2909">
        <v>250.95</v>
      </c>
      <c r="D2909" t="s">
        <v>18</v>
      </c>
      <c r="E2909">
        <v>12</v>
      </c>
      <c r="F2909" t="s">
        <v>33</v>
      </c>
      <c r="G2909" t="s">
        <v>61</v>
      </c>
      <c r="H2909" t="s">
        <v>25</v>
      </c>
      <c r="I2909">
        <v>18.100000000000001</v>
      </c>
      <c r="J2909">
        <v>0.11</v>
      </c>
      <c r="K2909">
        <v>-25</v>
      </c>
      <c r="L2909">
        <v>20250306</v>
      </c>
      <c r="M2909">
        <v>117.41</v>
      </c>
      <c r="N2909">
        <v>0</v>
      </c>
      <c r="O2909">
        <v>2.58</v>
      </c>
      <c r="P2909">
        <v>-4.71</v>
      </c>
      <c r="Q2909">
        <v>-100</v>
      </c>
      <c r="R2909">
        <v>9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-5.07</v>
      </c>
      <c r="Z2909">
        <v>-17.04</v>
      </c>
      <c r="AA2909">
        <v>0</v>
      </c>
      <c r="AB2909">
        <v>0</v>
      </c>
      <c r="AC2909">
        <v>5</v>
      </c>
      <c r="AD2909">
        <v>0</v>
      </c>
      <c r="AE2909">
        <v>0</v>
      </c>
      <c r="AF2909">
        <v>17.463999999999999</v>
      </c>
      <c r="AG2909">
        <v>11.4</v>
      </c>
      <c r="AH2909">
        <v>100</v>
      </c>
      <c r="AI2909">
        <v>11.62</v>
      </c>
      <c r="AJ2909">
        <v>6.24</v>
      </c>
      <c r="AK2909">
        <v>4.42</v>
      </c>
      <c r="AL2909">
        <v>0</v>
      </c>
    </row>
    <row r="2910" spans="1:38" x14ac:dyDescent="0.35">
      <c r="A2910" t="s">
        <v>6032</v>
      </c>
      <c r="B2910" t="s">
        <v>6033</v>
      </c>
      <c r="C2910">
        <v>76279.3</v>
      </c>
      <c r="D2910" t="s">
        <v>24</v>
      </c>
      <c r="E2910">
        <v>12</v>
      </c>
      <c r="F2910" t="s">
        <v>33</v>
      </c>
      <c r="G2910" t="s">
        <v>124</v>
      </c>
      <c r="H2910" t="s">
        <v>15</v>
      </c>
      <c r="I2910">
        <v>4.82</v>
      </c>
      <c r="J2910">
        <v>1.69</v>
      </c>
      <c r="K2910">
        <v>0</v>
      </c>
      <c r="L2910">
        <v>20250129</v>
      </c>
      <c r="M2910">
        <v>62143.63</v>
      </c>
      <c r="N2910">
        <v>65714.398430000001</v>
      </c>
      <c r="O2910">
        <v>8.91</v>
      </c>
      <c r="P2910">
        <v>13.15</v>
      </c>
      <c r="Q2910">
        <f>(N2910-M2910)/M2910*100</f>
        <v>5.7459926785738196</v>
      </c>
      <c r="R2910">
        <v>6</v>
      </c>
      <c r="S2910">
        <v>0.69</v>
      </c>
      <c r="T2910">
        <v>0.82</v>
      </c>
      <c r="U2910">
        <v>0.9</v>
      </c>
      <c r="V2910">
        <v>6.9855072463768124</v>
      </c>
      <c r="W2910">
        <v>5.8780487804878057</v>
      </c>
      <c r="X2910">
        <v>5.3555555555555561</v>
      </c>
      <c r="Y2910">
        <v>14.05</v>
      </c>
      <c r="Z2910">
        <v>22.81</v>
      </c>
      <c r="AA2910">
        <f>(T2910-S2910)/S2910*100</f>
        <v>18.840579710144929</v>
      </c>
      <c r="AB2910">
        <f>(U2910-T2910)/T2910*100</f>
        <v>9.7560975609756184</v>
      </c>
      <c r="AC2910">
        <v>6</v>
      </c>
      <c r="AD2910">
        <v>0.31198874296435275</v>
      </c>
      <c r="AE2910">
        <v>0.54894444444444401</v>
      </c>
      <c r="AF2910">
        <v>3.02379</v>
      </c>
      <c r="AG2910">
        <v>1.84</v>
      </c>
      <c r="AH2910">
        <v>25.828297638873043</v>
      </c>
      <c r="AI2910">
        <v>20.27</v>
      </c>
      <c r="AJ2910">
        <v>15.76</v>
      </c>
      <c r="AK2910">
        <v>3.23</v>
      </c>
      <c r="AL2910">
        <v>3.08358</v>
      </c>
    </row>
    <row r="2911" spans="1:38" x14ac:dyDescent="0.35">
      <c r="A2911" t="s">
        <v>6034</v>
      </c>
      <c r="B2911" t="s">
        <v>6035</v>
      </c>
      <c r="C2911">
        <v>540.30999999999995</v>
      </c>
      <c r="D2911" t="s">
        <v>18</v>
      </c>
      <c r="E2911">
        <v>12</v>
      </c>
      <c r="F2911" t="s">
        <v>31</v>
      </c>
      <c r="G2911" t="s">
        <v>32</v>
      </c>
      <c r="H2911" t="s">
        <v>25</v>
      </c>
      <c r="I2911">
        <v>2.42</v>
      </c>
      <c r="J2911">
        <v>-19.47</v>
      </c>
      <c r="K2911">
        <v>3.85</v>
      </c>
      <c r="L2911">
        <v>20250306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5</v>
      </c>
      <c r="S2911">
        <v>-1.38</v>
      </c>
      <c r="T2911">
        <v>-1.23</v>
      </c>
      <c r="U2911">
        <v>-0.85</v>
      </c>
      <c r="V2911">
        <v>-1.7536231884057971</v>
      </c>
      <c r="W2911">
        <v>-1.967479674796748</v>
      </c>
      <c r="X2911">
        <v>-2.8470588235294119</v>
      </c>
      <c r="Y2911">
        <v>0</v>
      </c>
      <c r="Z2911">
        <v>9.94</v>
      </c>
      <c r="AA2911">
        <f>-(T2911-S2911)/S2911*100</f>
        <v>10.869565217391299</v>
      </c>
      <c r="AB2911">
        <f>-(U2911-T2911)/T2911*100</f>
        <v>30.894308943089431</v>
      </c>
      <c r="AC2911">
        <v>1</v>
      </c>
      <c r="AD2911">
        <v>-0.1810081300813009</v>
      </c>
      <c r="AE2911">
        <v>-9.215479876160991E-2</v>
      </c>
      <c r="AF2911">
        <v>-71.519000000000005</v>
      </c>
      <c r="AG2911">
        <v>-84.22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x14ac:dyDescent="0.35">
      <c r="A2912" t="s">
        <v>6036</v>
      </c>
      <c r="B2912" t="s">
        <v>6037</v>
      </c>
      <c r="C2912">
        <v>1591.08</v>
      </c>
      <c r="D2912" t="s">
        <v>18</v>
      </c>
      <c r="E2912">
        <v>12</v>
      </c>
      <c r="F2912" t="s">
        <v>172</v>
      </c>
      <c r="G2912" t="s">
        <v>245</v>
      </c>
      <c r="H2912" t="s">
        <v>15</v>
      </c>
      <c r="I2912">
        <v>5.36</v>
      </c>
      <c r="J2912">
        <v>-7.11</v>
      </c>
      <c r="K2912">
        <v>-33.33</v>
      </c>
      <c r="L2912">
        <v>20250220</v>
      </c>
      <c r="M2912">
        <v>106.58</v>
      </c>
      <c r="N2912">
        <v>180.14999</v>
      </c>
      <c r="O2912">
        <v>20.95</v>
      </c>
      <c r="P2912">
        <v>8.9600000000000009</v>
      </c>
      <c r="Q2912">
        <f>(N2912-M2912)/M2912*100</f>
        <v>69.027950835053488</v>
      </c>
      <c r="R2912">
        <v>1</v>
      </c>
      <c r="S2912">
        <v>0.1</v>
      </c>
      <c r="T2912">
        <v>0.09</v>
      </c>
      <c r="U2912">
        <v>0.19</v>
      </c>
      <c r="V2912">
        <v>53.6</v>
      </c>
      <c r="W2912">
        <v>59.555555555555564</v>
      </c>
      <c r="X2912">
        <v>28.210526315789476</v>
      </c>
      <c r="Y2912">
        <v>2.82</v>
      </c>
      <c r="Z2912">
        <v>27.27</v>
      </c>
      <c r="AA2912">
        <f t="shared" ref="AA2912:AA2915" si="1078">(T2912-S2912)/S2912*100</f>
        <v>-10.000000000000009</v>
      </c>
      <c r="AB2912">
        <f t="shared" ref="AB2912:AB2917" si="1079">(U2912-T2912)/T2912*100</f>
        <v>111.11111111111111</v>
      </c>
      <c r="AC2912">
        <v>2</v>
      </c>
      <c r="AD2912">
        <v>-5.9555555555555513</v>
      </c>
      <c r="AE2912">
        <v>0.25389473684210528</v>
      </c>
      <c r="AF2912">
        <v>3.13</v>
      </c>
      <c r="AG2912">
        <v>1.91</v>
      </c>
      <c r="AH2912">
        <v>8.9754269093638506</v>
      </c>
      <c r="AI2912">
        <v>20.46</v>
      </c>
      <c r="AJ2912">
        <v>20.46</v>
      </c>
      <c r="AK2912">
        <v>1.1000000000000001</v>
      </c>
      <c r="AL2912">
        <v>0.26005</v>
      </c>
    </row>
    <row r="2913" spans="1:38" x14ac:dyDescent="0.35">
      <c r="A2913" t="s">
        <v>6038</v>
      </c>
      <c r="B2913" t="s">
        <v>6039</v>
      </c>
      <c r="C2913">
        <v>4205.6099999999997</v>
      </c>
      <c r="D2913" t="s">
        <v>18</v>
      </c>
      <c r="E2913">
        <v>9</v>
      </c>
      <c r="F2913" t="s">
        <v>16</v>
      </c>
      <c r="G2913" t="s">
        <v>1083</v>
      </c>
      <c r="H2913" t="s">
        <v>25</v>
      </c>
      <c r="I2913">
        <v>76.959999999999994</v>
      </c>
      <c r="J2913">
        <v>-7.58</v>
      </c>
      <c r="K2913">
        <v>4.38</v>
      </c>
      <c r="L2913">
        <v>20250203</v>
      </c>
      <c r="M2913">
        <v>7568.33</v>
      </c>
      <c r="N2913">
        <v>8190</v>
      </c>
      <c r="O2913">
        <v>3.97</v>
      </c>
      <c r="P2913">
        <v>-15.3</v>
      </c>
      <c r="Q2913">
        <f>(N2913-M2913)/M2913*100</f>
        <v>8.2140974296839602</v>
      </c>
      <c r="R2913">
        <v>2</v>
      </c>
      <c r="S2913">
        <v>5.22</v>
      </c>
      <c r="T2913">
        <v>5.92</v>
      </c>
      <c r="U2913">
        <v>6.9</v>
      </c>
      <c r="V2913">
        <v>14.743295019157088</v>
      </c>
      <c r="W2913">
        <v>12.999999999999998</v>
      </c>
      <c r="X2913">
        <v>11.153623188405795</v>
      </c>
      <c r="Y2913">
        <v>16.809999999999999</v>
      </c>
      <c r="Z2913">
        <v>-15.65</v>
      </c>
      <c r="AA2913">
        <f t="shared" si="1078"/>
        <v>13.40996168582376</v>
      </c>
      <c r="AB2913">
        <f t="shared" si="1079"/>
        <v>16.554054054054063</v>
      </c>
      <c r="AC2913">
        <v>1</v>
      </c>
      <c r="AD2913">
        <v>0.96942857142857097</v>
      </c>
      <c r="AE2913">
        <v>0.67376989056492109</v>
      </c>
      <c r="AF2913">
        <v>11.27999</v>
      </c>
      <c r="AG2913">
        <v>9.26</v>
      </c>
      <c r="AH2913">
        <v>8.4619867262659039</v>
      </c>
      <c r="AI2913">
        <v>3.98</v>
      </c>
      <c r="AJ2913">
        <v>2.94</v>
      </c>
      <c r="AK2913">
        <v>0</v>
      </c>
      <c r="AL2913">
        <v>0.12695999999999999</v>
      </c>
    </row>
    <row r="2914" spans="1:38" x14ac:dyDescent="0.35">
      <c r="A2914" t="s">
        <v>6040</v>
      </c>
      <c r="B2914" t="s">
        <v>6040</v>
      </c>
      <c r="C2914">
        <v>280479.78000000003</v>
      </c>
      <c r="D2914" t="s">
        <v>24</v>
      </c>
      <c r="E2914">
        <v>12</v>
      </c>
      <c r="F2914" t="s">
        <v>16</v>
      </c>
      <c r="G2914" t="s">
        <v>147</v>
      </c>
      <c r="H2914" t="s">
        <v>15</v>
      </c>
      <c r="I2914">
        <v>228.31</v>
      </c>
      <c r="J2914">
        <v>-3.89</v>
      </c>
      <c r="K2914">
        <v>3.05</v>
      </c>
      <c r="L2914">
        <v>20250128</v>
      </c>
      <c r="M2914">
        <v>33772.46</v>
      </c>
      <c r="N2914">
        <v>36992.425779999998</v>
      </c>
      <c r="O2914">
        <v>2.63</v>
      </c>
      <c r="P2914">
        <v>3.82</v>
      </c>
      <c r="Q2914">
        <f>(N2914-M2914)/M2914*100</f>
        <v>9.5342944517515136</v>
      </c>
      <c r="R2914">
        <v>1</v>
      </c>
      <c r="S2914">
        <v>5.44</v>
      </c>
      <c r="T2914">
        <v>4.8499999999999996</v>
      </c>
      <c r="U2914">
        <v>6.52</v>
      </c>
      <c r="V2914">
        <v>41.96875</v>
      </c>
      <c r="W2914">
        <v>47.074226804123718</v>
      </c>
      <c r="X2914">
        <v>35.016871165644176</v>
      </c>
      <c r="Y2914">
        <v>-9.49</v>
      </c>
      <c r="Z2914">
        <v>77.569999999999993</v>
      </c>
      <c r="AA2914">
        <f t="shared" si="1078"/>
        <v>-10.84558823529413</v>
      </c>
      <c r="AB2914">
        <f t="shared" si="1079"/>
        <v>34.432989690721648</v>
      </c>
      <c r="AC2914">
        <v>2</v>
      </c>
      <c r="AD2914">
        <v>-4.3404032849903853</v>
      </c>
      <c r="AE2914">
        <v>1.0169570368465524</v>
      </c>
      <c r="AF2914">
        <v>9.6163900000000009</v>
      </c>
      <c r="AG2914">
        <v>9.7200000000000006</v>
      </c>
      <c r="AH2914">
        <v>72.202587226396901</v>
      </c>
      <c r="AI2914">
        <v>15.93</v>
      </c>
      <c r="AJ2914">
        <v>8.15</v>
      </c>
      <c r="AK2914">
        <v>0.76</v>
      </c>
      <c r="AL2914">
        <v>0.16974</v>
      </c>
    </row>
    <row r="2915" spans="1:38" x14ac:dyDescent="0.35">
      <c r="A2915" t="s">
        <v>6041</v>
      </c>
      <c r="B2915" t="s">
        <v>6042</v>
      </c>
      <c r="C2915">
        <v>348.61</v>
      </c>
      <c r="D2915" t="s">
        <v>18</v>
      </c>
      <c r="E2915">
        <v>2</v>
      </c>
      <c r="F2915" t="s">
        <v>33</v>
      </c>
      <c r="G2915" t="s">
        <v>452</v>
      </c>
      <c r="H2915" t="s">
        <v>15</v>
      </c>
      <c r="I2915">
        <v>25.26</v>
      </c>
      <c r="J2915">
        <v>1.69</v>
      </c>
      <c r="K2915">
        <v>41.49</v>
      </c>
      <c r="L2915">
        <v>20250114</v>
      </c>
      <c r="M2915">
        <v>143.72</v>
      </c>
      <c r="N2915">
        <v>150.30699999999999</v>
      </c>
      <c r="O2915">
        <v>27.29</v>
      </c>
      <c r="P2915">
        <v>45.02</v>
      </c>
      <c r="Q2915">
        <f>(N2915-M2915)/M2915*100</f>
        <v>4.5832173671026917</v>
      </c>
      <c r="R2915">
        <v>6</v>
      </c>
      <c r="S2915">
        <v>4.2300000000000004</v>
      </c>
      <c r="T2915">
        <v>3.93</v>
      </c>
      <c r="U2915">
        <v>2.72</v>
      </c>
      <c r="V2915">
        <v>5.9716312056737584</v>
      </c>
      <c r="W2915">
        <v>6.4274809160305342</v>
      </c>
      <c r="X2915">
        <v>9.2867647058823533</v>
      </c>
      <c r="Y2915">
        <v>15.74</v>
      </c>
      <c r="Z2915">
        <v>43.86</v>
      </c>
      <c r="AA2915">
        <f t="shared" si="1078"/>
        <v>-7.0921985815602895</v>
      </c>
      <c r="AB2915">
        <f t="shared" si="1079"/>
        <v>-30.788804071246815</v>
      </c>
      <c r="AC2915">
        <v>9</v>
      </c>
      <c r="AD2915">
        <v>-0.90627480916030456</v>
      </c>
      <c r="AE2915">
        <v>-0.30162797763733595</v>
      </c>
      <c r="AF2915">
        <v>9.5297000000000001</v>
      </c>
      <c r="AG2915">
        <v>14.35</v>
      </c>
      <c r="AH2915">
        <v>100</v>
      </c>
      <c r="AI2915">
        <v>37.65</v>
      </c>
      <c r="AJ2915">
        <v>13.64</v>
      </c>
      <c r="AK2915">
        <v>11.72</v>
      </c>
      <c r="AL2915">
        <v>0.1411</v>
      </c>
    </row>
    <row r="2916" spans="1:38" x14ac:dyDescent="0.35">
      <c r="A2916" t="s">
        <v>6043</v>
      </c>
      <c r="B2916" t="s">
        <v>6044</v>
      </c>
      <c r="C2916">
        <v>9415.09</v>
      </c>
      <c r="D2916" t="s">
        <v>18</v>
      </c>
      <c r="E2916">
        <v>12</v>
      </c>
      <c r="F2916" t="s">
        <v>134</v>
      </c>
      <c r="G2916" t="s">
        <v>135</v>
      </c>
      <c r="H2916" t="s">
        <v>15</v>
      </c>
      <c r="I2916">
        <v>28.15</v>
      </c>
      <c r="J2916">
        <v>-5.41</v>
      </c>
      <c r="K2916">
        <v>0</v>
      </c>
      <c r="L2916">
        <v>20250212</v>
      </c>
      <c r="M2916">
        <v>0</v>
      </c>
      <c r="N2916">
        <v>5171.9492099999998</v>
      </c>
      <c r="O2916">
        <v>0</v>
      </c>
      <c r="P2916">
        <v>0</v>
      </c>
      <c r="Q2916">
        <f>N2916*100</f>
        <v>517194.92099999997</v>
      </c>
      <c r="R2916">
        <v>2</v>
      </c>
      <c r="S2916">
        <v>0</v>
      </c>
      <c r="T2916">
        <v>0.28999999999999998</v>
      </c>
      <c r="U2916">
        <v>0.85</v>
      </c>
      <c r="V2916">
        <v>0</v>
      </c>
      <c r="W2916">
        <v>97.068965517241381</v>
      </c>
      <c r="X2916">
        <v>33.117647058823529</v>
      </c>
      <c r="Y2916">
        <v>0</v>
      </c>
      <c r="Z2916">
        <v>0</v>
      </c>
      <c r="AA2916">
        <f>T2916*100</f>
        <v>28.999999999999996</v>
      </c>
      <c r="AB2916">
        <f t="shared" si="1079"/>
        <v>193.10344827586209</v>
      </c>
      <c r="AC2916">
        <v>1</v>
      </c>
      <c r="AD2916">
        <v>3.3472057074910824</v>
      </c>
      <c r="AE2916">
        <v>0.17150210084033612</v>
      </c>
      <c r="AF2916">
        <v>0</v>
      </c>
      <c r="AG2916">
        <v>0</v>
      </c>
      <c r="AH2916">
        <v>0</v>
      </c>
      <c r="AI2916">
        <v>0</v>
      </c>
      <c r="AJ2916">
        <v>0</v>
      </c>
      <c r="AK2916">
        <v>0</v>
      </c>
      <c r="AL2916">
        <v>0</v>
      </c>
    </row>
    <row r="2917" spans="1:38" x14ac:dyDescent="0.35">
      <c r="A2917" t="s">
        <v>6045</v>
      </c>
      <c r="B2917" t="s">
        <v>6046</v>
      </c>
      <c r="C2917">
        <v>1698.46</v>
      </c>
      <c r="D2917" t="s">
        <v>18</v>
      </c>
      <c r="E2917">
        <v>12</v>
      </c>
      <c r="F2917" t="s">
        <v>33</v>
      </c>
      <c r="G2917" t="s">
        <v>460</v>
      </c>
      <c r="H2917" t="s">
        <v>25</v>
      </c>
      <c r="I2917">
        <v>37.630000000000003</v>
      </c>
      <c r="J2917">
        <v>0.24</v>
      </c>
      <c r="K2917">
        <v>-16.670000000000002</v>
      </c>
      <c r="L2917">
        <v>20250128</v>
      </c>
      <c r="M2917">
        <v>704.6</v>
      </c>
      <c r="N2917">
        <v>403.89999</v>
      </c>
      <c r="O2917">
        <v>11.83</v>
      </c>
      <c r="P2917">
        <v>20.92</v>
      </c>
      <c r="Q2917">
        <f>(N2917-M2917)/M2917*100</f>
        <v>-42.676697416974172</v>
      </c>
      <c r="R2917">
        <v>7</v>
      </c>
      <c r="S2917">
        <v>2.67</v>
      </c>
      <c r="T2917">
        <v>1.79</v>
      </c>
      <c r="U2917">
        <v>2.58</v>
      </c>
      <c r="V2917">
        <v>14.0936329588015</v>
      </c>
      <c r="W2917">
        <v>21.022346368715084</v>
      </c>
      <c r="X2917">
        <v>14.585271317829458</v>
      </c>
      <c r="Y2917">
        <v>-2.1</v>
      </c>
      <c r="Z2917">
        <v>-16.010000000000002</v>
      </c>
      <c r="AA2917">
        <f>(T2917-S2917)/S2917*100</f>
        <v>-32.958801498127336</v>
      </c>
      <c r="AB2917">
        <f t="shared" si="1079"/>
        <v>44.134078212290504</v>
      </c>
      <c r="AC2917">
        <v>2</v>
      </c>
      <c r="AD2917">
        <v>-0.63783710005078731</v>
      </c>
      <c r="AE2917">
        <v>0.33047640074575607</v>
      </c>
      <c r="AF2917">
        <v>6.9168000000000003</v>
      </c>
      <c r="AG2917">
        <v>3.59</v>
      </c>
      <c r="AH2917">
        <v>68.063015895543572</v>
      </c>
      <c r="AI2917">
        <v>23.02</v>
      </c>
      <c r="AJ2917">
        <v>11.54</v>
      </c>
      <c r="AK2917">
        <v>3.61</v>
      </c>
      <c r="AL2917">
        <v>0.50419000000000003</v>
      </c>
    </row>
    <row r="2918" spans="1:38" x14ac:dyDescent="0.35">
      <c r="A2918" t="s">
        <v>6047</v>
      </c>
      <c r="B2918" t="s">
        <v>6048</v>
      </c>
      <c r="C2918">
        <v>89.38</v>
      </c>
      <c r="D2918" t="s">
        <v>18</v>
      </c>
      <c r="E2918">
        <v>12</v>
      </c>
      <c r="F2918" t="s">
        <v>16</v>
      </c>
      <c r="G2918" t="s">
        <v>3072</v>
      </c>
      <c r="H2918" t="s">
        <v>25</v>
      </c>
      <c r="I2918">
        <v>0.98980000000000001</v>
      </c>
      <c r="J2918">
        <v>1.23</v>
      </c>
      <c r="L2918">
        <v>0</v>
      </c>
      <c r="M2918">
        <v>10.07</v>
      </c>
      <c r="N2918">
        <v>0</v>
      </c>
      <c r="O2918">
        <v>0</v>
      </c>
      <c r="P2918">
        <v>67.56</v>
      </c>
      <c r="Q2918">
        <v>-100</v>
      </c>
      <c r="R2918">
        <v>7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-3.03</v>
      </c>
      <c r="AA2918">
        <v>0</v>
      </c>
      <c r="AB2918">
        <v>0</v>
      </c>
      <c r="AC2918">
        <v>5</v>
      </c>
      <c r="AD2918">
        <v>0</v>
      </c>
      <c r="AE2918">
        <v>0</v>
      </c>
      <c r="AF2918">
        <v>0</v>
      </c>
      <c r="AG2918">
        <v>0</v>
      </c>
      <c r="AH2918">
        <v>49.791459781529298</v>
      </c>
      <c r="AI2918">
        <v>0</v>
      </c>
      <c r="AJ2918">
        <v>0</v>
      </c>
      <c r="AK2918">
        <v>0</v>
      </c>
      <c r="AL2918">
        <v>1.91093</v>
      </c>
    </row>
    <row r="2919" spans="1:38" x14ac:dyDescent="0.35">
      <c r="A2919" t="s">
        <v>6049</v>
      </c>
      <c r="B2919" t="s">
        <v>6050</v>
      </c>
      <c r="C2919">
        <v>6191.61</v>
      </c>
      <c r="D2919" t="s">
        <v>18</v>
      </c>
      <c r="E2919">
        <v>12</v>
      </c>
      <c r="F2919" t="s">
        <v>16</v>
      </c>
      <c r="G2919" t="s">
        <v>3072</v>
      </c>
      <c r="H2919" t="s">
        <v>25</v>
      </c>
      <c r="I2919">
        <v>22.79</v>
      </c>
      <c r="J2919">
        <v>-11.7</v>
      </c>
      <c r="K2919">
        <v>-85.71</v>
      </c>
      <c r="L2919">
        <v>20250306</v>
      </c>
      <c r="M2919">
        <v>17015.599999999999</v>
      </c>
      <c r="N2919">
        <v>15878.32812</v>
      </c>
      <c r="O2919">
        <v>38.07</v>
      </c>
      <c r="P2919">
        <v>751.59</v>
      </c>
      <c r="Q2919">
        <f>(N2919-M2919)/M2919*100</f>
        <v>-6.683701309386672</v>
      </c>
      <c r="R2919">
        <v>7</v>
      </c>
      <c r="S2919">
        <v>1.2</v>
      </c>
      <c r="T2919">
        <v>-1.83</v>
      </c>
      <c r="U2919">
        <v>-4.1900000000000004</v>
      </c>
      <c r="V2919">
        <v>18.991666666666667</v>
      </c>
      <c r="W2919">
        <v>-12.453551912568305</v>
      </c>
      <c r="X2919">
        <v>-5.4391408114558466</v>
      </c>
      <c r="Y2919">
        <v>36.549999999999997</v>
      </c>
      <c r="Z2919">
        <v>-36.19</v>
      </c>
      <c r="AA2919">
        <f>(T2919-S2919)/S2919*100</f>
        <v>-252.50000000000003</v>
      </c>
      <c r="AB2919">
        <f t="shared" ref="AB2919:AB2921" si="1080">-(U2919-T2919)/T2919*100</f>
        <v>-128.96174863387978</v>
      </c>
      <c r="AC2919">
        <v>4</v>
      </c>
      <c r="AD2919">
        <v>4.9320997673537835E-2</v>
      </c>
      <c r="AE2919">
        <v>4.2176388495611013E-2</v>
      </c>
      <c r="AF2919">
        <v>0.45368000000000003</v>
      </c>
      <c r="AG2919">
        <v>-0.32</v>
      </c>
      <c r="AH2919">
        <v>29.797773396177618</v>
      </c>
      <c r="AI2919">
        <v>-0.79</v>
      </c>
      <c r="AJ2919">
        <v>-15.51</v>
      </c>
      <c r="AK2919">
        <v>0</v>
      </c>
      <c r="AL2919">
        <v>1.10548</v>
      </c>
    </row>
    <row r="2920" spans="1:38" x14ac:dyDescent="0.35">
      <c r="A2920" t="s">
        <v>6051</v>
      </c>
      <c r="B2920" t="s">
        <v>6052</v>
      </c>
      <c r="C2920">
        <v>1294.6500000000001</v>
      </c>
      <c r="D2920" t="s">
        <v>18</v>
      </c>
      <c r="E2920">
        <v>12</v>
      </c>
      <c r="F2920" t="s">
        <v>31</v>
      </c>
      <c r="G2920" t="s">
        <v>131</v>
      </c>
      <c r="H2920" t="s">
        <v>25</v>
      </c>
      <c r="I2920">
        <v>26.91</v>
      </c>
      <c r="J2920">
        <v>-0.15</v>
      </c>
      <c r="K2920">
        <v>57.66</v>
      </c>
      <c r="L2920">
        <v>20250226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5</v>
      </c>
      <c r="S2920">
        <v>-2.2200000000000002</v>
      </c>
      <c r="T2920">
        <v>-1.24</v>
      </c>
      <c r="U2920">
        <v>0.5</v>
      </c>
      <c r="V2920">
        <v>-12.121621621621621</v>
      </c>
      <c r="W2920">
        <v>-21.701612903225808</v>
      </c>
      <c r="X2920">
        <v>53.82</v>
      </c>
      <c r="Y2920">
        <v>0</v>
      </c>
      <c r="Z2920">
        <v>-22.11</v>
      </c>
      <c r="AA2920">
        <f t="shared" ref="AA2920:AA2921" si="1081">-(T2920-S2920)/S2920*100</f>
        <v>44.14414414414415</v>
      </c>
      <c r="AB2920">
        <f t="shared" si="1080"/>
        <v>140.32258064516131</v>
      </c>
      <c r="AC2920">
        <v>1</v>
      </c>
      <c r="AD2920">
        <v>-0.49160796576695193</v>
      </c>
      <c r="AE2920">
        <v>0.38354482758620684</v>
      </c>
      <c r="AF2920">
        <v>-34.124009999999998</v>
      </c>
      <c r="AG2920">
        <v>-88.05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x14ac:dyDescent="0.35">
      <c r="A2921" t="s">
        <v>6053</v>
      </c>
      <c r="B2921" t="s">
        <v>6054</v>
      </c>
      <c r="C2921">
        <v>118.28</v>
      </c>
      <c r="D2921" t="s">
        <v>18</v>
      </c>
      <c r="E2921">
        <v>12</v>
      </c>
      <c r="F2921" t="s">
        <v>37</v>
      </c>
      <c r="G2921" t="s">
        <v>38</v>
      </c>
      <c r="H2921" t="s">
        <v>15</v>
      </c>
      <c r="I2921">
        <v>1.08</v>
      </c>
      <c r="J2921">
        <v>-60</v>
      </c>
      <c r="K2921">
        <v>-10.77</v>
      </c>
      <c r="L2921">
        <v>20241121</v>
      </c>
      <c r="M2921">
        <v>5362.55</v>
      </c>
      <c r="N2921">
        <v>4944.0370999999996</v>
      </c>
      <c r="O2921">
        <v>19.239999999999998</v>
      </c>
      <c r="P2921">
        <v>5.8</v>
      </c>
      <c r="Q2921">
        <f>(N2921-M2921)/M2921*100</f>
        <v>-7.8043635956774411</v>
      </c>
      <c r="R2921">
        <v>7</v>
      </c>
      <c r="S2921">
        <v>-3.28</v>
      </c>
      <c r="T2921">
        <v>-7.02</v>
      </c>
      <c r="U2921">
        <v>-4.28</v>
      </c>
      <c r="V2921">
        <v>-0.32926829268292684</v>
      </c>
      <c r="W2921">
        <v>-0.15384615384615385</v>
      </c>
      <c r="X2921">
        <v>-0.25233644859813087</v>
      </c>
      <c r="Y2921">
        <v>0</v>
      </c>
      <c r="Z2921">
        <v>-89.08</v>
      </c>
      <c r="AA2921">
        <f t="shared" si="1081"/>
        <v>-114.02439024390243</v>
      </c>
      <c r="AB2921">
        <f t="shared" si="1080"/>
        <v>39.031339031339023</v>
      </c>
      <c r="AC2921">
        <v>2</v>
      </c>
      <c r="AD2921">
        <v>1.3492389962978201E-3</v>
      </c>
      <c r="AE2921">
        <v>-6.4649703253973692E-3</v>
      </c>
      <c r="AF2921">
        <v>-6.7062099999999996</v>
      </c>
      <c r="AG2921">
        <v>-14.81</v>
      </c>
      <c r="AH2921">
        <v>66.039197210282424</v>
      </c>
      <c r="AI2921">
        <v>-12.03</v>
      </c>
      <c r="AJ2921">
        <v>-13.2</v>
      </c>
      <c r="AK2921">
        <v>0</v>
      </c>
      <c r="AL2921">
        <v>3.8584900000000002</v>
      </c>
    </row>
    <row r="2922" spans="1:38" x14ac:dyDescent="0.35">
      <c r="A2922" t="s">
        <v>6055</v>
      </c>
      <c r="B2922" t="s">
        <v>6056</v>
      </c>
      <c r="C2922">
        <v>455.94</v>
      </c>
      <c r="D2922" t="s">
        <v>18</v>
      </c>
      <c r="E2922">
        <v>12</v>
      </c>
      <c r="F2922" t="s">
        <v>37</v>
      </c>
      <c r="G2922" t="s">
        <v>726</v>
      </c>
      <c r="H2922" t="s">
        <v>15</v>
      </c>
      <c r="I2922">
        <v>4.2699999999999996</v>
      </c>
      <c r="J2922">
        <v>-1.61</v>
      </c>
      <c r="K2922">
        <v>0</v>
      </c>
      <c r="L2922">
        <v>20250210</v>
      </c>
      <c r="M2922">
        <v>284.39999999999998</v>
      </c>
      <c r="N2922">
        <v>297.04998000000001</v>
      </c>
      <c r="O2922">
        <v>12.25</v>
      </c>
      <c r="P2922">
        <v>-18.68</v>
      </c>
      <c r="Q2922">
        <f>(N2922-M2922)/M2922*100</f>
        <v>4.447953586497901</v>
      </c>
      <c r="R2922">
        <v>2</v>
      </c>
      <c r="S2922">
        <v>0.45</v>
      </c>
      <c r="T2922">
        <v>0.69</v>
      </c>
      <c r="U2922">
        <v>0.91</v>
      </c>
      <c r="V2922">
        <v>9.4888888888888872</v>
      </c>
      <c r="W2922">
        <v>6.1884057971014492</v>
      </c>
      <c r="X2922">
        <v>4.6923076923076916</v>
      </c>
      <c r="Y2922">
        <v>57.35</v>
      </c>
      <c r="Z2922">
        <v>-58.33</v>
      </c>
      <c r="AA2922">
        <f t="shared" ref="AA2922:AA2931" si="1082">(T2922-S2922)/S2922*100</f>
        <v>53.333333333333321</v>
      </c>
      <c r="AB2922">
        <f t="shared" ref="AB2922:AB2930" si="1083">(U2922-T2922)/T2922*100</f>
        <v>31.884057971014506</v>
      </c>
      <c r="AC2922">
        <v>6</v>
      </c>
      <c r="AD2922">
        <v>0.1160326086956522</v>
      </c>
      <c r="AE2922">
        <v>0.14716783216783208</v>
      </c>
      <c r="AF2922">
        <v>7.7225900000000003</v>
      </c>
      <c r="AG2922">
        <v>7.28</v>
      </c>
      <c r="AH2922">
        <v>61.01723277074543</v>
      </c>
      <c r="AI2922">
        <v>31.18</v>
      </c>
      <c r="AJ2922">
        <v>33.17</v>
      </c>
      <c r="AK2922">
        <v>4.68</v>
      </c>
      <c r="AL2922">
        <v>0.57801999999999998</v>
      </c>
    </row>
    <row r="2923" spans="1:38" x14ac:dyDescent="0.35">
      <c r="A2923" t="s">
        <v>6057</v>
      </c>
      <c r="B2923" t="s">
        <v>6058</v>
      </c>
      <c r="C2923">
        <v>23772.17</v>
      </c>
      <c r="D2923" t="s">
        <v>18</v>
      </c>
      <c r="E2923">
        <v>12</v>
      </c>
      <c r="F2923" t="s">
        <v>33</v>
      </c>
      <c r="G2923" t="s">
        <v>317</v>
      </c>
      <c r="H2923" t="s">
        <v>25</v>
      </c>
      <c r="I2923">
        <v>221.09</v>
      </c>
      <c r="J2923">
        <v>-1.26</v>
      </c>
      <c r="K2923">
        <v>0</v>
      </c>
      <c r="L2923">
        <v>20250224</v>
      </c>
      <c r="M2923">
        <v>2711.58</v>
      </c>
      <c r="N2923">
        <v>2670.9641099999999</v>
      </c>
      <c r="O2923">
        <v>7.93</v>
      </c>
      <c r="P2923">
        <v>2.97</v>
      </c>
      <c r="Q2923">
        <f>(N2923-M2923)/M2923*100</f>
        <v>-1.4978680326599265</v>
      </c>
      <c r="R2923">
        <v>7</v>
      </c>
      <c r="S2923">
        <v>13.02</v>
      </c>
      <c r="T2923">
        <v>13.23</v>
      </c>
      <c r="U2923">
        <v>12.91</v>
      </c>
      <c r="V2923">
        <v>16.980798771121353</v>
      </c>
      <c r="W2923">
        <v>16.711262282690853</v>
      </c>
      <c r="X2923">
        <v>17.12548412083656</v>
      </c>
      <c r="Y2923">
        <v>10.97</v>
      </c>
      <c r="Z2923">
        <v>7.68</v>
      </c>
      <c r="AA2923">
        <f t="shared" si="1082"/>
        <v>1.6129032258064582</v>
      </c>
      <c r="AB2923">
        <f t="shared" si="1083"/>
        <v>-2.4187452758881354</v>
      </c>
      <c r="AC2923">
        <v>7</v>
      </c>
      <c r="AD2923">
        <v>10.360982615268288</v>
      </c>
      <c r="AE2923">
        <v>-7.0803173412083584</v>
      </c>
      <c r="AF2923">
        <v>4.7394999999999996</v>
      </c>
      <c r="AG2923">
        <v>11.29</v>
      </c>
      <c r="AH2923">
        <v>77.407194329505316</v>
      </c>
      <c r="AI2923">
        <v>25.76</v>
      </c>
      <c r="AJ2923">
        <v>25.76</v>
      </c>
      <c r="AK2923">
        <v>1.77</v>
      </c>
      <c r="AL2923">
        <v>-2.3761999999999999</v>
      </c>
    </row>
    <row r="2924" spans="1:38" x14ac:dyDescent="0.35">
      <c r="A2924" t="s">
        <v>6059</v>
      </c>
      <c r="B2924" t="s">
        <v>6060</v>
      </c>
      <c r="C2924">
        <v>2520.5100000000002</v>
      </c>
      <c r="D2924" t="s">
        <v>18</v>
      </c>
      <c r="E2924">
        <v>12</v>
      </c>
      <c r="F2924" t="s">
        <v>33</v>
      </c>
      <c r="G2924" t="s">
        <v>71</v>
      </c>
      <c r="H2924" t="s">
        <v>25</v>
      </c>
      <c r="I2924">
        <v>29.5</v>
      </c>
      <c r="J2924">
        <v>0.41</v>
      </c>
      <c r="K2924">
        <v>0</v>
      </c>
      <c r="L2924">
        <v>20250123</v>
      </c>
      <c r="M2924">
        <v>768.13</v>
      </c>
      <c r="N2924">
        <v>510.70001000000002</v>
      </c>
      <c r="O2924">
        <v>23.44</v>
      </c>
      <c r="P2924">
        <v>72</v>
      </c>
      <c r="Q2924">
        <f>(N2924-M2924)/M2924*100</f>
        <v>-33.513857029409081</v>
      </c>
      <c r="R2924">
        <v>7</v>
      </c>
      <c r="S2924">
        <v>1.29</v>
      </c>
      <c r="T2924">
        <v>1.42</v>
      </c>
      <c r="U2924">
        <v>1.59</v>
      </c>
      <c r="V2924">
        <v>22.868217054263564</v>
      </c>
      <c r="W2924">
        <v>20.774647887323944</v>
      </c>
      <c r="X2924">
        <v>18.553459119496853</v>
      </c>
      <c r="Y2924">
        <v>-7.87</v>
      </c>
      <c r="Z2924">
        <v>-25.9</v>
      </c>
      <c r="AA2924">
        <f t="shared" si="1082"/>
        <v>10.077519379844952</v>
      </c>
      <c r="AB2924">
        <f t="shared" si="1083"/>
        <v>11.971830985915505</v>
      </c>
      <c r="AC2924">
        <v>1</v>
      </c>
      <c r="AD2924">
        <v>2.0614842903575314</v>
      </c>
      <c r="AE2924">
        <v>1.5497595264520887</v>
      </c>
      <c r="AF2924">
        <v>7.3697999999999997</v>
      </c>
      <c r="AG2924">
        <v>4.87</v>
      </c>
      <c r="AH2924">
        <v>76.724122218895246</v>
      </c>
      <c r="AI2924">
        <v>22.78</v>
      </c>
      <c r="AJ2924">
        <v>14.55</v>
      </c>
      <c r="AK2924">
        <v>2.44</v>
      </c>
      <c r="AL2924">
        <v>0.16034999999999999</v>
      </c>
    </row>
    <row r="2925" spans="1:38" x14ac:dyDescent="0.35">
      <c r="A2925" t="s">
        <v>6061</v>
      </c>
      <c r="B2925" t="s">
        <v>6062</v>
      </c>
      <c r="C2925">
        <v>1075.02</v>
      </c>
      <c r="D2925" t="s">
        <v>18</v>
      </c>
      <c r="E2925">
        <v>12</v>
      </c>
      <c r="F2925" t="s">
        <v>26</v>
      </c>
      <c r="G2925" t="s">
        <v>246</v>
      </c>
      <c r="H2925" t="s">
        <v>25</v>
      </c>
      <c r="I2925">
        <v>16.184999999999999</v>
      </c>
      <c r="J2925">
        <v>1.73</v>
      </c>
      <c r="K2925">
        <v>43.82</v>
      </c>
      <c r="L2925">
        <v>20250226</v>
      </c>
      <c r="M2925">
        <v>3134</v>
      </c>
      <c r="N2925">
        <v>3551.4628899999998</v>
      </c>
      <c r="O2925">
        <v>-13.61</v>
      </c>
      <c r="P2925">
        <v>-20.21</v>
      </c>
      <c r="Q2925">
        <f>(N2925-M2925)/M2925*100</f>
        <v>13.320449585194632</v>
      </c>
      <c r="R2925">
        <v>2</v>
      </c>
      <c r="S2925">
        <v>1.95</v>
      </c>
      <c r="T2925">
        <v>4.24</v>
      </c>
      <c r="U2925">
        <v>-0.02</v>
      </c>
      <c r="V2925">
        <v>8.2999999999999989</v>
      </c>
      <c r="W2925">
        <v>3.8172169811320749</v>
      </c>
      <c r="X2925">
        <v>-809.24999999999989</v>
      </c>
      <c r="Y2925">
        <v>-24.59</v>
      </c>
      <c r="Z2925">
        <v>-1171.43</v>
      </c>
      <c r="AA2925">
        <f t="shared" si="1082"/>
        <v>117.43589743589745</v>
      </c>
      <c r="AB2925">
        <f t="shared" si="1083"/>
        <v>-100.47169811320754</v>
      </c>
      <c r="AC2925">
        <v>7</v>
      </c>
      <c r="AD2925">
        <v>3.2504686083875745E-2</v>
      </c>
      <c r="AE2925">
        <v>8.0545070422535208</v>
      </c>
      <c r="AF2925">
        <v>2.5779999999999998</v>
      </c>
      <c r="AG2925">
        <v>4.05</v>
      </c>
      <c r="AH2925">
        <v>47.032546266751758</v>
      </c>
      <c r="AI2925">
        <v>5.28</v>
      </c>
      <c r="AJ2925">
        <v>-6.14</v>
      </c>
      <c r="AK2925">
        <v>6.18</v>
      </c>
      <c r="AL2925">
        <v>11.727790000000001</v>
      </c>
    </row>
    <row r="2926" spans="1:38" x14ac:dyDescent="0.35">
      <c r="A2926" t="s">
        <v>6063</v>
      </c>
      <c r="B2926" t="s">
        <v>6064</v>
      </c>
      <c r="C2926">
        <v>1366.22</v>
      </c>
      <c r="D2926" t="s">
        <v>18</v>
      </c>
      <c r="E2926">
        <v>9</v>
      </c>
      <c r="F2926" t="s">
        <v>48</v>
      </c>
      <c r="G2926" t="s">
        <v>675</v>
      </c>
      <c r="H2926" t="s">
        <v>15</v>
      </c>
      <c r="I2926">
        <v>13.41</v>
      </c>
      <c r="J2926">
        <v>4.68</v>
      </c>
      <c r="K2926">
        <v>4.17</v>
      </c>
      <c r="L2926">
        <v>20250206</v>
      </c>
      <c r="M2926">
        <v>3717.03</v>
      </c>
      <c r="N2926">
        <v>3755.7980899999998</v>
      </c>
      <c r="O2926">
        <v>0.4</v>
      </c>
      <c r="P2926">
        <v>-0.3</v>
      </c>
      <c r="Q2926">
        <f>(N2926-M2926)/M2926*100</f>
        <v>1.0429856632849228</v>
      </c>
      <c r="R2926">
        <v>2</v>
      </c>
      <c r="S2926">
        <v>1.66</v>
      </c>
      <c r="T2926">
        <v>1.73</v>
      </c>
      <c r="U2926">
        <v>2.0499999999999998</v>
      </c>
      <c r="V2926">
        <v>8.0783132530120483</v>
      </c>
      <c r="W2926">
        <v>7.7514450867052025</v>
      </c>
      <c r="X2926">
        <v>6.5414634146341468</v>
      </c>
      <c r="Y2926">
        <v>1.69</v>
      </c>
      <c r="Z2926">
        <v>-7.65</v>
      </c>
      <c r="AA2926">
        <f t="shared" si="1082"/>
        <v>4.2168674698795217</v>
      </c>
      <c r="AB2926">
        <f t="shared" si="1083"/>
        <v>18.497109826589586</v>
      </c>
      <c r="AC2926">
        <v>1</v>
      </c>
      <c r="AD2926">
        <v>1.8381998348472322</v>
      </c>
      <c r="AE2926">
        <v>0.35364786585365876</v>
      </c>
      <c r="AF2926">
        <v>13.447990000000001</v>
      </c>
      <c r="AG2926">
        <v>11.45</v>
      </c>
      <c r="AH2926">
        <v>50.855953005490953</v>
      </c>
      <c r="AI2926">
        <v>4.8499999999999996</v>
      </c>
      <c r="AJ2926">
        <v>4.13</v>
      </c>
      <c r="AK2926">
        <v>0</v>
      </c>
      <c r="AL2926">
        <v>1.5564</v>
      </c>
    </row>
    <row r="2927" spans="1:38" x14ac:dyDescent="0.35">
      <c r="A2927" t="s">
        <v>6065</v>
      </c>
      <c r="B2927" t="s">
        <v>6066</v>
      </c>
      <c r="C2927">
        <v>1704.7</v>
      </c>
      <c r="D2927" t="s">
        <v>18</v>
      </c>
      <c r="E2927">
        <v>12</v>
      </c>
      <c r="F2927" t="s">
        <v>37</v>
      </c>
      <c r="G2927" t="s">
        <v>726</v>
      </c>
      <c r="H2927" t="s">
        <v>25</v>
      </c>
      <c r="I2927">
        <v>20.29</v>
      </c>
      <c r="J2927">
        <v>0.95</v>
      </c>
      <c r="K2927">
        <v>-1.27</v>
      </c>
      <c r="L2927">
        <v>20241119</v>
      </c>
      <c r="M2927">
        <v>949.27</v>
      </c>
      <c r="N2927">
        <v>1302.3620599999999</v>
      </c>
      <c r="O2927">
        <v>10.6</v>
      </c>
      <c r="P2927">
        <v>-33.950000000000003</v>
      </c>
      <c r="Q2927">
        <f>(N2927-M2927)/M2927*100</f>
        <v>37.196167581404652</v>
      </c>
      <c r="R2927">
        <v>2</v>
      </c>
      <c r="S2927">
        <v>1.77</v>
      </c>
      <c r="T2927">
        <v>3.04</v>
      </c>
      <c r="U2927">
        <v>3.2</v>
      </c>
      <c r="V2927">
        <v>11.463276836158192</v>
      </c>
      <c r="W2927">
        <v>6.6743421052631575</v>
      </c>
      <c r="X2927">
        <v>6.3406249999999993</v>
      </c>
      <c r="Y2927">
        <v>115.26</v>
      </c>
      <c r="Z2927">
        <v>-69.02</v>
      </c>
      <c r="AA2927">
        <f t="shared" si="1082"/>
        <v>71.751412429378533</v>
      </c>
      <c r="AB2927">
        <f t="shared" si="1083"/>
        <v>5.2631578947368469</v>
      </c>
      <c r="AC2927">
        <v>6</v>
      </c>
      <c r="AD2927">
        <v>9.302035847492747E-2</v>
      </c>
      <c r="AE2927">
        <v>1.2047187499999987</v>
      </c>
      <c r="AF2927">
        <v>12.76</v>
      </c>
      <c r="AG2927">
        <v>8.9499999999999993</v>
      </c>
      <c r="AH2927">
        <v>43.662500658400667</v>
      </c>
      <c r="AI2927">
        <v>23.57</v>
      </c>
      <c r="AJ2927">
        <v>24.05</v>
      </c>
      <c r="AK2927">
        <v>13.8</v>
      </c>
      <c r="AL2927">
        <v>0.48126999999999998</v>
      </c>
    </row>
    <row r="2928" spans="1:38" x14ac:dyDescent="0.35">
      <c r="A2928" t="s">
        <v>6067</v>
      </c>
      <c r="B2928" t="s">
        <v>6068</v>
      </c>
      <c r="C2928">
        <v>4301.1499999999996</v>
      </c>
      <c r="D2928" t="s">
        <v>18</v>
      </c>
      <c r="E2928">
        <v>12</v>
      </c>
      <c r="F2928" t="s">
        <v>33</v>
      </c>
      <c r="G2928" t="s">
        <v>317</v>
      </c>
      <c r="H2928" t="s">
        <v>25</v>
      </c>
      <c r="I2928">
        <v>18.18</v>
      </c>
      <c r="J2928">
        <v>-7.01</v>
      </c>
      <c r="K2928">
        <v>2.78</v>
      </c>
      <c r="L2928">
        <v>20250225</v>
      </c>
      <c r="M2928">
        <v>647.51</v>
      </c>
      <c r="N2928">
        <v>703.48497999999995</v>
      </c>
      <c r="O2928">
        <v>1.35</v>
      </c>
      <c r="P2928">
        <v>3.63</v>
      </c>
      <c r="Q2928">
        <f>(N2928-M2928)/M2928*100</f>
        <v>8.6446510478602594</v>
      </c>
      <c r="R2928">
        <v>1</v>
      </c>
      <c r="S2928">
        <v>1.35</v>
      </c>
      <c r="T2928">
        <v>1.42</v>
      </c>
      <c r="U2928">
        <v>1.49</v>
      </c>
      <c r="V2928">
        <v>13.466666666666665</v>
      </c>
      <c r="W2928">
        <v>12.802816901408452</v>
      </c>
      <c r="X2928">
        <v>12.201342281879194</v>
      </c>
      <c r="Y2928">
        <v>-7.13</v>
      </c>
      <c r="Z2928">
        <v>-9.52</v>
      </c>
      <c r="AA2928">
        <f t="shared" si="1082"/>
        <v>5.1851851851851736</v>
      </c>
      <c r="AB2928">
        <f t="shared" si="1083"/>
        <v>4.9295774647887374</v>
      </c>
      <c r="AC2928">
        <v>6</v>
      </c>
      <c r="AD2928">
        <v>2.4691146881287782</v>
      </c>
      <c r="AE2928">
        <v>2.4751294343240624</v>
      </c>
      <c r="AF2928">
        <v>0.27131</v>
      </c>
      <c r="AG2928">
        <v>1.86</v>
      </c>
      <c r="AH2928">
        <v>100</v>
      </c>
      <c r="AI2928">
        <v>14.2</v>
      </c>
      <c r="AJ2928">
        <v>14.2</v>
      </c>
      <c r="AK2928">
        <v>6.6</v>
      </c>
      <c r="AL2928">
        <v>0.89993999999999996</v>
      </c>
    </row>
    <row r="2929" spans="1:38" x14ac:dyDescent="0.35">
      <c r="A2929" t="s">
        <v>6069</v>
      </c>
      <c r="B2929" t="s">
        <v>6070</v>
      </c>
      <c r="C2929">
        <v>11551.32</v>
      </c>
      <c r="D2929" t="s">
        <v>24</v>
      </c>
      <c r="E2929">
        <v>12</v>
      </c>
      <c r="F2929" t="s">
        <v>233</v>
      </c>
      <c r="G2929" t="s">
        <v>707</v>
      </c>
      <c r="H2929" t="s">
        <v>15</v>
      </c>
      <c r="I2929">
        <v>16.899999999999999</v>
      </c>
      <c r="J2929">
        <v>8.33</v>
      </c>
      <c r="K2929">
        <v>30.77</v>
      </c>
      <c r="L2929">
        <v>20250328</v>
      </c>
      <c r="M2929">
        <v>5122.47</v>
      </c>
      <c r="N2929">
        <v>0</v>
      </c>
      <c r="O2929">
        <v>8.75</v>
      </c>
      <c r="P2929">
        <v>19.91</v>
      </c>
      <c r="Q2929">
        <v>-100</v>
      </c>
      <c r="R2929">
        <v>7</v>
      </c>
      <c r="S2929">
        <v>0.92</v>
      </c>
      <c r="T2929">
        <v>1.1299999999999999</v>
      </c>
      <c r="U2929">
        <v>1.1100000000000001</v>
      </c>
      <c r="V2929">
        <v>18.369565217391301</v>
      </c>
      <c r="W2929">
        <v>14.955752212389381</v>
      </c>
      <c r="X2929">
        <v>15.225225225225223</v>
      </c>
      <c r="Y2929">
        <v>1.93</v>
      </c>
      <c r="Z2929">
        <v>15.73</v>
      </c>
      <c r="AA2929">
        <f t="shared" si="1082"/>
        <v>22.826086956521721</v>
      </c>
      <c r="AB2929">
        <f t="shared" si="1083"/>
        <v>-1.7699115044247606</v>
      </c>
      <c r="AC2929">
        <v>7</v>
      </c>
      <c r="AD2929">
        <v>0.65520438263801151</v>
      </c>
      <c r="AE2929">
        <v>-8.6022522522523399</v>
      </c>
      <c r="AF2929">
        <v>8.64879</v>
      </c>
      <c r="AG2929">
        <v>17.84</v>
      </c>
      <c r="AH2929">
        <v>37.233620499485603</v>
      </c>
      <c r="AI2929">
        <v>25.62</v>
      </c>
      <c r="AJ2929">
        <v>25.62</v>
      </c>
      <c r="AK2929">
        <v>1.26</v>
      </c>
      <c r="AL2929">
        <v>0.60877000000000003</v>
      </c>
    </row>
    <row r="2930" spans="1:38" x14ac:dyDescent="0.35">
      <c r="A2930" t="s">
        <v>6071</v>
      </c>
      <c r="B2930" t="s">
        <v>6072</v>
      </c>
      <c r="C2930">
        <v>1081.4000000000001</v>
      </c>
      <c r="D2930" t="s">
        <v>18</v>
      </c>
      <c r="E2930">
        <v>12</v>
      </c>
      <c r="F2930" t="s">
        <v>33</v>
      </c>
      <c r="G2930" t="s">
        <v>165</v>
      </c>
      <c r="H2930" t="s">
        <v>25</v>
      </c>
      <c r="I2930">
        <v>35.68</v>
      </c>
      <c r="J2930">
        <v>-0.59</v>
      </c>
      <c r="K2930">
        <v>-5.33</v>
      </c>
      <c r="L2930">
        <v>20250124</v>
      </c>
      <c r="M2930">
        <v>395.58</v>
      </c>
      <c r="N2930">
        <v>0</v>
      </c>
      <c r="O2930">
        <v>10.3</v>
      </c>
      <c r="P2930">
        <v>34.619999999999997</v>
      </c>
      <c r="Q2930">
        <v>-100</v>
      </c>
      <c r="R2930">
        <v>7</v>
      </c>
      <c r="S2930">
        <v>2.88</v>
      </c>
      <c r="T2930">
        <v>2.98</v>
      </c>
      <c r="U2930">
        <v>2.79</v>
      </c>
      <c r="V2930">
        <v>12.388888888888889</v>
      </c>
      <c r="W2930">
        <v>11.973154362416107</v>
      </c>
      <c r="X2930">
        <v>12.788530465949821</v>
      </c>
      <c r="Y2930">
        <v>6.93</v>
      </c>
      <c r="Z2930">
        <v>-14.46</v>
      </c>
      <c r="AA2930">
        <f t="shared" si="1082"/>
        <v>3.472222222222225</v>
      </c>
      <c r="AB2930">
        <f t="shared" si="1083"/>
        <v>-6.3758389261744943</v>
      </c>
      <c r="AC2930">
        <v>7</v>
      </c>
      <c r="AD2930">
        <v>3.4482684563758359</v>
      </c>
      <c r="AE2930">
        <v>-2.005780041501604</v>
      </c>
      <c r="AF2930">
        <v>7.2176999999999998</v>
      </c>
      <c r="AG2930">
        <v>6.67</v>
      </c>
      <c r="AH2930">
        <v>72.658630365539196</v>
      </c>
      <c r="AI2930">
        <v>32.409999999999997</v>
      </c>
      <c r="AJ2930">
        <v>18.940000000000001</v>
      </c>
      <c r="AK2930">
        <v>4.04</v>
      </c>
      <c r="AL2930">
        <v>0.32050000000000001</v>
      </c>
    </row>
    <row r="2931" spans="1:38" x14ac:dyDescent="0.35">
      <c r="A2931" t="s">
        <v>6073</v>
      </c>
      <c r="B2931" t="s">
        <v>6074</v>
      </c>
      <c r="C2931">
        <v>2816.41</v>
      </c>
      <c r="D2931" t="s">
        <v>18</v>
      </c>
      <c r="E2931">
        <v>12</v>
      </c>
      <c r="F2931" t="s">
        <v>172</v>
      </c>
      <c r="G2931" t="s">
        <v>173</v>
      </c>
      <c r="H2931" t="s">
        <v>15</v>
      </c>
      <c r="I2931">
        <v>3.98</v>
      </c>
      <c r="J2931">
        <v>-13.48</v>
      </c>
      <c r="L2931">
        <v>20241105</v>
      </c>
      <c r="M2931">
        <v>6172</v>
      </c>
      <c r="N2931">
        <v>5984.2099600000001</v>
      </c>
      <c r="O2931">
        <v>0</v>
      </c>
      <c r="P2931">
        <v>-26.94</v>
      </c>
      <c r="Q2931">
        <f>(N2931-M2931)/M2931*100</f>
        <v>-3.0426124432922856</v>
      </c>
      <c r="R2931">
        <v>4</v>
      </c>
      <c r="S2931">
        <v>0.52</v>
      </c>
      <c r="T2931">
        <v>-0.15</v>
      </c>
      <c r="U2931">
        <v>0.22</v>
      </c>
      <c r="V2931">
        <v>7.6538461538461533</v>
      </c>
      <c r="W2931">
        <v>-26.533333333333335</v>
      </c>
      <c r="X2931">
        <v>18.09090909090909</v>
      </c>
      <c r="Y2931">
        <v>0</v>
      </c>
      <c r="Z2931">
        <v>-91.25</v>
      </c>
      <c r="AA2931">
        <f t="shared" si="1082"/>
        <v>-128.84615384615387</v>
      </c>
      <c r="AB2931">
        <f>-(U2931-T2931)/T2931*100</f>
        <v>246.66666666666669</v>
      </c>
      <c r="AC2931">
        <v>2</v>
      </c>
      <c r="AD2931">
        <v>0.20593034825870646</v>
      </c>
      <c r="AE2931">
        <v>7.3341523341523329E-2</v>
      </c>
      <c r="AF2931">
        <v>0</v>
      </c>
      <c r="AG2931">
        <v>0</v>
      </c>
      <c r="AH2931">
        <v>12.387787103046021</v>
      </c>
      <c r="AI2931">
        <v>0</v>
      </c>
      <c r="AJ2931">
        <v>0</v>
      </c>
      <c r="AK2931">
        <v>0</v>
      </c>
      <c r="AL2931">
        <v>0.70721000000000001</v>
      </c>
    </row>
    <row r="2932" spans="1:38" x14ac:dyDescent="0.35">
      <c r="A2932" t="s">
        <v>6075</v>
      </c>
      <c r="B2932" t="s">
        <v>6076</v>
      </c>
      <c r="C2932">
        <v>250.58</v>
      </c>
      <c r="D2932" t="s">
        <v>18</v>
      </c>
      <c r="E2932">
        <v>12</v>
      </c>
      <c r="F2932" t="s">
        <v>33</v>
      </c>
      <c r="G2932" t="s">
        <v>460</v>
      </c>
      <c r="H2932" t="s">
        <v>25</v>
      </c>
      <c r="I2932">
        <v>4.79</v>
      </c>
      <c r="J2932">
        <v>-0.62</v>
      </c>
      <c r="L2932">
        <v>20250122</v>
      </c>
      <c r="M2932">
        <v>129.57</v>
      </c>
      <c r="N2932">
        <v>0</v>
      </c>
      <c r="O2932">
        <v>-7.73</v>
      </c>
      <c r="P2932">
        <v>27.94</v>
      </c>
      <c r="Q2932">
        <v>-100</v>
      </c>
      <c r="R2932">
        <v>7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-19.59</v>
      </c>
      <c r="Z2932">
        <v>87.5</v>
      </c>
      <c r="AA2932">
        <v>0</v>
      </c>
      <c r="AB2932">
        <v>0</v>
      </c>
      <c r="AC2932">
        <v>5</v>
      </c>
      <c r="AD2932">
        <v>0</v>
      </c>
      <c r="AE2932">
        <v>0</v>
      </c>
      <c r="AF2932">
        <v>1.8432900000000001</v>
      </c>
      <c r="AG2932">
        <v>1.7</v>
      </c>
      <c r="AH2932">
        <v>55.924210851277287</v>
      </c>
      <c r="AI2932">
        <v>10.19</v>
      </c>
      <c r="AJ2932">
        <v>4.45</v>
      </c>
      <c r="AK2932">
        <v>0</v>
      </c>
      <c r="AL2932">
        <v>0</v>
      </c>
    </row>
    <row r="2933" spans="1:38" x14ac:dyDescent="0.35">
      <c r="A2933" t="s">
        <v>6077</v>
      </c>
      <c r="B2933" t="s">
        <v>6078</v>
      </c>
      <c r="C2933">
        <v>111529.54</v>
      </c>
      <c r="D2933" t="s">
        <v>18</v>
      </c>
      <c r="E2933">
        <v>9</v>
      </c>
      <c r="F2933" t="s">
        <v>48</v>
      </c>
      <c r="G2933" t="s">
        <v>656</v>
      </c>
      <c r="H2933" t="s">
        <v>25</v>
      </c>
      <c r="I2933">
        <v>98.42</v>
      </c>
      <c r="J2933">
        <v>0.89</v>
      </c>
      <c r="K2933">
        <v>0</v>
      </c>
      <c r="L2933">
        <v>20250204</v>
      </c>
      <c r="M2933">
        <v>36176.199999999997</v>
      </c>
      <c r="N2933">
        <v>37455.90625</v>
      </c>
      <c r="O2933">
        <v>10.65</v>
      </c>
      <c r="P2933">
        <v>0.56000000000000005</v>
      </c>
      <c r="Q2933">
        <f>(N2933-M2933)/M2933*100</f>
        <v>3.537425849038879</v>
      </c>
      <c r="R2933">
        <v>1</v>
      </c>
      <c r="S2933">
        <v>3.31</v>
      </c>
      <c r="T2933">
        <v>3.15</v>
      </c>
      <c r="U2933">
        <v>3.74</v>
      </c>
      <c r="V2933">
        <v>29.734138972809667</v>
      </c>
      <c r="W2933">
        <v>31.244444444444447</v>
      </c>
      <c r="X2933">
        <v>26.315508021390372</v>
      </c>
      <c r="Y2933">
        <v>20.100000000000001</v>
      </c>
      <c r="Z2933">
        <v>-6.5</v>
      </c>
      <c r="AA2933">
        <f t="shared" ref="AA2933:AA2938" si="1084">(T2933-S2933)/S2933*100</f>
        <v>-4.8338368580060465</v>
      </c>
      <c r="AB2933">
        <f t="shared" ref="AB2933:AB2938" si="1085">(U2933-T2933)/T2933*100</f>
        <v>18.730158730158742</v>
      </c>
      <c r="AC2933">
        <v>2</v>
      </c>
      <c r="AD2933">
        <v>-6.4636944444444397</v>
      </c>
      <c r="AE2933">
        <v>1.4049805130064341</v>
      </c>
      <c r="AF2933">
        <v>58.436999999999998</v>
      </c>
      <c r="AG2933">
        <v>56.65</v>
      </c>
      <c r="AH2933">
        <v>69.094046361972786</v>
      </c>
      <c r="AI2933">
        <v>10.4</v>
      </c>
      <c r="AJ2933">
        <v>10.4</v>
      </c>
      <c r="AK2933">
        <v>2.48</v>
      </c>
      <c r="AL2933">
        <v>-1.9242600000000001</v>
      </c>
    </row>
    <row r="2934" spans="1:38" x14ac:dyDescent="0.35">
      <c r="A2934" t="s">
        <v>6079</v>
      </c>
      <c r="B2934" t="s">
        <v>6080</v>
      </c>
      <c r="C2934">
        <v>77957.009999999995</v>
      </c>
      <c r="D2934" t="s">
        <v>18</v>
      </c>
      <c r="E2934">
        <v>12</v>
      </c>
      <c r="F2934" t="s">
        <v>172</v>
      </c>
      <c r="G2934" t="s">
        <v>703</v>
      </c>
      <c r="H2934" t="s">
        <v>15</v>
      </c>
      <c r="I2934">
        <v>99.24</v>
      </c>
      <c r="J2934">
        <v>-7.35</v>
      </c>
      <c r="K2934">
        <v>2.68</v>
      </c>
      <c r="L2934">
        <v>20250207</v>
      </c>
      <c r="M2934">
        <v>9895.7999999999993</v>
      </c>
      <c r="N2934">
        <v>11880.34179</v>
      </c>
      <c r="O2934">
        <v>8.09</v>
      </c>
      <c r="P2934">
        <v>-1.51</v>
      </c>
      <c r="Q2934">
        <f>(N2934-M2934)/M2934*100</f>
        <v>20.05438458740073</v>
      </c>
      <c r="R2934">
        <v>2</v>
      </c>
      <c r="S2934">
        <v>3.33</v>
      </c>
      <c r="T2934">
        <v>4.53</v>
      </c>
      <c r="U2934">
        <v>5.01</v>
      </c>
      <c r="V2934">
        <v>29.801801801801801</v>
      </c>
      <c r="W2934">
        <v>21.90728476821192</v>
      </c>
      <c r="X2934">
        <v>19.808383233532933</v>
      </c>
      <c r="Y2934">
        <v>16.829999999999998</v>
      </c>
      <c r="Z2934">
        <v>-7.92</v>
      </c>
      <c r="AA2934">
        <f t="shared" si="1084"/>
        <v>36.036036036036037</v>
      </c>
      <c r="AB2934">
        <f t="shared" si="1085"/>
        <v>10.596026490066214</v>
      </c>
      <c r="AC2934">
        <v>6</v>
      </c>
      <c r="AD2934">
        <v>0.60792715231788075</v>
      </c>
      <c r="AE2934">
        <v>1.8694161676646726</v>
      </c>
      <c r="AF2934">
        <v>17.320989999999998</v>
      </c>
      <c r="AG2934">
        <v>21.38</v>
      </c>
      <c r="AH2934">
        <v>52.629396410598439</v>
      </c>
      <c r="AI2934">
        <v>27.67</v>
      </c>
      <c r="AJ2934">
        <v>27.67</v>
      </c>
      <c r="AK2934">
        <v>2.82</v>
      </c>
      <c r="AL2934">
        <v>0.64049999999999996</v>
      </c>
    </row>
    <row r="2935" spans="1:38" x14ac:dyDescent="0.35">
      <c r="A2935" t="s">
        <v>6081</v>
      </c>
      <c r="B2935" t="s">
        <v>6082</v>
      </c>
      <c r="C2935">
        <v>694.15</v>
      </c>
      <c r="D2935" t="s">
        <v>18</v>
      </c>
      <c r="E2935">
        <v>5</v>
      </c>
      <c r="F2935" t="s">
        <v>78</v>
      </c>
      <c r="G2935" t="s">
        <v>6083</v>
      </c>
      <c r="H2935" t="s">
        <v>25</v>
      </c>
      <c r="I2935">
        <v>24.67</v>
      </c>
      <c r="J2935">
        <v>-5.73</v>
      </c>
      <c r="K2935">
        <v>14.11</v>
      </c>
      <c r="L2935">
        <v>20241212</v>
      </c>
      <c r="M2935">
        <v>1589.7</v>
      </c>
      <c r="N2935">
        <v>1653.33996</v>
      </c>
      <c r="O2935">
        <v>3.37</v>
      </c>
      <c r="P2935">
        <v>-6.71</v>
      </c>
      <c r="Q2935">
        <f>(N2935-M2935)/M2935*100</f>
        <v>4.0032685412341937</v>
      </c>
      <c r="R2935">
        <v>2</v>
      </c>
      <c r="S2935">
        <v>2.0099999999999998</v>
      </c>
      <c r="T2935">
        <v>1.41</v>
      </c>
      <c r="U2935">
        <v>2.73</v>
      </c>
      <c r="V2935">
        <v>12.273631840796021</v>
      </c>
      <c r="W2935">
        <v>17.496453900709223</v>
      </c>
      <c r="X2935">
        <v>9.0366300366300365</v>
      </c>
      <c r="Y2935">
        <v>11.13</v>
      </c>
      <c r="Z2935">
        <v>-54.22</v>
      </c>
      <c r="AA2935">
        <f t="shared" si="1084"/>
        <v>-29.850746268656714</v>
      </c>
      <c r="AB2935">
        <f t="shared" si="1085"/>
        <v>93.617021276595764</v>
      </c>
      <c r="AC2935">
        <v>2</v>
      </c>
      <c r="AD2935">
        <v>-0.58613120567375909</v>
      </c>
      <c r="AE2935">
        <v>9.6527639027639001E-2</v>
      </c>
      <c r="AF2935">
        <v>4.1058899999999996</v>
      </c>
      <c r="AG2935">
        <v>4.0999999999999996</v>
      </c>
      <c r="AH2935">
        <v>55.645721205258859</v>
      </c>
      <c r="AI2935">
        <v>2.74</v>
      </c>
      <c r="AJ2935">
        <v>1.49</v>
      </c>
      <c r="AK2935">
        <v>3.24</v>
      </c>
      <c r="AL2935">
        <v>0.23502999999999999</v>
      </c>
    </row>
    <row r="2936" spans="1:38" x14ac:dyDescent="0.35">
      <c r="A2936" t="s">
        <v>6084</v>
      </c>
      <c r="B2936" t="s">
        <v>6085</v>
      </c>
      <c r="C2936">
        <v>143511.95000000001</v>
      </c>
      <c r="D2936" t="s">
        <v>18</v>
      </c>
      <c r="E2936">
        <v>12</v>
      </c>
      <c r="F2936" t="s">
        <v>33</v>
      </c>
      <c r="G2936" t="s">
        <v>935</v>
      </c>
      <c r="H2936" t="s">
        <v>15</v>
      </c>
      <c r="I2936">
        <v>80.64</v>
      </c>
      <c r="J2936">
        <v>9.1199999999999992</v>
      </c>
      <c r="K2936">
        <v>2.67</v>
      </c>
      <c r="L2936">
        <v>20250115</v>
      </c>
      <c r="M2936">
        <v>18837</v>
      </c>
      <c r="N2936">
        <v>19366.041010000001</v>
      </c>
      <c r="O2936">
        <v>15.98</v>
      </c>
      <c r="P2936">
        <v>-9.27</v>
      </c>
      <c r="Q2936">
        <f>(N2936-M2936)/M2936*100</f>
        <v>2.8085205181292183</v>
      </c>
      <c r="R2936">
        <v>2</v>
      </c>
      <c r="S2936">
        <v>3.1</v>
      </c>
      <c r="T2936">
        <v>3.12</v>
      </c>
      <c r="U2936">
        <v>3.86</v>
      </c>
      <c r="V2936">
        <v>26.012903225806451</v>
      </c>
      <c r="W2936">
        <v>25.846153846153847</v>
      </c>
      <c r="X2936">
        <v>20.891191709844559</v>
      </c>
      <c r="Y2936">
        <v>6.7</v>
      </c>
      <c r="Z2936">
        <v>-19.739999999999998</v>
      </c>
      <c r="AA2936">
        <f t="shared" si="1084"/>
        <v>0.64516129032258118</v>
      </c>
      <c r="AB2936">
        <f t="shared" si="1085"/>
        <v>23.717948717948708</v>
      </c>
      <c r="AC2936">
        <v>1</v>
      </c>
      <c r="AD2936">
        <v>40.061538461538426</v>
      </c>
      <c r="AE2936">
        <v>0.88081781263128445</v>
      </c>
      <c r="AF2936">
        <v>10.151999999999999</v>
      </c>
      <c r="AG2936">
        <v>8.68</v>
      </c>
      <c r="AH2936">
        <v>100</v>
      </c>
      <c r="AI2936">
        <v>31.09</v>
      </c>
      <c r="AJ2936">
        <v>27.47</v>
      </c>
      <c r="AK2936">
        <v>1.24</v>
      </c>
      <c r="AL2936">
        <v>0.59019999999999995</v>
      </c>
    </row>
    <row r="2937" spans="1:38" x14ac:dyDescent="0.35">
      <c r="A2937" t="s">
        <v>6086</v>
      </c>
      <c r="B2937" t="s">
        <v>6087</v>
      </c>
      <c r="C2937">
        <v>12157.51</v>
      </c>
      <c r="D2937" t="s">
        <v>18</v>
      </c>
      <c r="E2937">
        <v>12</v>
      </c>
      <c r="F2937" t="s">
        <v>78</v>
      </c>
      <c r="G2937" t="s">
        <v>1952</v>
      </c>
      <c r="H2937" t="s">
        <v>15</v>
      </c>
      <c r="I2937">
        <v>84.06</v>
      </c>
      <c r="J2937">
        <v>-3.31</v>
      </c>
      <c r="K2937">
        <v>0</v>
      </c>
      <c r="L2937">
        <v>20250210</v>
      </c>
      <c r="M2937">
        <v>4099.78</v>
      </c>
      <c r="N2937">
        <v>4178.31005</v>
      </c>
      <c r="O2937">
        <v>5.36</v>
      </c>
      <c r="P2937">
        <v>-0.22</v>
      </c>
      <c r="Q2937">
        <f>(N2937-M2937)/M2937*100</f>
        <v>1.915469854480004</v>
      </c>
      <c r="R2937">
        <v>2</v>
      </c>
      <c r="S2937">
        <v>3.44</v>
      </c>
      <c r="T2937">
        <v>3.51</v>
      </c>
      <c r="U2937">
        <v>3.92</v>
      </c>
      <c r="V2937">
        <v>24.436046511627907</v>
      </c>
      <c r="W2937">
        <v>23.948717948717952</v>
      </c>
      <c r="X2937">
        <v>21.44387755102041</v>
      </c>
      <c r="Y2937">
        <v>10.1</v>
      </c>
      <c r="Z2937">
        <v>-8.16</v>
      </c>
      <c r="AA2937">
        <f t="shared" si="1084"/>
        <v>2.0348837209302277</v>
      </c>
      <c r="AB2937">
        <f t="shared" si="1085"/>
        <v>11.680911680911686</v>
      </c>
      <c r="AC2937">
        <v>1</v>
      </c>
      <c r="AD2937">
        <v>11.769084249084278</v>
      </c>
      <c r="AE2937">
        <v>1.8358051269288196</v>
      </c>
      <c r="AF2937">
        <v>10.020989999999999</v>
      </c>
      <c r="AG2937">
        <v>8.0299999999999994</v>
      </c>
      <c r="AH2937">
        <v>26.630918244393591</v>
      </c>
      <c r="AI2937">
        <v>12.09</v>
      </c>
      <c r="AJ2937">
        <v>12.19</v>
      </c>
      <c r="AK2937">
        <v>1.43</v>
      </c>
      <c r="AL2937">
        <v>2.9141599999999999</v>
      </c>
    </row>
    <row r="2938" spans="1:38" x14ac:dyDescent="0.35">
      <c r="A2938" t="s">
        <v>6088</v>
      </c>
      <c r="B2938" t="s">
        <v>6089</v>
      </c>
      <c r="C2938">
        <v>1681.26</v>
      </c>
      <c r="D2938" t="s">
        <v>18</v>
      </c>
      <c r="E2938">
        <v>12</v>
      </c>
      <c r="F2938" t="s">
        <v>172</v>
      </c>
      <c r="G2938" t="s">
        <v>335</v>
      </c>
      <c r="H2938" t="s">
        <v>15</v>
      </c>
      <c r="I2938">
        <v>74.739999999999995</v>
      </c>
      <c r="J2938">
        <v>-5.45</v>
      </c>
      <c r="K2938">
        <v>60.94</v>
      </c>
      <c r="L2938">
        <v>20250218</v>
      </c>
      <c r="M2938">
        <v>2325.77</v>
      </c>
      <c r="N2938">
        <v>2181.3500899999999</v>
      </c>
      <c r="O2938">
        <v>6.68</v>
      </c>
      <c r="P2938">
        <v>-16.14</v>
      </c>
      <c r="Q2938">
        <f>(N2938-M2938)/M2938*100</f>
        <v>-6.209552535289391</v>
      </c>
      <c r="R2938">
        <v>4</v>
      </c>
      <c r="S2938">
        <v>2.25</v>
      </c>
      <c r="T2938">
        <v>2.54</v>
      </c>
      <c r="U2938">
        <v>3.97</v>
      </c>
      <c r="V2938">
        <v>33.217777777777776</v>
      </c>
      <c r="W2938">
        <v>29.4251968503937</v>
      </c>
      <c r="X2938">
        <v>18.826196473551637</v>
      </c>
      <c r="Y2938">
        <v>-18.440000000000001</v>
      </c>
      <c r="Z2938">
        <v>-66.77</v>
      </c>
      <c r="AA2938">
        <f t="shared" si="1084"/>
        <v>12.888888888888891</v>
      </c>
      <c r="AB2938">
        <f t="shared" si="1085"/>
        <v>56.299212598425207</v>
      </c>
      <c r="AC2938">
        <v>1</v>
      </c>
      <c r="AD2938">
        <v>2.2829894108064073</v>
      </c>
      <c r="AE2938">
        <v>0.33439537792182622</v>
      </c>
      <c r="AF2938">
        <v>8.8675999999999995</v>
      </c>
      <c r="AG2938">
        <v>3.47</v>
      </c>
      <c r="AH2938">
        <v>11.935835443745519</v>
      </c>
      <c r="AI2938">
        <v>2.52</v>
      </c>
      <c r="AJ2938">
        <v>2.1</v>
      </c>
      <c r="AK2938">
        <v>2.0099999999999998</v>
      </c>
      <c r="AL2938">
        <v>0.28594000000000003</v>
      </c>
    </row>
    <row r="2939" spans="1:38" x14ac:dyDescent="0.35">
      <c r="A2939" t="s">
        <v>6090</v>
      </c>
      <c r="B2939" t="s">
        <v>6091</v>
      </c>
      <c r="C2939">
        <v>116.97</v>
      </c>
      <c r="D2939" t="s">
        <v>18</v>
      </c>
      <c r="E2939">
        <v>12</v>
      </c>
      <c r="F2939" t="s">
        <v>31</v>
      </c>
      <c r="G2939" t="s">
        <v>32</v>
      </c>
      <c r="H2939" t="s">
        <v>25</v>
      </c>
      <c r="I2939">
        <v>0.6099</v>
      </c>
      <c r="J2939">
        <v>-30.72</v>
      </c>
      <c r="K2939">
        <v>10</v>
      </c>
      <c r="L2939">
        <v>20241119</v>
      </c>
      <c r="M2939">
        <v>46.74</v>
      </c>
      <c r="N2939">
        <v>60.4</v>
      </c>
      <c r="O2939">
        <v>0</v>
      </c>
      <c r="P2939">
        <v>22.9</v>
      </c>
      <c r="Q2939">
        <f>(N2939-M2939)/M2939*100</f>
        <v>29.225502781343593</v>
      </c>
      <c r="R2939">
        <v>1</v>
      </c>
      <c r="S2939">
        <v>-1</v>
      </c>
      <c r="T2939">
        <v>-0.89</v>
      </c>
      <c r="U2939">
        <v>-0.39</v>
      </c>
      <c r="V2939">
        <v>-0.6099</v>
      </c>
      <c r="W2939">
        <v>-0.68528089887640453</v>
      </c>
      <c r="X2939">
        <v>-1.5638461538461539</v>
      </c>
      <c r="Y2939">
        <v>0</v>
      </c>
      <c r="Z2939">
        <v>0</v>
      </c>
      <c r="AA2939">
        <f>-(T2939-S2939)/S2939*100</f>
        <v>10.999999999999998</v>
      </c>
      <c r="AB2939">
        <f>-(U2939-T2939)/T2939*100</f>
        <v>56.17977528089888</v>
      </c>
      <c r="AC2939">
        <v>1</v>
      </c>
      <c r="AD2939">
        <v>-6.2298263534218606E-2</v>
      </c>
      <c r="AE2939">
        <v>-2.7836461538461536E-2</v>
      </c>
      <c r="AF2939">
        <v>0</v>
      </c>
      <c r="AG2939">
        <v>0</v>
      </c>
      <c r="AH2939">
        <v>66.45059905862216</v>
      </c>
      <c r="AI2939">
        <v>-207.67</v>
      </c>
      <c r="AJ2939">
        <v>-233.88</v>
      </c>
      <c r="AK2939">
        <v>0</v>
      </c>
      <c r="AL2939">
        <v>-0.13524</v>
      </c>
    </row>
    <row r="2940" spans="1:38" x14ac:dyDescent="0.35">
      <c r="A2940" t="s">
        <v>6092</v>
      </c>
      <c r="B2940" t="s">
        <v>6093</v>
      </c>
      <c r="C2940">
        <v>378.27</v>
      </c>
      <c r="D2940" t="s">
        <v>18</v>
      </c>
      <c r="E2940">
        <v>12</v>
      </c>
      <c r="F2940" t="s">
        <v>33</v>
      </c>
      <c r="G2940" t="s">
        <v>452</v>
      </c>
      <c r="H2940" t="s">
        <v>15</v>
      </c>
      <c r="I2940">
        <v>13.98</v>
      </c>
      <c r="J2940">
        <v>1.82</v>
      </c>
      <c r="K2940">
        <v>-13.04</v>
      </c>
      <c r="L2940">
        <v>20250303</v>
      </c>
      <c r="M2940">
        <v>105.85</v>
      </c>
      <c r="N2940">
        <v>104.77200000000001</v>
      </c>
      <c r="O2940">
        <v>17.29</v>
      </c>
      <c r="P2940">
        <v>40.92</v>
      </c>
      <c r="Q2940">
        <f>(N2940-M2940)/M2940*100</f>
        <v>-1.0184222957014537</v>
      </c>
      <c r="R2940">
        <v>7</v>
      </c>
      <c r="S2940">
        <v>1.91</v>
      </c>
      <c r="T2940">
        <v>1.74</v>
      </c>
      <c r="U2940">
        <v>1.45</v>
      </c>
      <c r="V2940">
        <v>7.3193717277486918</v>
      </c>
      <c r="W2940">
        <v>8.0344827586206904</v>
      </c>
      <c r="X2940">
        <v>9.6413793103448278</v>
      </c>
      <c r="Y2940">
        <v>11.93</v>
      </c>
      <c r="Z2940">
        <v>41.3</v>
      </c>
      <c r="AA2940">
        <f>(T2940-S2940)/S2940*100</f>
        <v>-8.9005235602094217</v>
      </c>
      <c r="AB2940">
        <f>(U2940-T2940)/T2940*100</f>
        <v>-16.666666666666668</v>
      </c>
      <c r="AC2940">
        <v>9</v>
      </c>
      <c r="AD2940">
        <v>-0.90269776876267782</v>
      </c>
      <c r="AE2940">
        <v>-0.57848275862068965</v>
      </c>
      <c r="AF2940">
        <v>4.8267899999999999</v>
      </c>
      <c r="AG2940">
        <v>6.03</v>
      </c>
      <c r="AH2940">
        <v>100</v>
      </c>
      <c r="AI2940">
        <v>42.7</v>
      </c>
      <c r="AJ2940">
        <v>45.39</v>
      </c>
      <c r="AK2940">
        <v>11.44</v>
      </c>
      <c r="AL2940">
        <v>1.14771</v>
      </c>
    </row>
    <row r="2941" spans="1:38" x14ac:dyDescent="0.35">
      <c r="A2941" t="s">
        <v>6094</v>
      </c>
      <c r="B2941" t="s">
        <v>6095</v>
      </c>
      <c r="C2941">
        <v>173.14</v>
      </c>
      <c r="D2941" t="s">
        <v>18</v>
      </c>
      <c r="E2941">
        <v>12</v>
      </c>
      <c r="F2941" t="s">
        <v>31</v>
      </c>
      <c r="G2941" t="s">
        <v>32</v>
      </c>
      <c r="H2941" t="s">
        <v>25</v>
      </c>
      <c r="I2941">
        <v>3.46</v>
      </c>
      <c r="J2941">
        <v>-17.72</v>
      </c>
      <c r="K2941">
        <v>-23.33</v>
      </c>
      <c r="L2941">
        <v>20250312</v>
      </c>
      <c r="M2941">
        <v>13.59</v>
      </c>
      <c r="N2941">
        <v>38.882989999999999</v>
      </c>
      <c r="O2941">
        <v>0</v>
      </c>
      <c r="P2941">
        <v>0</v>
      </c>
      <c r="Q2941">
        <f>(N2941-M2941)/M2941*100</f>
        <v>186.11471670345844</v>
      </c>
      <c r="R2941">
        <v>2</v>
      </c>
      <c r="S2941">
        <v>-1.51</v>
      </c>
      <c r="T2941">
        <v>-1.46</v>
      </c>
      <c r="U2941">
        <v>-0.85</v>
      </c>
      <c r="V2941">
        <v>-2.2913907284768213</v>
      </c>
      <c r="W2941">
        <v>-2.3698630136986303</v>
      </c>
      <c r="X2941">
        <v>-4.0705882352941174</v>
      </c>
      <c r="Y2941">
        <v>0</v>
      </c>
      <c r="Z2941">
        <v>-9.23</v>
      </c>
      <c r="AA2941">
        <f>-(T2941-S2941)/S2941*100</f>
        <v>3.3112582781456985</v>
      </c>
      <c r="AB2941">
        <f>-(U2941-T2941)/T2941*100</f>
        <v>41.780821917808218</v>
      </c>
      <c r="AC2941">
        <v>1</v>
      </c>
      <c r="AD2941">
        <v>-0.71569863013698565</v>
      </c>
      <c r="AE2941">
        <v>-9.7427193828351008E-2</v>
      </c>
      <c r="AF2941">
        <v>-51.10801</v>
      </c>
      <c r="AG2941">
        <v>-91.95</v>
      </c>
      <c r="AH2941">
        <v>71.957321559970566</v>
      </c>
      <c r="AI2941">
        <v>-205.76</v>
      </c>
      <c r="AJ2941">
        <v>-264.60000000000002</v>
      </c>
      <c r="AK2941">
        <v>0</v>
      </c>
      <c r="AL2941">
        <v>1.6639699999999999</v>
      </c>
    </row>
    <row r="2942" spans="1:38" x14ac:dyDescent="0.35">
      <c r="A2942" t="s">
        <v>6096</v>
      </c>
      <c r="B2942" t="s">
        <v>6097</v>
      </c>
      <c r="C2942">
        <v>1507.82</v>
      </c>
      <c r="D2942" t="s">
        <v>18</v>
      </c>
      <c r="E2942">
        <v>2</v>
      </c>
      <c r="F2942" t="s">
        <v>56</v>
      </c>
      <c r="G2942" t="s">
        <v>2228</v>
      </c>
      <c r="H2942" t="s">
        <v>15</v>
      </c>
      <c r="I2942">
        <v>13.23</v>
      </c>
      <c r="J2942">
        <v>0.68</v>
      </c>
      <c r="K2942">
        <v>5.41</v>
      </c>
      <c r="L2942">
        <v>20241217</v>
      </c>
      <c r="M2942">
        <v>3159.6</v>
      </c>
      <c r="N2942">
        <v>3222.6498999999999</v>
      </c>
      <c r="O2942">
        <v>-0.27</v>
      </c>
      <c r="P2942">
        <v>-2.2599999999999998</v>
      </c>
      <c r="Q2942">
        <f>(N2942-M2942)/M2942*100</f>
        <v>1.995502595265223</v>
      </c>
      <c r="R2942">
        <v>2</v>
      </c>
      <c r="S2942">
        <v>0.78</v>
      </c>
      <c r="T2942">
        <v>1</v>
      </c>
      <c r="U2942">
        <v>1.1499999999999999</v>
      </c>
      <c r="V2942">
        <v>16.96153846153846</v>
      </c>
      <c r="W2942">
        <v>13.23</v>
      </c>
      <c r="X2942">
        <v>11.504347826086958</v>
      </c>
      <c r="Y2942">
        <v>-1.85</v>
      </c>
      <c r="Z2942">
        <v>66.069999999999993</v>
      </c>
      <c r="AA2942">
        <f t="shared" ref="AA2942:AA2944" si="1086">(T2942-S2942)/S2942*100</f>
        <v>28.205128205128201</v>
      </c>
      <c r="AB2942">
        <f t="shared" ref="AB2942:AB2945" si="1087">(U2942-T2942)/T2942*100</f>
        <v>14.999999999999991</v>
      </c>
      <c r="AC2942">
        <v>6</v>
      </c>
      <c r="AD2942">
        <v>0.46906363636363646</v>
      </c>
      <c r="AE2942">
        <v>0.76695652173913098</v>
      </c>
      <c r="AF2942">
        <v>6.1785899999999998</v>
      </c>
      <c r="AG2942">
        <v>9.61</v>
      </c>
      <c r="AH2942">
        <v>32.042032219268258</v>
      </c>
      <c r="AI2942">
        <v>4.0999999999999996</v>
      </c>
      <c r="AJ2942">
        <v>4.0199999999999996</v>
      </c>
      <c r="AK2942">
        <v>3.02</v>
      </c>
      <c r="AL2942">
        <v>0.47876999999999997</v>
      </c>
    </row>
    <row r="2943" spans="1:38" x14ac:dyDescent="0.35">
      <c r="A2943" t="s">
        <v>6098</v>
      </c>
      <c r="B2943" t="s">
        <v>6099</v>
      </c>
      <c r="C2943">
        <v>1164.47</v>
      </c>
      <c r="D2943" t="s">
        <v>18</v>
      </c>
      <c r="E2943">
        <v>6</v>
      </c>
      <c r="F2943" t="s">
        <v>21</v>
      </c>
      <c r="G2943" t="s">
        <v>459</v>
      </c>
      <c r="H2943" t="s">
        <v>25</v>
      </c>
      <c r="I2943">
        <v>48.89</v>
      </c>
      <c r="J2943">
        <v>-5.84</v>
      </c>
      <c r="K2943">
        <v>9.09</v>
      </c>
      <c r="L2943">
        <v>20250204</v>
      </c>
      <c r="M2943">
        <v>3259.81</v>
      </c>
      <c r="N2943">
        <v>3238.6999500000002</v>
      </c>
      <c r="O2943">
        <v>0.4</v>
      </c>
      <c r="P2943">
        <v>-13.94</v>
      </c>
      <c r="Q2943">
        <f>(N2943-M2943)/M2943*100</f>
        <v>-0.64758528871313892</v>
      </c>
      <c r="R2943">
        <v>4</v>
      </c>
      <c r="S2943">
        <v>3.31</v>
      </c>
      <c r="T2943">
        <v>3.51</v>
      </c>
      <c r="U2943">
        <v>3.82</v>
      </c>
      <c r="V2943">
        <v>14.770392749244714</v>
      </c>
      <c r="W2943">
        <v>13.92877492877493</v>
      </c>
      <c r="X2943">
        <v>12.798429319371728</v>
      </c>
      <c r="Y2943">
        <v>11.78</v>
      </c>
      <c r="Z2943">
        <v>-20</v>
      </c>
      <c r="AA2943">
        <f t="shared" si="1086"/>
        <v>6.0422960725075452</v>
      </c>
      <c r="AB2943">
        <f t="shared" si="1087"/>
        <v>8.8319088319088337</v>
      </c>
      <c r="AC2943">
        <v>1</v>
      </c>
      <c r="AD2943">
        <v>2.3052122507122537</v>
      </c>
      <c r="AE2943">
        <v>1.4491124809998308</v>
      </c>
      <c r="AF2943">
        <v>7.6080899999999998</v>
      </c>
      <c r="AG2943">
        <v>7.4</v>
      </c>
      <c r="AH2943">
        <v>12.241600584083125</v>
      </c>
      <c r="AI2943">
        <v>2.5299999999999998</v>
      </c>
      <c r="AJ2943">
        <v>2.4900000000000002</v>
      </c>
      <c r="AK2943">
        <v>0</v>
      </c>
      <c r="AL2943">
        <v>0.14541000000000001</v>
      </c>
    </row>
    <row r="2944" spans="1:38" x14ac:dyDescent="0.35">
      <c r="A2944" t="s">
        <v>6100</v>
      </c>
      <c r="B2944" t="s">
        <v>6101</v>
      </c>
      <c r="C2944">
        <v>961.41</v>
      </c>
      <c r="D2944" t="s">
        <v>18</v>
      </c>
      <c r="E2944">
        <v>1</v>
      </c>
      <c r="F2944" t="s">
        <v>48</v>
      </c>
      <c r="G2944" t="s">
        <v>249</v>
      </c>
      <c r="H2944" t="s">
        <v>25</v>
      </c>
      <c r="I2944">
        <v>35.380000000000003</v>
      </c>
      <c r="J2944">
        <v>-6.82</v>
      </c>
      <c r="K2944">
        <v>3.75</v>
      </c>
      <c r="L2944">
        <v>20241121</v>
      </c>
      <c r="M2944">
        <v>1175.8800000000001</v>
      </c>
      <c r="N2944">
        <v>1235.6800499999999</v>
      </c>
      <c r="O2944">
        <v>5.45</v>
      </c>
      <c r="P2944">
        <v>-6.84</v>
      </c>
      <c r="Q2944">
        <f>(N2944-M2944)/M2944*100</f>
        <v>5.0855571997142412</v>
      </c>
      <c r="R2944">
        <v>2</v>
      </c>
      <c r="S2944">
        <v>2.7</v>
      </c>
      <c r="T2944">
        <v>2.65</v>
      </c>
      <c r="U2944">
        <v>3.03</v>
      </c>
      <c r="V2944">
        <v>13.103703703703705</v>
      </c>
      <c r="W2944">
        <v>13.350943396226416</v>
      </c>
      <c r="X2944">
        <v>11.676567656765679</v>
      </c>
      <c r="Y2944">
        <v>45.3</v>
      </c>
      <c r="Z2944">
        <v>-31.82</v>
      </c>
      <c r="AA2944">
        <f t="shared" si="1086"/>
        <v>-1.8518518518518614</v>
      </c>
      <c r="AB2944">
        <f t="shared" si="1087"/>
        <v>14.339622641509431</v>
      </c>
      <c r="AC2944">
        <v>2</v>
      </c>
      <c r="AD2944">
        <v>-7.2095094339622277</v>
      </c>
      <c r="AE2944">
        <v>0.81428695501129089</v>
      </c>
      <c r="AF2944">
        <v>19.04899</v>
      </c>
      <c r="AG2944">
        <v>13.26</v>
      </c>
      <c r="AH2944">
        <v>35.835969656767709</v>
      </c>
      <c r="AI2944">
        <v>6.37</v>
      </c>
      <c r="AJ2944">
        <v>6.26</v>
      </c>
      <c r="AK2944">
        <v>1.53</v>
      </c>
      <c r="AL2944">
        <v>0</v>
      </c>
    </row>
    <row r="2945" spans="1:38" x14ac:dyDescent="0.35">
      <c r="A2945" t="s">
        <v>6102</v>
      </c>
      <c r="B2945" t="s">
        <v>6103</v>
      </c>
      <c r="C2945">
        <v>743.49</v>
      </c>
      <c r="D2945" t="s">
        <v>18</v>
      </c>
      <c r="E2945">
        <v>1</v>
      </c>
      <c r="F2945" t="s">
        <v>16</v>
      </c>
      <c r="G2945" t="s">
        <v>163</v>
      </c>
      <c r="H2945" t="s">
        <v>25</v>
      </c>
      <c r="I2945">
        <v>8.3699999999999992</v>
      </c>
      <c r="J2945">
        <v>0</v>
      </c>
      <c r="K2945">
        <v>-100</v>
      </c>
      <c r="L2945">
        <v>20241205</v>
      </c>
      <c r="M2945">
        <v>365.88</v>
      </c>
      <c r="N2945">
        <v>328</v>
      </c>
      <c r="O2945">
        <v>-10.01</v>
      </c>
      <c r="P2945">
        <v>-21.06</v>
      </c>
      <c r="Q2945">
        <f>(N2945-M2945)/M2945*100</f>
        <v>-10.353121241937247</v>
      </c>
      <c r="R2945">
        <v>4</v>
      </c>
      <c r="S2945">
        <v>-0.28000000000000003</v>
      </c>
      <c r="T2945">
        <v>0.03</v>
      </c>
      <c r="U2945">
        <v>0.13</v>
      </c>
      <c r="V2945">
        <v>-29.892857142857139</v>
      </c>
      <c r="W2945">
        <v>279</v>
      </c>
      <c r="X2945">
        <v>64.384615384615373</v>
      </c>
      <c r="Y2945">
        <v>0</v>
      </c>
      <c r="Z2945">
        <v>60.71</v>
      </c>
      <c r="AA2945">
        <f>-(T2945-S2945)/S2945*100</f>
        <v>110.71428571428572</v>
      </c>
      <c r="AB2945">
        <f t="shared" si="1087"/>
        <v>333.33333333333337</v>
      </c>
      <c r="AC2945">
        <v>1</v>
      </c>
      <c r="AD2945">
        <v>2.52</v>
      </c>
      <c r="AE2945">
        <v>0.19315384615384609</v>
      </c>
      <c r="AF2945">
        <v>-5.6560100000000002</v>
      </c>
      <c r="AG2945">
        <v>-4.9400000000000004</v>
      </c>
      <c r="AH2945">
        <v>59.516784191538207</v>
      </c>
      <c r="AI2945">
        <v>3.03</v>
      </c>
      <c r="AJ2945">
        <v>-21.23</v>
      </c>
      <c r="AK2945">
        <v>0</v>
      </c>
      <c r="AL2945">
        <v>0</v>
      </c>
    </row>
    <row r="2946" spans="1:38" x14ac:dyDescent="0.35">
      <c r="A2946" t="s">
        <v>6104</v>
      </c>
      <c r="B2946" t="s">
        <v>6105</v>
      </c>
      <c r="C2946">
        <v>45.54</v>
      </c>
      <c r="D2946" t="s">
        <v>18</v>
      </c>
      <c r="E2946">
        <v>12</v>
      </c>
      <c r="F2946" t="s">
        <v>31</v>
      </c>
      <c r="G2946" t="s">
        <v>131</v>
      </c>
      <c r="H2946" t="s">
        <v>25</v>
      </c>
      <c r="I2946">
        <v>1.2</v>
      </c>
      <c r="J2946">
        <v>-8.4</v>
      </c>
      <c r="K2946">
        <v>70</v>
      </c>
      <c r="L2946">
        <v>20250327</v>
      </c>
      <c r="M2946">
        <v>140.13999999999999</v>
      </c>
      <c r="N2946">
        <v>2.76999</v>
      </c>
      <c r="O2946">
        <v>0</v>
      </c>
      <c r="P2946">
        <v>2652.72</v>
      </c>
      <c r="Q2946">
        <f>(N2946-M2946)/M2946*100</f>
        <v>-98.023412301983726</v>
      </c>
      <c r="R2946">
        <v>7</v>
      </c>
      <c r="S2946">
        <v>1.73</v>
      </c>
      <c r="T2946">
        <v>-0.55000000000000004</v>
      </c>
      <c r="U2946">
        <v>0.05</v>
      </c>
      <c r="V2946">
        <v>0.69364161849710981</v>
      </c>
      <c r="W2946">
        <v>-2.1818181818181817</v>
      </c>
      <c r="X2946">
        <v>23.999999999999996</v>
      </c>
      <c r="Y2946">
        <v>0</v>
      </c>
      <c r="Z2946">
        <v>194.56</v>
      </c>
      <c r="AA2946">
        <f>(T2946-S2946)/S2946*100</f>
        <v>-131.79190751445088</v>
      </c>
      <c r="AB2946">
        <f>-(U2946-T2946)/T2946*100</f>
        <v>109.09090909090911</v>
      </c>
      <c r="AC2946">
        <v>2</v>
      </c>
      <c r="AD2946">
        <v>1.6555023923444972E-2</v>
      </c>
      <c r="AE2946">
        <v>0.21999999999999995</v>
      </c>
      <c r="AF2946">
        <v>-58.984009999999998</v>
      </c>
      <c r="AG2946">
        <v>-63.32</v>
      </c>
      <c r="AH2946">
        <v>88.851155986870282</v>
      </c>
      <c r="AI2946">
        <v>-514.02</v>
      </c>
      <c r="AJ2946">
        <v>-425.41</v>
      </c>
      <c r="AK2946">
        <v>0</v>
      </c>
      <c r="AL2946">
        <v>0</v>
      </c>
    </row>
    <row r="2947" spans="1:38" x14ac:dyDescent="0.35">
      <c r="A2947" t="s">
        <v>6106</v>
      </c>
      <c r="B2947" t="s">
        <v>6107</v>
      </c>
      <c r="C2947">
        <v>426.1</v>
      </c>
      <c r="D2947" t="s">
        <v>18</v>
      </c>
      <c r="E2947">
        <v>12</v>
      </c>
      <c r="F2947" t="s">
        <v>58</v>
      </c>
      <c r="G2947" t="s">
        <v>259</v>
      </c>
      <c r="H2947" t="s">
        <v>15</v>
      </c>
      <c r="I2947">
        <v>11.45</v>
      </c>
      <c r="J2947">
        <v>-3.29</v>
      </c>
      <c r="L2947">
        <v>20250305</v>
      </c>
      <c r="M2947">
        <v>148.63999999999999</v>
      </c>
      <c r="N2947">
        <v>0</v>
      </c>
      <c r="O2947">
        <v>-2.98</v>
      </c>
      <c r="P2947">
        <v>-41.54</v>
      </c>
      <c r="Q2947">
        <v>-100</v>
      </c>
      <c r="R2947">
        <v>9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2.48</v>
      </c>
      <c r="Z2947">
        <v>-59.74</v>
      </c>
      <c r="AA2947">
        <v>0</v>
      </c>
      <c r="AB2947">
        <v>0</v>
      </c>
      <c r="AC2947">
        <v>5</v>
      </c>
      <c r="AD2947">
        <v>0</v>
      </c>
      <c r="AE2947">
        <v>0</v>
      </c>
      <c r="AF2947">
        <v>21.248999999999999</v>
      </c>
      <c r="AG2947">
        <v>7.92</v>
      </c>
      <c r="AH2947">
        <v>64.523688105489768</v>
      </c>
      <c r="AI2947">
        <v>28.96</v>
      </c>
      <c r="AJ2947">
        <v>39.25</v>
      </c>
      <c r="AK2947">
        <v>3.84</v>
      </c>
      <c r="AL2947">
        <v>0</v>
      </c>
    </row>
    <row r="2948" spans="1:38" x14ac:dyDescent="0.35">
      <c r="A2948" t="s">
        <v>6108</v>
      </c>
      <c r="B2948" t="s">
        <v>6109</v>
      </c>
      <c r="C2948">
        <v>1349.65</v>
      </c>
      <c r="D2948" t="s">
        <v>18</v>
      </c>
      <c r="E2948">
        <v>12</v>
      </c>
      <c r="F2948" t="s">
        <v>31</v>
      </c>
      <c r="G2948" t="s">
        <v>534</v>
      </c>
      <c r="H2948" t="s">
        <v>25</v>
      </c>
      <c r="I2948">
        <v>18.54</v>
      </c>
      <c r="J2948">
        <v>-1.1200000000000001</v>
      </c>
      <c r="K2948">
        <v>-30</v>
      </c>
      <c r="L2948">
        <v>20250226</v>
      </c>
      <c r="M2948">
        <v>216.67</v>
      </c>
      <c r="N2948">
        <v>204.31700000000001</v>
      </c>
      <c r="O2948">
        <v>22.18</v>
      </c>
      <c r="P2948">
        <v>19.73</v>
      </c>
      <c r="Q2948">
        <f>(N2948-M2948)/M2948*100</f>
        <v>-5.7012969031245584</v>
      </c>
      <c r="R2948">
        <v>7</v>
      </c>
      <c r="S2948">
        <v>0.51</v>
      </c>
      <c r="T2948">
        <v>-2.29</v>
      </c>
      <c r="U2948">
        <v>-2.06</v>
      </c>
      <c r="V2948">
        <v>36.352941176470587</v>
      </c>
      <c r="W2948">
        <v>-8.0960698689956327</v>
      </c>
      <c r="X2948">
        <v>-9</v>
      </c>
      <c r="Y2948">
        <v>0</v>
      </c>
      <c r="Z2948">
        <v>125.71</v>
      </c>
      <c r="AA2948">
        <f>(T2948-S2948)/S2948*100</f>
        <v>-549.01960784313712</v>
      </c>
      <c r="AB2948">
        <f t="shared" ref="AB2948:AB2949" si="1088">-(U2948-T2948)/T2948*100</f>
        <v>10.043668122270741</v>
      </c>
      <c r="AC2948">
        <v>2</v>
      </c>
      <c r="AD2948">
        <v>1.4746412975670621E-2</v>
      </c>
      <c r="AE2948">
        <v>-0.8960869565217392</v>
      </c>
      <c r="AF2948">
        <v>-25.97</v>
      </c>
      <c r="AG2948">
        <v>-35.770000000000003</v>
      </c>
      <c r="AH2948">
        <v>64.93562099044631</v>
      </c>
      <c r="AI2948">
        <v>-91.84</v>
      </c>
      <c r="AJ2948">
        <v>-91.84</v>
      </c>
      <c r="AK2948">
        <v>0</v>
      </c>
      <c r="AL2948">
        <v>0</v>
      </c>
    </row>
    <row r="2949" spans="1:38" x14ac:dyDescent="0.35">
      <c r="A2949" t="s">
        <v>6110</v>
      </c>
      <c r="B2949" t="s">
        <v>6111</v>
      </c>
      <c r="C2949">
        <v>89.51</v>
      </c>
      <c r="D2949" t="s">
        <v>18</v>
      </c>
      <c r="E2949">
        <v>12</v>
      </c>
      <c r="F2949" t="s">
        <v>33</v>
      </c>
      <c r="G2949" t="s">
        <v>429</v>
      </c>
      <c r="H2949" t="s">
        <v>25</v>
      </c>
      <c r="I2949">
        <v>5.3</v>
      </c>
      <c r="J2949">
        <v>-1.49</v>
      </c>
      <c r="K2949">
        <v>-80.650000000000006</v>
      </c>
      <c r="L2949">
        <v>20250305</v>
      </c>
      <c r="M2949">
        <v>74.97</v>
      </c>
      <c r="N2949">
        <v>79.349990000000005</v>
      </c>
      <c r="O2949">
        <v>18.420000000000002</v>
      </c>
      <c r="P2949">
        <v>-29.3</v>
      </c>
      <c r="Q2949">
        <f>(N2949-M2949)/M2949*100</f>
        <v>5.8423235961051176</v>
      </c>
      <c r="R2949">
        <v>2</v>
      </c>
      <c r="S2949">
        <v>-5.81</v>
      </c>
      <c r="T2949">
        <v>-2.0699999999999998</v>
      </c>
      <c r="U2949">
        <v>-0.6</v>
      </c>
      <c r="V2949">
        <v>-0.91222030981067126</v>
      </c>
      <c r="W2949">
        <v>-2.560386473429952</v>
      </c>
      <c r="X2949">
        <v>-8.8333333333333339</v>
      </c>
      <c r="Y2949">
        <v>0</v>
      </c>
      <c r="Z2949">
        <v>95.86</v>
      </c>
      <c r="AA2949">
        <f>-(T2949-S2949)/S2949*100</f>
        <v>64.371772805507746</v>
      </c>
      <c r="AB2949">
        <f t="shared" si="1088"/>
        <v>71.014492753623188</v>
      </c>
      <c r="AC2949">
        <v>1</v>
      </c>
      <c r="AD2949">
        <v>-3.9774987728951924E-2</v>
      </c>
      <c r="AE2949">
        <v>-0.12438775510204082</v>
      </c>
      <c r="AF2949">
        <v>0</v>
      </c>
      <c r="AG2949">
        <v>6.89</v>
      </c>
      <c r="AH2949">
        <v>18.064572495664926</v>
      </c>
      <c r="AI2949">
        <v>7.16</v>
      </c>
      <c r="AJ2949">
        <v>-11.21</v>
      </c>
      <c r="AK2949">
        <v>0</v>
      </c>
      <c r="AL2949">
        <v>1.7347600000000001</v>
      </c>
    </row>
    <row r="2950" spans="1:38" x14ac:dyDescent="0.35">
      <c r="A2950" t="s">
        <v>6112</v>
      </c>
      <c r="B2950" t="s">
        <v>6113</v>
      </c>
      <c r="C2950">
        <v>2955.58</v>
      </c>
      <c r="D2950" t="s">
        <v>18</v>
      </c>
      <c r="E2950">
        <v>12</v>
      </c>
      <c r="F2950" t="s">
        <v>58</v>
      </c>
      <c r="G2950" t="s">
        <v>3408</v>
      </c>
      <c r="H2950" t="s">
        <v>15</v>
      </c>
      <c r="I2950">
        <v>40.1</v>
      </c>
      <c r="J2950">
        <v>-0.1</v>
      </c>
      <c r="K2950">
        <v>880</v>
      </c>
      <c r="L2950">
        <v>20250226</v>
      </c>
      <c r="M2950">
        <v>1502</v>
      </c>
      <c r="N2950">
        <v>1349</v>
      </c>
      <c r="O2950">
        <v>0</v>
      </c>
      <c r="P2950">
        <v>48.42</v>
      </c>
      <c r="Q2950">
        <f>(N2950-M2950)/M2950*100</f>
        <v>-10.186418109187748</v>
      </c>
      <c r="R2950">
        <v>7</v>
      </c>
      <c r="S2950">
        <v>3.65</v>
      </c>
      <c r="T2950">
        <v>1.26</v>
      </c>
      <c r="U2950">
        <v>3.74</v>
      </c>
      <c r="V2950">
        <v>10.986301369863014</v>
      </c>
      <c r="W2950">
        <v>31.825396825396826</v>
      </c>
      <c r="X2950">
        <v>10.721925133689838</v>
      </c>
      <c r="Y2950">
        <v>0</v>
      </c>
      <c r="Z2950">
        <v>0</v>
      </c>
      <c r="AA2950">
        <f t="shared" ref="AA2950:AA2954" si="1089">(T2950-S2950)/S2950*100</f>
        <v>-65.479452054794521</v>
      </c>
      <c r="AB2950">
        <f t="shared" ref="AB2950:AB2952" si="1090">(U2950-T2950)/T2950*100</f>
        <v>196.82539682539687</v>
      </c>
      <c r="AC2950">
        <v>2</v>
      </c>
      <c r="AD2950">
        <v>-0.48603639503221091</v>
      </c>
      <c r="AE2950">
        <v>5.4474297050198364E-2</v>
      </c>
      <c r="AF2950">
        <v>0</v>
      </c>
      <c r="AG2950">
        <v>6.01</v>
      </c>
      <c r="AH2950">
        <v>53.062583222370172</v>
      </c>
      <c r="AI2950">
        <v>14.3</v>
      </c>
      <c r="AJ2950">
        <v>27.79</v>
      </c>
      <c r="AK2950">
        <v>0</v>
      </c>
      <c r="AL2950">
        <v>0.2094</v>
      </c>
    </row>
    <row r="2951" spans="1:38" x14ac:dyDescent="0.35">
      <c r="A2951" t="s">
        <v>6114</v>
      </c>
      <c r="B2951" t="s">
        <v>6115</v>
      </c>
      <c r="C2951">
        <v>58916.68</v>
      </c>
      <c r="D2951" t="s">
        <v>24</v>
      </c>
      <c r="E2951">
        <v>12</v>
      </c>
      <c r="F2951" t="s">
        <v>16</v>
      </c>
      <c r="G2951" t="s">
        <v>229</v>
      </c>
      <c r="H2951" t="s">
        <v>15</v>
      </c>
      <c r="I2951">
        <v>102.94</v>
      </c>
      <c r="J2951">
        <v>10.029999999999999</v>
      </c>
      <c r="K2951">
        <v>-8.4700000000000006</v>
      </c>
      <c r="L2951">
        <v>20250303</v>
      </c>
      <c r="M2951">
        <v>13063.56</v>
      </c>
      <c r="N2951">
        <v>16675.599600000001</v>
      </c>
      <c r="O2951">
        <v>49.26</v>
      </c>
      <c r="P2951">
        <v>4.93</v>
      </c>
      <c r="Q2951">
        <f>(N2951-M2951)/M2951*100</f>
        <v>27.649734069426724</v>
      </c>
      <c r="R2951">
        <v>1</v>
      </c>
      <c r="S2951">
        <v>1.45</v>
      </c>
      <c r="T2951">
        <v>2.11</v>
      </c>
      <c r="U2951">
        <v>2.2799999999999998</v>
      </c>
      <c r="V2951">
        <v>70.993103448275861</v>
      </c>
      <c r="W2951">
        <v>48.786729857819907</v>
      </c>
      <c r="X2951">
        <v>45.149122807017548</v>
      </c>
      <c r="Y2951">
        <v>0</v>
      </c>
      <c r="Z2951">
        <v>205.43</v>
      </c>
      <c r="AA2951">
        <f t="shared" si="1089"/>
        <v>45.517241379310342</v>
      </c>
      <c r="AB2951">
        <f t="shared" si="1090"/>
        <v>8.0568720379146885</v>
      </c>
      <c r="AC2951">
        <v>6</v>
      </c>
      <c r="AD2951">
        <v>1.0718296711187707</v>
      </c>
      <c r="AE2951">
        <v>5.6038028895768859</v>
      </c>
      <c r="AF2951">
        <v>-24.822009999999999</v>
      </c>
      <c r="AG2951">
        <v>0.99</v>
      </c>
      <c r="AH2951">
        <v>44.655874202744116</v>
      </c>
      <c r="AI2951">
        <v>4.55</v>
      </c>
      <c r="AJ2951">
        <v>0.64</v>
      </c>
      <c r="AK2951">
        <v>0</v>
      </c>
      <c r="AL2951">
        <v>0.36091000000000001</v>
      </c>
    </row>
    <row r="2952" spans="1:38" x14ac:dyDescent="0.35">
      <c r="A2952" t="s">
        <v>6116</v>
      </c>
      <c r="B2952" t="s">
        <v>6117</v>
      </c>
      <c r="C2952">
        <v>735.42</v>
      </c>
      <c r="D2952" t="s">
        <v>18</v>
      </c>
      <c r="E2952">
        <v>12</v>
      </c>
      <c r="F2952" t="s">
        <v>56</v>
      </c>
      <c r="G2952" t="s">
        <v>57</v>
      </c>
      <c r="H2952" t="s">
        <v>25</v>
      </c>
      <c r="I2952">
        <v>3.54</v>
      </c>
      <c r="J2952">
        <v>-0.98</v>
      </c>
      <c r="K2952">
        <v>33.33</v>
      </c>
      <c r="L2952">
        <v>20250306</v>
      </c>
      <c r="M2952">
        <v>712.88</v>
      </c>
      <c r="N2952">
        <v>768.28697999999997</v>
      </c>
      <c r="O2952">
        <v>18.63</v>
      </c>
      <c r="P2952">
        <v>18.760000000000002</v>
      </c>
      <c r="Q2952">
        <f>(N2952-M2952)/M2952*100</f>
        <v>7.7722730333295891</v>
      </c>
      <c r="R2952">
        <v>6</v>
      </c>
      <c r="S2952">
        <v>0.43</v>
      </c>
      <c r="T2952">
        <v>0.12</v>
      </c>
      <c r="U2952">
        <v>0.24</v>
      </c>
      <c r="V2952">
        <v>8.2325581395348841</v>
      </c>
      <c r="W2952">
        <v>29.5</v>
      </c>
      <c r="X2952">
        <v>14.75</v>
      </c>
      <c r="Y2952">
        <v>0</v>
      </c>
      <c r="Z2952">
        <v>-27.78</v>
      </c>
      <c r="AA2952">
        <f t="shared" si="1089"/>
        <v>-72.093023255813961</v>
      </c>
      <c r="AB2952">
        <f t="shared" si="1090"/>
        <v>100</v>
      </c>
      <c r="AC2952">
        <v>2</v>
      </c>
      <c r="AD2952">
        <v>-0.40919354838709671</v>
      </c>
      <c r="AE2952">
        <v>0.14749999999999999</v>
      </c>
      <c r="AF2952">
        <v>4.3548</v>
      </c>
      <c r="AG2952">
        <v>4.21</v>
      </c>
      <c r="AH2952">
        <v>74.443945685108289</v>
      </c>
      <c r="AI2952">
        <v>5.0199999999999996</v>
      </c>
      <c r="AJ2952">
        <v>4.5599999999999996</v>
      </c>
      <c r="AK2952">
        <v>0</v>
      </c>
      <c r="AL2952">
        <v>1.1708499999999999</v>
      </c>
    </row>
    <row r="2953" spans="1:38" x14ac:dyDescent="0.35">
      <c r="A2953" t="s">
        <v>6118</v>
      </c>
      <c r="B2953" t="s">
        <v>6119</v>
      </c>
      <c r="C2953">
        <v>616.59</v>
      </c>
      <c r="D2953" t="s">
        <v>18</v>
      </c>
      <c r="E2953">
        <v>12</v>
      </c>
      <c r="F2953" t="s">
        <v>58</v>
      </c>
      <c r="G2953" t="s">
        <v>706</v>
      </c>
      <c r="H2953" t="s">
        <v>25</v>
      </c>
      <c r="I2953">
        <v>10.64</v>
      </c>
      <c r="J2953">
        <v>-21.36</v>
      </c>
      <c r="K2953">
        <v>-889.03</v>
      </c>
      <c r="L2953">
        <v>20250218</v>
      </c>
      <c r="M2953">
        <v>2976.53</v>
      </c>
      <c r="N2953">
        <v>950.16101000000003</v>
      </c>
      <c r="O2953">
        <v>11</v>
      </c>
      <c r="P2953">
        <v>-4.3</v>
      </c>
      <c r="Q2953">
        <f>(N2953-M2953)/M2953*100</f>
        <v>-68.078231699327745</v>
      </c>
      <c r="R2953">
        <v>9</v>
      </c>
      <c r="S2953">
        <v>3.56</v>
      </c>
      <c r="T2953">
        <v>-15.32</v>
      </c>
      <c r="U2953">
        <v>-2.34</v>
      </c>
      <c r="V2953">
        <v>2.9887640449438204</v>
      </c>
      <c r="W2953">
        <v>-0.6945169712793734</v>
      </c>
      <c r="X2953">
        <v>-4.5470085470085477</v>
      </c>
      <c r="Y2953">
        <v>6.96</v>
      </c>
      <c r="Z2953">
        <v>-30.76</v>
      </c>
      <c r="AA2953">
        <f t="shared" si="1089"/>
        <v>-530.33707865168537</v>
      </c>
      <c r="AB2953">
        <f>-(U2953-T2953)/T2953*100</f>
        <v>84.725848563968668</v>
      </c>
      <c r="AC2953">
        <v>2</v>
      </c>
      <c r="AD2953">
        <v>1.3095764924547508E-3</v>
      </c>
      <c r="AE2953">
        <v>-5.3667311972396728E-2</v>
      </c>
      <c r="AF2953">
        <v>6.0437900000000004</v>
      </c>
      <c r="AG2953">
        <v>-50.26</v>
      </c>
      <c r="AH2953">
        <v>23.645820132839251</v>
      </c>
      <c r="AI2953">
        <v>-108.58</v>
      </c>
      <c r="AJ2953">
        <v>-158.19</v>
      </c>
      <c r="AK2953">
        <v>0</v>
      </c>
      <c r="AL2953">
        <v>0.38562999999999997</v>
      </c>
    </row>
    <row r="2954" spans="1:38" x14ac:dyDescent="0.35">
      <c r="A2954" t="s">
        <v>6120</v>
      </c>
      <c r="B2954" t="s">
        <v>6121</v>
      </c>
      <c r="C2954">
        <v>5224.53</v>
      </c>
      <c r="D2954" t="s">
        <v>18</v>
      </c>
      <c r="E2954">
        <v>12</v>
      </c>
      <c r="F2954" t="s">
        <v>21</v>
      </c>
      <c r="G2954" t="s">
        <v>468</v>
      </c>
      <c r="H2954" t="s">
        <v>15</v>
      </c>
      <c r="I2954">
        <v>35.86</v>
      </c>
      <c r="J2954">
        <v>1.3</v>
      </c>
      <c r="K2954">
        <v>19.7</v>
      </c>
      <c r="L2954">
        <v>20250225</v>
      </c>
      <c r="M2954">
        <v>5488.9</v>
      </c>
      <c r="N2954">
        <v>5390.9169899999997</v>
      </c>
      <c r="O2954">
        <v>3.29</v>
      </c>
      <c r="P2954">
        <v>-2.71</v>
      </c>
      <c r="Q2954">
        <f>(N2954-M2954)/M2954*100</f>
        <v>-1.7851119532146682</v>
      </c>
      <c r="R2954">
        <v>4</v>
      </c>
      <c r="S2954">
        <v>2.92</v>
      </c>
      <c r="T2954">
        <v>3.05</v>
      </c>
      <c r="U2954">
        <v>3.09</v>
      </c>
      <c r="V2954">
        <v>12.28082191780822</v>
      </c>
      <c r="W2954">
        <v>11.757377049180329</v>
      </c>
      <c r="X2954">
        <v>11.605177993527509</v>
      </c>
      <c r="Y2954">
        <v>3.1</v>
      </c>
      <c r="Z2954">
        <v>-22.44</v>
      </c>
      <c r="AA2954">
        <f t="shared" si="1089"/>
        <v>4.452054794520544</v>
      </c>
      <c r="AB2954">
        <f>(U2954-T2954)/T2954*100</f>
        <v>1.3114754098360668</v>
      </c>
      <c r="AC2954">
        <v>6</v>
      </c>
      <c r="AD2954">
        <v>2.6408877679697378</v>
      </c>
      <c r="AE2954">
        <v>8.8489482200647167</v>
      </c>
      <c r="AF2954">
        <v>13.106999999999999</v>
      </c>
      <c r="AG2954">
        <v>9.3800000000000008</v>
      </c>
      <c r="AH2954">
        <v>29.902164550274186</v>
      </c>
      <c r="AI2954">
        <v>8.83</v>
      </c>
      <c r="AJ2954">
        <v>7.34</v>
      </c>
      <c r="AK2954">
        <v>2.23</v>
      </c>
      <c r="AL2954">
        <v>5.6198100000000002</v>
      </c>
    </row>
    <row r="2955" spans="1:38" x14ac:dyDescent="0.35">
      <c r="A2955" t="s">
        <v>6122</v>
      </c>
      <c r="B2955" t="s">
        <v>6123</v>
      </c>
      <c r="C2955">
        <v>136.21</v>
      </c>
      <c r="D2955" t="s">
        <v>18</v>
      </c>
      <c r="E2955">
        <v>12</v>
      </c>
      <c r="F2955" t="s">
        <v>31</v>
      </c>
      <c r="G2955" t="s">
        <v>32</v>
      </c>
      <c r="H2955" t="s">
        <v>25</v>
      </c>
      <c r="I2955">
        <v>2.31</v>
      </c>
      <c r="J2955">
        <v>-2.94</v>
      </c>
      <c r="K2955">
        <v>-17.239999999999998</v>
      </c>
      <c r="L2955">
        <v>20250306</v>
      </c>
      <c r="M2955">
        <v>16.66</v>
      </c>
      <c r="N2955">
        <v>14.012</v>
      </c>
      <c r="O2955">
        <v>123.21</v>
      </c>
      <c r="P2955">
        <v>7.54</v>
      </c>
      <c r="Q2955">
        <f>(N2955-M2955)/M2955*100</f>
        <v>-15.894357743097236</v>
      </c>
      <c r="R2955">
        <v>7</v>
      </c>
      <c r="S2955">
        <v>-1.43</v>
      </c>
      <c r="T2955">
        <v>-1.41</v>
      </c>
      <c r="U2955">
        <v>-1.61</v>
      </c>
      <c r="V2955">
        <v>-1.6153846153846154</v>
      </c>
      <c r="W2955">
        <v>-1.6382978723404256</v>
      </c>
      <c r="X2955">
        <v>-1.4347826086956521</v>
      </c>
      <c r="Y2955">
        <v>0</v>
      </c>
      <c r="Z2955">
        <v>9.4</v>
      </c>
      <c r="AA2955">
        <f>-(T2955-S2955)/S2955*100</f>
        <v>1.3986013986014001</v>
      </c>
      <c r="AB2955">
        <f>-(U2955-T2955)/T2955*100</f>
        <v>-14.184397163120579</v>
      </c>
      <c r="AC2955">
        <v>7</v>
      </c>
      <c r="AD2955">
        <v>-1.1713829787234031</v>
      </c>
      <c r="AE2955">
        <v>0.10115217391304339</v>
      </c>
      <c r="AF2955">
        <v>-19.309010000000001</v>
      </c>
      <c r="AG2955">
        <v>-21.96</v>
      </c>
      <c r="AH2955">
        <v>51.050480192076833</v>
      </c>
      <c r="AI2955">
        <v>-559.92999999999995</v>
      </c>
      <c r="AJ2955">
        <v>-565.83000000000004</v>
      </c>
      <c r="AK2955">
        <v>0</v>
      </c>
      <c r="AL2955">
        <v>0</v>
      </c>
    </row>
    <row r="2956" spans="1:38" x14ac:dyDescent="0.35">
      <c r="A2956" t="s">
        <v>6124</v>
      </c>
      <c r="B2956" t="s">
        <v>6125</v>
      </c>
      <c r="C2956">
        <v>1135.5</v>
      </c>
      <c r="D2956" t="s">
        <v>18</v>
      </c>
      <c r="E2956">
        <v>12</v>
      </c>
      <c r="F2956" t="s">
        <v>58</v>
      </c>
      <c r="G2956" t="s">
        <v>2728</v>
      </c>
      <c r="H2956" t="s">
        <v>15</v>
      </c>
      <c r="I2956">
        <v>18.739999999999998</v>
      </c>
      <c r="J2956">
        <v>9.27</v>
      </c>
      <c r="K2956">
        <v>-42.86</v>
      </c>
      <c r="L2956">
        <v>20250224</v>
      </c>
      <c r="M2956">
        <v>292.95</v>
      </c>
      <c r="N2956">
        <v>349.5</v>
      </c>
      <c r="O2956">
        <v>19.98</v>
      </c>
      <c r="P2956">
        <v>-8.4600000000000009</v>
      </c>
      <c r="Q2956">
        <f>(N2956-M2956)/M2956*100</f>
        <v>19.303635432667697</v>
      </c>
      <c r="R2956">
        <v>2</v>
      </c>
      <c r="S2956">
        <v>0.75</v>
      </c>
      <c r="T2956">
        <v>0.35</v>
      </c>
      <c r="U2956">
        <v>1.03</v>
      </c>
      <c r="V2956">
        <v>24.986666666666665</v>
      </c>
      <c r="W2956">
        <v>53.542857142857144</v>
      </c>
      <c r="X2956">
        <v>18.194174757281552</v>
      </c>
      <c r="Y2956">
        <v>13.2</v>
      </c>
      <c r="Z2956">
        <v>2.63</v>
      </c>
      <c r="AA2956">
        <f t="shared" ref="AA2956:AA2957" si="1091">(T2956-S2956)/S2956*100</f>
        <v>-53.333333333333336</v>
      </c>
      <c r="AB2956">
        <f t="shared" ref="AB2956:AB2957" si="1092">(U2956-T2956)/T2956*100</f>
        <v>194.28571428571431</v>
      </c>
      <c r="AC2956">
        <v>2</v>
      </c>
      <c r="AD2956">
        <v>-1.0039285714285715</v>
      </c>
      <c r="AE2956">
        <v>9.3646487721302088E-2</v>
      </c>
      <c r="AF2956">
        <v>5.6884899999999998</v>
      </c>
      <c r="AG2956">
        <v>4.58</v>
      </c>
      <c r="AH2956">
        <v>39.291005291005291</v>
      </c>
      <c r="AI2956">
        <v>8.5399999999999991</v>
      </c>
      <c r="AJ2956">
        <v>4.8</v>
      </c>
      <c r="AK2956">
        <v>2.56</v>
      </c>
      <c r="AL2956">
        <v>0.77183000000000002</v>
      </c>
    </row>
    <row r="2957" spans="1:38" x14ac:dyDescent="0.35">
      <c r="A2957" t="s">
        <v>6126</v>
      </c>
      <c r="B2957" t="s">
        <v>6127</v>
      </c>
      <c r="C2957">
        <v>10342.34</v>
      </c>
      <c r="D2957" t="s">
        <v>18</v>
      </c>
      <c r="E2957">
        <v>12</v>
      </c>
      <c r="F2957" t="s">
        <v>33</v>
      </c>
      <c r="G2957" t="s">
        <v>61</v>
      </c>
      <c r="H2957" t="s">
        <v>25</v>
      </c>
      <c r="I2957">
        <v>80.23</v>
      </c>
      <c r="J2957">
        <v>0.15</v>
      </c>
      <c r="K2957">
        <v>11.21</v>
      </c>
      <c r="L2957">
        <v>20250129</v>
      </c>
      <c r="M2957">
        <v>1919.79</v>
      </c>
      <c r="N2957">
        <v>2128.0500400000001</v>
      </c>
      <c r="O2957">
        <v>4.47</v>
      </c>
      <c r="P2957">
        <v>-3.58</v>
      </c>
      <c r="Q2957">
        <f>(N2957-M2957)/M2957*100</f>
        <v>10.848063590288527</v>
      </c>
      <c r="R2957">
        <v>2</v>
      </c>
      <c r="S2957">
        <v>3.45</v>
      </c>
      <c r="T2957">
        <v>4.41</v>
      </c>
      <c r="U2957">
        <v>4.8600000000000003</v>
      </c>
      <c r="V2957">
        <v>23.255072463768116</v>
      </c>
      <c r="W2957">
        <v>18.192743764172334</v>
      </c>
      <c r="X2957">
        <v>16.508230452674898</v>
      </c>
      <c r="Y2957">
        <v>4.0199999999999996</v>
      </c>
      <c r="Z2957">
        <v>0</v>
      </c>
      <c r="AA2957">
        <f t="shared" si="1091"/>
        <v>27.826086956521735</v>
      </c>
      <c r="AB2957">
        <f t="shared" si="1092"/>
        <v>10.204081632653066</v>
      </c>
      <c r="AC2957">
        <v>6</v>
      </c>
      <c r="AD2957">
        <v>0.65380172902494338</v>
      </c>
      <c r="AE2957">
        <v>1.6178065843621392</v>
      </c>
      <c r="AF2957">
        <v>26.466989999999999</v>
      </c>
      <c r="AG2957">
        <v>24.29</v>
      </c>
      <c r="AH2957">
        <v>100</v>
      </c>
      <c r="AI2957">
        <v>26.6</v>
      </c>
      <c r="AJ2957">
        <v>26.6</v>
      </c>
      <c r="AK2957">
        <v>1.1499999999999999</v>
      </c>
      <c r="AL2957">
        <v>0</v>
      </c>
    </row>
    <row r="2958" spans="1:38" x14ac:dyDescent="0.35">
      <c r="A2958" t="s">
        <v>6128</v>
      </c>
      <c r="B2958" t="s">
        <v>6129</v>
      </c>
      <c r="C2958">
        <v>57.9</v>
      </c>
      <c r="D2958" t="s">
        <v>18</v>
      </c>
      <c r="E2958">
        <v>12</v>
      </c>
      <c r="F2958" t="s">
        <v>33</v>
      </c>
      <c r="G2958" t="s">
        <v>317</v>
      </c>
      <c r="H2958" t="s">
        <v>25</v>
      </c>
      <c r="I2958">
        <v>5.14</v>
      </c>
      <c r="J2958">
        <v>0.78</v>
      </c>
      <c r="L2958">
        <v>20250325</v>
      </c>
      <c r="M2958">
        <v>12.19</v>
      </c>
      <c r="N2958">
        <v>0</v>
      </c>
      <c r="O2958">
        <v>9.2200000000000006</v>
      </c>
      <c r="P2958">
        <v>2.06</v>
      </c>
      <c r="Q2958">
        <v>-100</v>
      </c>
      <c r="R2958">
        <v>7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-1.64</v>
      </c>
      <c r="Z2958">
        <v>-6.98</v>
      </c>
      <c r="AA2958">
        <v>0</v>
      </c>
      <c r="AB2958">
        <v>0</v>
      </c>
      <c r="AC2958">
        <v>5</v>
      </c>
      <c r="AD2958">
        <v>0</v>
      </c>
      <c r="AE2958">
        <v>0</v>
      </c>
      <c r="AF2958">
        <v>4.0621999999999998</v>
      </c>
      <c r="AG2958">
        <v>6.55</v>
      </c>
      <c r="AH2958">
        <v>62.682608695652178</v>
      </c>
      <c r="AI2958">
        <v>25.47</v>
      </c>
      <c r="AJ2958">
        <v>25.47</v>
      </c>
      <c r="AK2958">
        <v>5.64</v>
      </c>
      <c r="AL2958">
        <v>0</v>
      </c>
    </row>
    <row r="2959" spans="1:38" x14ac:dyDescent="0.35">
      <c r="A2959" t="s">
        <v>6130</v>
      </c>
      <c r="B2959" t="s">
        <v>6131</v>
      </c>
      <c r="C2959">
        <v>4848.54</v>
      </c>
      <c r="D2959" t="s">
        <v>18</v>
      </c>
      <c r="E2959">
        <v>12</v>
      </c>
      <c r="F2959" t="s">
        <v>31</v>
      </c>
      <c r="G2959" t="s">
        <v>1618</v>
      </c>
      <c r="H2959" t="s">
        <v>15</v>
      </c>
      <c r="I2959">
        <v>37.450000000000003</v>
      </c>
      <c r="J2959">
        <v>-4.63</v>
      </c>
      <c r="K2959">
        <v>38.89</v>
      </c>
      <c r="L2959">
        <v>20250227</v>
      </c>
      <c r="M2959">
        <v>6664.06</v>
      </c>
      <c r="N2959">
        <v>7039.4780199999996</v>
      </c>
      <c r="O2959">
        <v>5.61</v>
      </c>
      <c r="P2959">
        <v>5.22</v>
      </c>
      <c r="Q2959">
        <f>(N2959-M2959)/M2959*100</f>
        <v>5.633472987938271</v>
      </c>
      <c r="R2959">
        <v>1</v>
      </c>
      <c r="S2959">
        <v>1.95</v>
      </c>
      <c r="T2959">
        <v>2.12</v>
      </c>
      <c r="U2959">
        <v>2.16</v>
      </c>
      <c r="V2959">
        <v>19.205128205128208</v>
      </c>
      <c r="W2959">
        <v>17.665094339622641</v>
      </c>
      <c r="X2959">
        <v>17.337962962962962</v>
      </c>
      <c r="Y2959">
        <v>3.82</v>
      </c>
      <c r="Z2959">
        <v>61.79</v>
      </c>
      <c r="AA2959">
        <f t="shared" ref="AA2959:AA2960" si="1093">(T2959-S2959)/S2959*100</f>
        <v>8.7179487179487261</v>
      </c>
      <c r="AB2959">
        <f t="shared" ref="AB2959:AB2960" si="1094">(U2959-T2959)/T2959*100</f>
        <v>1.8867924528301903</v>
      </c>
      <c r="AC2959">
        <v>6</v>
      </c>
      <c r="AD2959">
        <v>2.0262902330743597</v>
      </c>
      <c r="AE2959">
        <v>9.1891203703703628</v>
      </c>
      <c r="AF2959">
        <v>4.9896900000000004</v>
      </c>
      <c r="AG2959">
        <v>5.37</v>
      </c>
      <c r="AH2959">
        <v>13.986112369936658</v>
      </c>
      <c r="AI2959">
        <v>4.1100000000000003</v>
      </c>
      <c r="AJ2959">
        <v>3.97</v>
      </c>
      <c r="AK2959">
        <v>1.34</v>
      </c>
      <c r="AL2959">
        <v>1.3651800000000001</v>
      </c>
    </row>
    <row r="2960" spans="1:38" x14ac:dyDescent="0.35">
      <c r="A2960" t="s">
        <v>6132</v>
      </c>
      <c r="B2960" t="s">
        <v>6133</v>
      </c>
      <c r="C2960">
        <v>1957.88</v>
      </c>
      <c r="D2960" t="s">
        <v>18</v>
      </c>
      <c r="E2960">
        <v>12</v>
      </c>
      <c r="F2960" t="s">
        <v>16</v>
      </c>
      <c r="G2960" t="s">
        <v>229</v>
      </c>
      <c r="H2960" t="s">
        <v>15</v>
      </c>
      <c r="I2960">
        <v>13.37</v>
      </c>
      <c r="J2960">
        <v>0.83</v>
      </c>
      <c r="K2960">
        <v>-14.29</v>
      </c>
      <c r="L2960">
        <v>20250303</v>
      </c>
      <c r="M2960">
        <v>307.67</v>
      </c>
      <c r="N2960">
        <v>375.73000999999999</v>
      </c>
      <c r="O2960">
        <v>31.3</v>
      </c>
      <c r="P2960">
        <v>20.98</v>
      </c>
      <c r="Q2960">
        <f>(N2960-M2960)/M2960*100</f>
        <v>22.121107030259683</v>
      </c>
      <c r="R2960">
        <v>1</v>
      </c>
      <c r="S2960">
        <v>7.0000000000000007E-2</v>
      </c>
      <c r="T2960">
        <v>0.25</v>
      </c>
      <c r="U2960">
        <v>0.36</v>
      </c>
      <c r="V2960">
        <v>190.99999999999997</v>
      </c>
      <c r="W2960">
        <v>53.48</v>
      </c>
      <c r="X2960">
        <v>37.138888888888886</v>
      </c>
      <c r="Y2960">
        <v>0</v>
      </c>
      <c r="Z2960">
        <v>163.16</v>
      </c>
      <c r="AA2960">
        <f t="shared" si="1093"/>
        <v>257.14285714285711</v>
      </c>
      <c r="AB2960">
        <f t="shared" si="1094"/>
        <v>43.999999999999993</v>
      </c>
      <c r="AC2960">
        <v>6</v>
      </c>
      <c r="AD2960">
        <v>0.20797777777777779</v>
      </c>
      <c r="AE2960">
        <v>0.84406565656565669</v>
      </c>
      <c r="AF2960">
        <v>-20.738009999999999</v>
      </c>
      <c r="AG2960">
        <v>4.88</v>
      </c>
      <c r="AH2960">
        <v>82.992495205902429</v>
      </c>
      <c r="AI2960">
        <v>10.119999999999999</v>
      </c>
      <c r="AJ2960">
        <v>3.29</v>
      </c>
      <c r="AK2960">
        <v>0</v>
      </c>
      <c r="AL2960">
        <v>0</v>
      </c>
    </row>
    <row r="2961" spans="1:38" x14ac:dyDescent="0.35">
      <c r="A2961" t="s">
        <v>6134</v>
      </c>
      <c r="B2961" t="s">
        <v>6135</v>
      </c>
      <c r="C2961">
        <v>167.77</v>
      </c>
      <c r="D2961" t="s">
        <v>18</v>
      </c>
      <c r="E2961">
        <v>12</v>
      </c>
      <c r="F2961" t="s">
        <v>31</v>
      </c>
      <c r="G2961" t="s">
        <v>534</v>
      </c>
      <c r="H2961" t="s">
        <v>180</v>
      </c>
      <c r="I2961">
        <v>0.28310000000000002</v>
      </c>
      <c r="J2961">
        <v>-8.23</v>
      </c>
      <c r="K2961">
        <v>-33.33</v>
      </c>
      <c r="L2961">
        <v>20250306</v>
      </c>
      <c r="M2961">
        <v>22.39</v>
      </c>
      <c r="N2961">
        <v>22.003</v>
      </c>
      <c r="O2961">
        <v>16.920000000000002</v>
      </c>
      <c r="P2961">
        <v>36.619999999999997</v>
      </c>
      <c r="Q2961">
        <f>(N2961-M2961)/M2961*100</f>
        <v>-1.7284502009825835</v>
      </c>
      <c r="R2961">
        <v>7</v>
      </c>
      <c r="S2961">
        <v>-0.12</v>
      </c>
      <c r="T2961">
        <v>-0.14000000000000001</v>
      </c>
      <c r="U2961">
        <v>-0.12</v>
      </c>
      <c r="V2961">
        <v>-2.3591666666666669</v>
      </c>
      <c r="W2961">
        <v>-2.0221428571428572</v>
      </c>
      <c r="X2961">
        <v>-2.3591666666666669</v>
      </c>
      <c r="Y2961">
        <v>0</v>
      </c>
      <c r="Z2961">
        <v>0</v>
      </c>
      <c r="AA2961">
        <f t="shared" ref="AA2961:AA2962" si="1095">-(T2961-S2961)/S2961*100</f>
        <v>-16.666666666666682</v>
      </c>
      <c r="AB2961">
        <f t="shared" ref="AB2961:AB2964" si="1096">-(U2961-T2961)/T2961*100</f>
        <v>14.285714285714295</v>
      </c>
      <c r="AC2961">
        <v>2</v>
      </c>
      <c r="AD2961">
        <v>0.12132857142857133</v>
      </c>
      <c r="AE2961">
        <v>-0.16514166666666658</v>
      </c>
      <c r="AF2961">
        <v>-191.392</v>
      </c>
      <c r="AG2961">
        <v>-176.61</v>
      </c>
      <c r="AH2961">
        <v>13.805314872711035</v>
      </c>
      <c r="AI2961">
        <v>-362.3</v>
      </c>
      <c r="AJ2961">
        <v>-362.3</v>
      </c>
      <c r="AK2961">
        <v>0</v>
      </c>
      <c r="AL2961">
        <v>-2.00501</v>
      </c>
    </row>
    <row r="2962" spans="1:38" x14ac:dyDescent="0.35">
      <c r="A2962" t="s">
        <v>6136</v>
      </c>
      <c r="B2962" t="s">
        <v>6137</v>
      </c>
      <c r="C2962">
        <v>207.36</v>
      </c>
      <c r="D2962" t="s">
        <v>18</v>
      </c>
      <c r="E2962">
        <v>12</v>
      </c>
      <c r="F2962" t="s">
        <v>31</v>
      </c>
      <c r="G2962" t="s">
        <v>60</v>
      </c>
      <c r="H2962" t="s">
        <v>25</v>
      </c>
      <c r="I2962">
        <v>6.14</v>
      </c>
      <c r="J2962">
        <v>-8.9</v>
      </c>
      <c r="K2962">
        <v>-9.09</v>
      </c>
      <c r="L2962">
        <v>20250319</v>
      </c>
      <c r="M2962">
        <v>0.31</v>
      </c>
      <c r="N2962">
        <v>0.10299999999999999</v>
      </c>
      <c r="O2962">
        <v>0</v>
      </c>
      <c r="P2962">
        <v>14.18</v>
      </c>
      <c r="Q2962">
        <f>(N2962-M2962)/M2962*100</f>
        <v>-66.774193548387103</v>
      </c>
      <c r="R2962">
        <v>7</v>
      </c>
      <c r="S2962">
        <v>-1.1599999999999999</v>
      </c>
      <c r="T2962">
        <v>-0.96</v>
      </c>
      <c r="U2962">
        <v>-0.94</v>
      </c>
      <c r="V2962">
        <v>-5.2931034482758621</v>
      </c>
      <c r="W2962">
        <v>-6.395833333333333</v>
      </c>
      <c r="X2962">
        <v>-6.5319148936170217</v>
      </c>
      <c r="Y2962">
        <v>0</v>
      </c>
      <c r="Z2962">
        <v>18.88</v>
      </c>
      <c r="AA2962">
        <f t="shared" si="1095"/>
        <v>17.241379310344826</v>
      </c>
      <c r="AB2962">
        <f t="shared" si="1096"/>
        <v>2.0833333333333353</v>
      </c>
      <c r="AC2962">
        <v>6</v>
      </c>
      <c r="AD2962">
        <v>-0.37095833333333333</v>
      </c>
      <c r="AE2962">
        <v>-3.1353191489361674</v>
      </c>
      <c r="AF2962">
        <v>-41.589010000000002</v>
      </c>
      <c r="AG2962">
        <v>-51.67</v>
      </c>
      <c r="AH2962">
        <v>32.261290322580642</v>
      </c>
      <c r="AI2962">
        <v>-34302.129999999997</v>
      </c>
      <c r="AJ2962">
        <v>0</v>
      </c>
      <c r="AK2962">
        <v>0</v>
      </c>
      <c r="AL2962">
        <v>5.0000000000000002E-5</v>
      </c>
    </row>
    <row r="2963" spans="1:38" x14ac:dyDescent="0.35">
      <c r="A2963" t="s">
        <v>6138</v>
      </c>
      <c r="B2963" t="s">
        <v>6139</v>
      </c>
      <c r="C2963">
        <v>354.39</v>
      </c>
      <c r="D2963" t="s">
        <v>18</v>
      </c>
      <c r="E2963">
        <v>12</v>
      </c>
      <c r="F2963" t="s">
        <v>16</v>
      </c>
      <c r="G2963" t="s">
        <v>163</v>
      </c>
      <c r="H2963" t="s">
        <v>25</v>
      </c>
      <c r="I2963">
        <v>8</v>
      </c>
      <c r="J2963">
        <v>-11.5</v>
      </c>
      <c r="K2963">
        <v>0</v>
      </c>
      <c r="L2963">
        <v>20250206</v>
      </c>
      <c r="M2963">
        <v>0.21</v>
      </c>
      <c r="N2963">
        <v>1.94</v>
      </c>
      <c r="O2963">
        <v>0</v>
      </c>
      <c r="P2963">
        <v>92.91</v>
      </c>
      <c r="Q2963">
        <f>(N2963-M2963)/M2963*100</f>
        <v>823.80952380952385</v>
      </c>
      <c r="R2963">
        <v>1</v>
      </c>
      <c r="S2963">
        <v>0</v>
      </c>
      <c r="T2963">
        <v>-0.97</v>
      </c>
      <c r="U2963">
        <v>-0.65</v>
      </c>
      <c r="V2963">
        <v>0</v>
      </c>
      <c r="W2963">
        <v>-8.247422680412372</v>
      </c>
      <c r="X2963">
        <v>-12.307692307692307</v>
      </c>
      <c r="Y2963">
        <v>0</v>
      </c>
      <c r="Z2963">
        <v>0</v>
      </c>
      <c r="AA2963">
        <f>T2963*100</f>
        <v>-97</v>
      </c>
      <c r="AB2963">
        <f t="shared" si="1096"/>
        <v>32.989690721649481</v>
      </c>
      <c r="AC2963">
        <v>2</v>
      </c>
      <c r="AD2963">
        <v>8.502497608672549E-2</v>
      </c>
      <c r="AE2963">
        <v>-0.37307692307692308</v>
      </c>
      <c r="AF2963">
        <v>0</v>
      </c>
      <c r="AG2963">
        <v>-184</v>
      </c>
      <c r="AH2963">
        <v>-723.80952380952385</v>
      </c>
      <c r="AI2963">
        <v>-1972.12</v>
      </c>
      <c r="AJ2963">
        <v>-1972.12</v>
      </c>
      <c r="AK2963">
        <v>0</v>
      </c>
      <c r="AL2963">
        <v>0</v>
      </c>
    </row>
    <row r="2964" spans="1:38" x14ac:dyDescent="0.35">
      <c r="A2964" t="s">
        <v>6140</v>
      </c>
      <c r="B2964" t="s">
        <v>6141</v>
      </c>
      <c r="C2964">
        <v>97.29</v>
      </c>
      <c r="D2964" t="s">
        <v>18</v>
      </c>
      <c r="E2964">
        <v>12</v>
      </c>
      <c r="F2964" t="s">
        <v>16</v>
      </c>
      <c r="G2964" t="s">
        <v>64</v>
      </c>
      <c r="H2964" t="s">
        <v>15</v>
      </c>
      <c r="I2964">
        <v>0.26979999999999998</v>
      </c>
      <c r="J2964">
        <v>-27.59</v>
      </c>
      <c r="K2964">
        <v>-80</v>
      </c>
      <c r="L2964">
        <v>20250224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5</v>
      </c>
      <c r="S2964">
        <v>-0.2</v>
      </c>
      <c r="T2964">
        <v>-0.23</v>
      </c>
      <c r="U2964">
        <v>-0.12</v>
      </c>
      <c r="V2964">
        <v>-1.3489999999999998</v>
      </c>
      <c r="W2964">
        <v>-1.1730434782608694</v>
      </c>
      <c r="X2964">
        <v>-2.2483333333333331</v>
      </c>
      <c r="Y2964">
        <v>0</v>
      </c>
      <c r="Z2964">
        <v>29.17</v>
      </c>
      <c r="AA2964">
        <f>-(T2964-S2964)/S2964*100</f>
        <v>-15</v>
      </c>
      <c r="AB2964">
        <f t="shared" si="1096"/>
        <v>47.826086956521742</v>
      </c>
      <c r="AC2964">
        <v>2</v>
      </c>
      <c r="AD2964">
        <v>7.8202898550724625E-2</v>
      </c>
      <c r="AE2964">
        <v>-4.7010606060606051E-2</v>
      </c>
      <c r="AF2964">
        <v>-21.981010000000001</v>
      </c>
      <c r="AG2964">
        <v>-22.91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x14ac:dyDescent="0.35">
      <c r="A2965" t="s">
        <v>6142</v>
      </c>
      <c r="B2965" t="s">
        <v>6143</v>
      </c>
      <c r="C2965">
        <v>11713.22</v>
      </c>
      <c r="D2965" t="s">
        <v>18</v>
      </c>
      <c r="E2965">
        <v>12</v>
      </c>
      <c r="F2965" t="s">
        <v>33</v>
      </c>
      <c r="G2965" t="s">
        <v>935</v>
      </c>
      <c r="H2965" t="s">
        <v>15</v>
      </c>
      <c r="I2965">
        <v>114.44</v>
      </c>
      <c r="J2965">
        <v>-0.75</v>
      </c>
      <c r="K2965">
        <v>-6.25</v>
      </c>
      <c r="L2965">
        <v>20250122</v>
      </c>
      <c r="M2965">
        <v>4348.9399999999996</v>
      </c>
      <c r="N2965">
        <v>0</v>
      </c>
      <c r="O2965">
        <v>7.26</v>
      </c>
      <c r="P2965">
        <v>-0.97</v>
      </c>
      <c r="Q2965">
        <v>-100</v>
      </c>
      <c r="R2965">
        <v>9</v>
      </c>
      <c r="S2965">
        <v>4.62</v>
      </c>
      <c r="T2965">
        <v>6.44</v>
      </c>
      <c r="U2965">
        <v>8.0399999999999991</v>
      </c>
      <c r="V2965">
        <v>24.770562770562769</v>
      </c>
      <c r="W2965">
        <v>17.770186335403725</v>
      </c>
      <c r="X2965">
        <v>14.233830845771145</v>
      </c>
      <c r="Y2965">
        <v>4.83</v>
      </c>
      <c r="Z2965">
        <v>-18.47</v>
      </c>
      <c r="AA2965">
        <f t="shared" ref="AA2965:AA2966" si="1097">(T2965-S2965)/S2965*100</f>
        <v>39.393939393939398</v>
      </c>
      <c r="AB2965">
        <f t="shared" ref="AB2965:AB2966" si="1098">(U2965-T2965)/T2965*100</f>
        <v>24.844720496894389</v>
      </c>
      <c r="AC2965">
        <v>6</v>
      </c>
      <c r="AD2965">
        <v>0.45108934543717144</v>
      </c>
      <c r="AE2965">
        <v>0.57291169154228905</v>
      </c>
      <c r="AF2965">
        <v>10.463990000000001</v>
      </c>
      <c r="AG2965">
        <v>10.07</v>
      </c>
      <c r="AH2965">
        <v>98.658431709795948</v>
      </c>
      <c r="AI2965">
        <v>14.75</v>
      </c>
      <c r="AJ2965">
        <v>12.98</v>
      </c>
      <c r="AK2965">
        <v>1.47</v>
      </c>
      <c r="AL2965">
        <v>0.27388000000000001</v>
      </c>
    </row>
    <row r="2966" spans="1:38" x14ac:dyDescent="0.35">
      <c r="A2966" t="s">
        <v>6144</v>
      </c>
      <c r="B2966" t="s">
        <v>6145</v>
      </c>
      <c r="C2966">
        <v>5159.5600000000004</v>
      </c>
      <c r="D2966" t="s">
        <v>18</v>
      </c>
      <c r="E2966">
        <v>12</v>
      </c>
      <c r="F2966" t="s">
        <v>33</v>
      </c>
      <c r="G2966" t="s">
        <v>955</v>
      </c>
      <c r="H2966" t="s">
        <v>15</v>
      </c>
      <c r="I2966">
        <v>94.58</v>
      </c>
      <c r="J2966">
        <v>-1.46</v>
      </c>
      <c r="K2966">
        <v>13.4</v>
      </c>
      <c r="L2966">
        <v>20250203</v>
      </c>
      <c r="M2966">
        <v>843.66</v>
      </c>
      <c r="N2966">
        <v>475.6</v>
      </c>
      <c r="O2966">
        <v>22.23</v>
      </c>
      <c r="P2966">
        <v>42.35</v>
      </c>
      <c r="Q2966">
        <f>(N2966-M2966)/M2966*100</f>
        <v>-43.626579427731542</v>
      </c>
      <c r="R2966">
        <v>7</v>
      </c>
      <c r="S2966">
        <v>3.89</v>
      </c>
      <c r="T2966">
        <v>4.09</v>
      </c>
      <c r="U2966">
        <v>5.01</v>
      </c>
      <c r="V2966">
        <v>24.313624678663238</v>
      </c>
      <c r="W2966">
        <v>23.124694376528119</v>
      </c>
      <c r="X2966">
        <v>18.878243512974052</v>
      </c>
      <c r="Y2966">
        <v>9.19</v>
      </c>
      <c r="Z2966">
        <v>-14.53</v>
      </c>
      <c r="AA2966">
        <f t="shared" si="1097"/>
        <v>5.141388174807191</v>
      </c>
      <c r="AB2966">
        <f t="shared" si="1098"/>
        <v>22.493887530562347</v>
      </c>
      <c r="AC2966">
        <v>1</v>
      </c>
      <c r="AD2966">
        <v>4.4977530562347248</v>
      </c>
      <c r="AE2966">
        <v>0.83926104313112904</v>
      </c>
      <c r="AF2966">
        <v>16.965990000000001</v>
      </c>
      <c r="AG2966">
        <v>13.64</v>
      </c>
      <c r="AH2966">
        <v>60.678473555697799</v>
      </c>
      <c r="AI2966">
        <v>46.49</v>
      </c>
      <c r="AJ2966">
        <v>21.16</v>
      </c>
      <c r="AK2966">
        <v>1.27</v>
      </c>
      <c r="AL2966">
        <v>4.122E-2</v>
      </c>
    </row>
    <row r="2967" spans="1:38" x14ac:dyDescent="0.35">
      <c r="A2967" t="s">
        <v>6146</v>
      </c>
      <c r="B2967" t="s">
        <v>6147</v>
      </c>
      <c r="C2967">
        <v>456.62</v>
      </c>
      <c r="D2967" t="s">
        <v>18</v>
      </c>
      <c r="E2967">
        <v>7</v>
      </c>
      <c r="F2967" t="s">
        <v>48</v>
      </c>
      <c r="G2967" t="s">
        <v>249</v>
      </c>
      <c r="H2967" t="s">
        <v>25</v>
      </c>
      <c r="I2967">
        <v>3.6</v>
      </c>
      <c r="J2967">
        <v>-4.76</v>
      </c>
      <c r="K2967">
        <v>36.840000000000003</v>
      </c>
      <c r="L2967">
        <v>20241203</v>
      </c>
      <c r="M2967">
        <v>1337.47</v>
      </c>
      <c r="N2967">
        <v>1143.4499499999999</v>
      </c>
      <c r="O2967">
        <v>-3.98</v>
      </c>
      <c r="P2967">
        <v>-18.37</v>
      </c>
      <c r="Q2967">
        <f>(N2967-M2967)/M2967*100</f>
        <v>-14.506497341996463</v>
      </c>
      <c r="R2967">
        <v>4</v>
      </c>
      <c r="S2967">
        <v>-0.89</v>
      </c>
      <c r="T2967">
        <v>-0.61</v>
      </c>
      <c r="U2967">
        <v>-0.54</v>
      </c>
      <c r="V2967">
        <v>-4.0449438202247192</v>
      </c>
      <c r="W2967">
        <v>-5.9016393442622954</v>
      </c>
      <c r="X2967">
        <v>-6.6666666666666661</v>
      </c>
      <c r="Y2967">
        <v>0</v>
      </c>
      <c r="Z2967">
        <v>13.91</v>
      </c>
      <c r="AA2967">
        <f>-(T2967-S2967)/S2967*100</f>
        <v>31.460674157303377</v>
      </c>
      <c r="AB2967">
        <f>-(U2967-T2967)/T2967*100</f>
        <v>11.475409836065566</v>
      </c>
      <c r="AC2967">
        <v>6</v>
      </c>
      <c r="AD2967">
        <v>-0.1875878220140515</v>
      </c>
      <c r="AE2967">
        <v>-0.58095238095238133</v>
      </c>
      <c r="AF2967">
        <v>-29.485009999999999</v>
      </c>
      <c r="AG2967">
        <v>-40.619999999999997</v>
      </c>
      <c r="AH2967">
        <v>44.265666519622869</v>
      </c>
      <c r="AI2967">
        <v>-6.38</v>
      </c>
      <c r="AJ2967">
        <v>-9.6300000000000008</v>
      </c>
      <c r="AK2967">
        <v>0</v>
      </c>
      <c r="AL2967">
        <v>0</v>
      </c>
    </row>
    <row r="2968" spans="1:38" x14ac:dyDescent="0.35">
      <c r="A2968" t="s">
        <v>6148</v>
      </c>
      <c r="B2968" t="s">
        <v>6148</v>
      </c>
      <c r="C2968">
        <v>1439.66</v>
      </c>
      <c r="D2968" t="s">
        <v>18</v>
      </c>
      <c r="E2968">
        <v>12</v>
      </c>
      <c r="F2968" t="s">
        <v>37</v>
      </c>
      <c r="G2968" t="s">
        <v>726</v>
      </c>
      <c r="H2968" t="s">
        <v>15</v>
      </c>
      <c r="I2968">
        <v>10.39</v>
      </c>
      <c r="J2968">
        <v>0.87</v>
      </c>
      <c r="L2968">
        <v>20250212</v>
      </c>
      <c r="M2968">
        <v>752.29</v>
      </c>
      <c r="N2968">
        <v>0</v>
      </c>
      <c r="O2968">
        <v>16.420000000000002</v>
      </c>
      <c r="P2968">
        <v>12.22</v>
      </c>
      <c r="Q2968">
        <v>-100</v>
      </c>
      <c r="R2968">
        <v>7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-2.04</v>
      </c>
      <c r="Z2968">
        <v>-58.13</v>
      </c>
      <c r="AA2968">
        <v>0</v>
      </c>
      <c r="AB2968">
        <v>0</v>
      </c>
      <c r="AC2968">
        <v>5</v>
      </c>
      <c r="AD2968">
        <v>0</v>
      </c>
      <c r="AE2968">
        <v>0</v>
      </c>
      <c r="AF2968">
        <v>4.5450999999999997</v>
      </c>
      <c r="AG2968">
        <v>5.41</v>
      </c>
      <c r="AH2968">
        <v>60.951759294952744</v>
      </c>
      <c r="AI2968">
        <v>17.61</v>
      </c>
      <c r="AJ2968">
        <v>16.03</v>
      </c>
      <c r="AK2968">
        <v>10.4</v>
      </c>
      <c r="AL2968">
        <v>1.9343999999999999</v>
      </c>
    </row>
    <row r="2969" spans="1:38" x14ac:dyDescent="0.35">
      <c r="A2969" t="s">
        <v>6149</v>
      </c>
      <c r="B2969" t="s">
        <v>6150</v>
      </c>
      <c r="C2969">
        <v>14198.76</v>
      </c>
      <c r="D2969" t="s">
        <v>18</v>
      </c>
      <c r="E2969">
        <v>12</v>
      </c>
      <c r="F2969" t="s">
        <v>48</v>
      </c>
      <c r="G2969" t="s">
        <v>2277</v>
      </c>
      <c r="H2969" t="s">
        <v>25</v>
      </c>
      <c r="I2969">
        <v>142</v>
      </c>
      <c r="J2969">
        <v>-2.17</v>
      </c>
      <c r="K2969">
        <v>18.18</v>
      </c>
      <c r="L2969">
        <v>20250227</v>
      </c>
      <c r="M2969">
        <v>6837.38</v>
      </c>
      <c r="N2969">
        <v>7644.9247999999998</v>
      </c>
      <c r="O2969">
        <v>4.03</v>
      </c>
      <c r="P2969">
        <v>6.76</v>
      </c>
      <c r="Q2969">
        <f>(N2969-M2969)/M2969*100</f>
        <v>11.810734521117732</v>
      </c>
      <c r="R2969">
        <v>1</v>
      </c>
      <c r="S2969">
        <v>2.8</v>
      </c>
      <c r="T2969">
        <v>3.68</v>
      </c>
      <c r="U2969">
        <v>4.13</v>
      </c>
      <c r="V2969">
        <v>50.714285714285715</v>
      </c>
      <c r="W2969">
        <v>38.586956521739125</v>
      </c>
      <c r="X2969">
        <v>34.382566585956418</v>
      </c>
      <c r="Y2969">
        <v>14.5</v>
      </c>
      <c r="Z2969">
        <v>18.829999999999998</v>
      </c>
      <c r="AA2969">
        <f t="shared" ref="AA2969:AA2971" si="1099">(T2969-S2969)/S2969*100</f>
        <v>31.428571428571445</v>
      </c>
      <c r="AB2969">
        <f t="shared" ref="AB2969:AB2971" si="1100">(U2969-T2969)/T2969*100</f>
        <v>12.22826086956521</v>
      </c>
      <c r="AC2969">
        <v>6</v>
      </c>
      <c r="AD2969">
        <v>1.2277667984189715</v>
      </c>
      <c r="AE2969">
        <v>2.8117298896959935</v>
      </c>
      <c r="AF2969">
        <v>21.32799</v>
      </c>
      <c r="AG2969">
        <v>26.72</v>
      </c>
      <c r="AH2969">
        <v>36.88309030652092</v>
      </c>
      <c r="AI2969">
        <v>4.7300000000000004</v>
      </c>
      <c r="AJ2969">
        <v>4.7300000000000004</v>
      </c>
      <c r="AK2969">
        <v>0</v>
      </c>
      <c r="AL2969">
        <v>5.7499999999999999E-3</v>
      </c>
    </row>
    <row r="2970" spans="1:38" x14ac:dyDescent="0.35">
      <c r="A2970" t="s">
        <v>6151</v>
      </c>
      <c r="B2970" t="s">
        <v>6152</v>
      </c>
      <c r="C2970">
        <v>3075.29</v>
      </c>
      <c r="D2970" t="s">
        <v>18</v>
      </c>
      <c r="E2970">
        <v>12</v>
      </c>
      <c r="F2970" t="s">
        <v>33</v>
      </c>
      <c r="G2970" t="s">
        <v>71</v>
      </c>
      <c r="H2970" t="s">
        <v>25</v>
      </c>
      <c r="I2970">
        <v>24.49</v>
      </c>
      <c r="J2970">
        <v>-0.81</v>
      </c>
      <c r="K2970">
        <v>12.12</v>
      </c>
      <c r="L2970">
        <v>20250122</v>
      </c>
      <c r="M2970">
        <v>1365.73</v>
      </c>
      <c r="N2970">
        <v>771.02502000000004</v>
      </c>
      <c r="O2970">
        <v>8.82</v>
      </c>
      <c r="P2970">
        <v>32.36</v>
      </c>
      <c r="Q2970">
        <f>(N2970-M2970)/M2970*100</f>
        <v>-43.544842684864506</v>
      </c>
      <c r="R2970">
        <v>7</v>
      </c>
      <c r="S2970">
        <v>1.58</v>
      </c>
      <c r="T2970">
        <v>1.33</v>
      </c>
      <c r="U2970">
        <v>1.58</v>
      </c>
      <c r="V2970">
        <v>15.499999999999998</v>
      </c>
      <c r="W2970">
        <v>18.413533834586463</v>
      </c>
      <c r="X2970">
        <v>15.499999999999998</v>
      </c>
      <c r="Y2970">
        <v>-12.11</v>
      </c>
      <c r="Z2970">
        <v>-31.67</v>
      </c>
      <c r="AA2970">
        <f t="shared" si="1099"/>
        <v>-15.822784810126581</v>
      </c>
      <c r="AB2970">
        <f t="shared" si="1100"/>
        <v>18.796992481203006</v>
      </c>
      <c r="AC2970">
        <v>2</v>
      </c>
      <c r="AD2970">
        <v>-1.1637353383458646</v>
      </c>
      <c r="AE2970">
        <v>0.8246</v>
      </c>
      <c r="AF2970">
        <v>5.5215899999999998</v>
      </c>
      <c r="AG2970">
        <v>3.65</v>
      </c>
      <c r="AH2970">
        <v>65.372438183242664</v>
      </c>
      <c r="AI2970">
        <v>23.96</v>
      </c>
      <c r="AJ2970">
        <v>8.94</v>
      </c>
      <c r="AK2970">
        <v>3.43</v>
      </c>
      <c r="AL2970">
        <v>0.40016000000000002</v>
      </c>
    </row>
    <row r="2971" spans="1:38" x14ac:dyDescent="0.35">
      <c r="A2971" t="s">
        <v>6153</v>
      </c>
      <c r="B2971" t="s">
        <v>6154</v>
      </c>
      <c r="C2971">
        <v>351.45</v>
      </c>
      <c r="D2971" t="s">
        <v>18</v>
      </c>
      <c r="E2971">
        <v>12</v>
      </c>
      <c r="F2971" t="s">
        <v>33</v>
      </c>
      <c r="G2971" t="s">
        <v>71</v>
      </c>
      <c r="H2971" t="s">
        <v>25</v>
      </c>
      <c r="I2971">
        <v>43.07</v>
      </c>
      <c r="J2971">
        <v>-0.14000000000000001</v>
      </c>
      <c r="K2971">
        <v>42.11</v>
      </c>
      <c r="L2971">
        <v>20250116</v>
      </c>
      <c r="M2971">
        <v>187.46</v>
      </c>
      <c r="N2971">
        <v>91.269990000000007</v>
      </c>
      <c r="O2971">
        <v>14.58</v>
      </c>
      <c r="P2971">
        <v>47.32</v>
      </c>
      <c r="Q2971">
        <f>(N2971-M2971)/M2971*100</f>
        <v>-51.312285287528006</v>
      </c>
      <c r="R2971">
        <v>7</v>
      </c>
      <c r="S2971">
        <v>1.53</v>
      </c>
      <c r="T2971">
        <v>1.39</v>
      </c>
      <c r="U2971">
        <v>1.85</v>
      </c>
      <c r="V2971">
        <v>28.15032679738562</v>
      </c>
      <c r="W2971">
        <v>30.985611510791369</v>
      </c>
      <c r="X2971">
        <v>23.28108108108108</v>
      </c>
      <c r="Y2971">
        <v>-13.12</v>
      </c>
      <c r="Z2971">
        <v>-54.02</v>
      </c>
      <c r="AA2971">
        <f t="shared" si="1099"/>
        <v>-9.1503267973856293</v>
      </c>
      <c r="AB2971">
        <f t="shared" si="1100"/>
        <v>33.09352517985613</v>
      </c>
      <c r="AC2971">
        <v>2</v>
      </c>
      <c r="AD2971">
        <v>-3.3862846865364822</v>
      </c>
      <c r="AE2971">
        <v>0.70349353701527584</v>
      </c>
      <c r="AF2971">
        <v>8.79969</v>
      </c>
      <c r="AG2971">
        <v>2.34</v>
      </c>
      <c r="AH2971">
        <v>51.257334898111594</v>
      </c>
      <c r="AI2971">
        <v>15.72</v>
      </c>
      <c r="AJ2971">
        <v>6.67</v>
      </c>
      <c r="AK2971">
        <v>0</v>
      </c>
      <c r="AL2971">
        <v>0.81123999999999996</v>
      </c>
    </row>
    <row r="2972" spans="1:38" x14ac:dyDescent="0.35">
      <c r="A2972" t="s">
        <v>6155</v>
      </c>
      <c r="B2972" t="s">
        <v>6156</v>
      </c>
      <c r="C2972">
        <v>3876.13</v>
      </c>
      <c r="D2972" t="s">
        <v>18</v>
      </c>
      <c r="E2972">
        <v>12</v>
      </c>
      <c r="F2972" t="s">
        <v>48</v>
      </c>
      <c r="G2972" t="s">
        <v>656</v>
      </c>
      <c r="H2972" t="s">
        <v>15</v>
      </c>
      <c r="I2972">
        <v>33.51</v>
      </c>
      <c r="J2972">
        <v>-15.57</v>
      </c>
      <c r="K2972">
        <v>-12.5</v>
      </c>
      <c r="L2972">
        <v>20250306</v>
      </c>
      <c r="M2972">
        <v>584.04</v>
      </c>
      <c r="N2972">
        <v>676.97496999999998</v>
      </c>
      <c r="O2972">
        <v>26.46</v>
      </c>
      <c r="P2972">
        <v>24.24</v>
      </c>
      <c r="Q2972">
        <f>(N2972-M2972)/M2972*100</f>
        <v>15.912432367646057</v>
      </c>
      <c r="R2972">
        <v>6</v>
      </c>
      <c r="S2972">
        <v>-0.86</v>
      </c>
      <c r="T2972">
        <v>-0.74</v>
      </c>
      <c r="U2972">
        <v>-0.47</v>
      </c>
      <c r="V2972">
        <v>-38.965116279069768</v>
      </c>
      <c r="W2972">
        <v>-45.283783783783782</v>
      </c>
      <c r="X2972">
        <v>-71.297872340425528</v>
      </c>
      <c r="Y2972">
        <v>0</v>
      </c>
      <c r="Z2972">
        <v>40.49</v>
      </c>
      <c r="AA2972">
        <f>-(T2972-S2972)/S2972*100</f>
        <v>13.953488372093023</v>
      </c>
      <c r="AB2972">
        <f>-(U2972-T2972)/T2972*100</f>
        <v>36.486486486486491</v>
      </c>
      <c r="AC2972">
        <v>1</v>
      </c>
      <c r="AD2972">
        <v>-3.2453378378378379</v>
      </c>
      <c r="AE2972">
        <v>-1.9540898345153661</v>
      </c>
      <c r="AF2972">
        <v>-33.955010000000001</v>
      </c>
      <c r="AG2972">
        <v>-18.82</v>
      </c>
      <c r="AH2972">
        <v>17.450688309019931</v>
      </c>
      <c r="AI2972">
        <v>-13.27</v>
      </c>
      <c r="AJ2972">
        <v>-13.27</v>
      </c>
      <c r="AK2972">
        <v>0</v>
      </c>
      <c r="AL2972">
        <v>0</v>
      </c>
    </row>
    <row r="2973" spans="1:38" x14ac:dyDescent="0.35">
      <c r="A2973" t="s">
        <v>6157</v>
      </c>
      <c r="B2973" t="s">
        <v>6158</v>
      </c>
      <c r="C2973">
        <v>265.22000000000003</v>
      </c>
      <c r="D2973" t="s">
        <v>18</v>
      </c>
      <c r="E2973">
        <v>12</v>
      </c>
      <c r="F2973" t="s">
        <v>26</v>
      </c>
      <c r="G2973" t="s">
        <v>1808</v>
      </c>
      <c r="H2973" t="s">
        <v>25</v>
      </c>
      <c r="I2973">
        <v>16.23</v>
      </c>
      <c r="J2973">
        <v>-6.94</v>
      </c>
      <c r="K2973">
        <v>65</v>
      </c>
      <c r="L2973">
        <v>20250312</v>
      </c>
      <c r="M2973">
        <v>543.29999999999995</v>
      </c>
      <c r="N2973">
        <v>566.39500999999996</v>
      </c>
      <c r="O2973">
        <v>5.92</v>
      </c>
      <c r="P2973">
        <v>-6.14</v>
      </c>
      <c r="Q2973">
        <f>(N2973-M2973)/M2973*100</f>
        <v>4.2508761273697777</v>
      </c>
      <c r="R2973">
        <v>2</v>
      </c>
      <c r="S2973">
        <v>0.46</v>
      </c>
      <c r="T2973">
        <v>0.77</v>
      </c>
      <c r="U2973">
        <v>0.96</v>
      </c>
      <c r="V2973">
        <v>35.282608695652172</v>
      </c>
      <c r="W2973">
        <v>21.077922077922079</v>
      </c>
      <c r="X2973">
        <v>16.90625</v>
      </c>
      <c r="Y2973">
        <v>-26.38</v>
      </c>
      <c r="Z2973">
        <v>-12.9</v>
      </c>
      <c r="AA2973">
        <f t="shared" ref="AA2973:AA2974" si="1101">(T2973-S2973)/S2973*100</f>
        <v>67.391304347826093</v>
      </c>
      <c r="AB2973">
        <f t="shared" ref="AB2973:AB2974" si="1102">(U2973-T2973)/T2973*100</f>
        <v>24.675324675324667</v>
      </c>
      <c r="AC2973">
        <v>6</v>
      </c>
      <c r="AD2973">
        <v>0.31276916631755342</v>
      </c>
      <c r="AE2973">
        <v>0.68514802631578975</v>
      </c>
      <c r="AF2973">
        <v>7.5492999999999997</v>
      </c>
      <c r="AG2973">
        <v>4.8</v>
      </c>
      <c r="AH2973">
        <v>37.464568378428119</v>
      </c>
      <c r="AI2973">
        <v>2.37</v>
      </c>
      <c r="AJ2973">
        <v>2.37</v>
      </c>
      <c r="AK2973">
        <v>3.45</v>
      </c>
      <c r="AL2973">
        <v>0.39473999999999998</v>
      </c>
    </row>
    <row r="2974" spans="1:38" x14ac:dyDescent="0.35">
      <c r="A2974" t="s">
        <v>6159</v>
      </c>
      <c r="B2974" t="s">
        <v>6160</v>
      </c>
      <c r="C2974">
        <v>2649.03</v>
      </c>
      <c r="D2974" t="s">
        <v>18</v>
      </c>
      <c r="E2974">
        <v>12</v>
      </c>
      <c r="F2974" t="s">
        <v>26</v>
      </c>
      <c r="G2974" t="s">
        <v>121</v>
      </c>
      <c r="H2974" t="s">
        <v>15</v>
      </c>
      <c r="I2974">
        <v>5.32</v>
      </c>
      <c r="J2974">
        <v>-0.75</v>
      </c>
      <c r="K2974">
        <v>12.5</v>
      </c>
      <c r="L2974">
        <v>20250424</v>
      </c>
      <c r="M2974">
        <v>1554.18</v>
      </c>
      <c r="N2974">
        <v>1707.0400299999999</v>
      </c>
      <c r="O2974">
        <v>0</v>
      </c>
      <c r="P2974">
        <v>14.15</v>
      </c>
      <c r="Q2974">
        <f>(N2974-M2974)/M2974*100</f>
        <v>9.8354135299643435</v>
      </c>
      <c r="R2974">
        <v>6</v>
      </c>
      <c r="S2974">
        <v>0.1</v>
      </c>
      <c r="T2974">
        <v>0.2</v>
      </c>
      <c r="U2974">
        <v>0.54</v>
      </c>
      <c r="V2974">
        <v>53.2</v>
      </c>
      <c r="W2974">
        <v>26.6</v>
      </c>
      <c r="X2974">
        <v>9.8518518518518512</v>
      </c>
      <c r="Y2974">
        <v>0</v>
      </c>
      <c r="Z2974">
        <v>-89.74</v>
      </c>
      <c r="AA2974">
        <f t="shared" si="1101"/>
        <v>100</v>
      </c>
      <c r="AB2974">
        <f t="shared" si="1102"/>
        <v>170</v>
      </c>
      <c r="AC2974">
        <v>1</v>
      </c>
      <c r="AD2974">
        <v>0.26600000000000001</v>
      </c>
      <c r="AE2974">
        <v>5.7952069716775592E-2</v>
      </c>
      <c r="AF2974">
        <v>64.572990000000004</v>
      </c>
      <c r="AG2974">
        <v>15.4</v>
      </c>
      <c r="AH2974">
        <v>100</v>
      </c>
      <c r="AI2974">
        <v>5.58</v>
      </c>
      <c r="AJ2974">
        <v>2.25</v>
      </c>
      <c r="AK2974">
        <v>1.88</v>
      </c>
      <c r="AL2974">
        <v>0</v>
      </c>
    </row>
    <row r="2975" spans="1:38" x14ac:dyDescent="0.35">
      <c r="A2975" t="s">
        <v>6161</v>
      </c>
      <c r="B2975" t="s">
        <v>6162</v>
      </c>
      <c r="C2975">
        <v>192.87</v>
      </c>
      <c r="D2975" t="s">
        <v>18</v>
      </c>
      <c r="E2975">
        <v>12</v>
      </c>
      <c r="F2975" t="s">
        <v>31</v>
      </c>
      <c r="G2975" t="s">
        <v>196</v>
      </c>
      <c r="H2975" t="s">
        <v>25</v>
      </c>
      <c r="I2975">
        <v>3.8</v>
      </c>
      <c r="J2975">
        <v>-10.17</v>
      </c>
      <c r="K2975">
        <v>4.3499999999999996</v>
      </c>
      <c r="L2975">
        <v>20250306</v>
      </c>
      <c r="M2975">
        <v>81.06</v>
      </c>
      <c r="N2975">
        <v>81.385000000000005</v>
      </c>
      <c r="O2975">
        <v>18.87</v>
      </c>
      <c r="P2975">
        <v>13.63</v>
      </c>
      <c r="Q2975">
        <f>(N2975-M2975)/M2975*100</f>
        <v>0.40093757710338374</v>
      </c>
      <c r="R2975">
        <v>6</v>
      </c>
      <c r="S2975">
        <v>-1.27</v>
      </c>
      <c r="T2975">
        <v>-1.01</v>
      </c>
      <c r="U2975">
        <v>-0.85</v>
      </c>
      <c r="V2975">
        <v>-2.9921259842519685</v>
      </c>
      <c r="W2975">
        <v>-3.7623762376237622</v>
      </c>
      <c r="X2975">
        <v>-4.4705882352941178</v>
      </c>
      <c r="Y2975">
        <v>0</v>
      </c>
      <c r="Z2975">
        <v>36.67</v>
      </c>
      <c r="AA2975">
        <f>-(T2975-S2975)/S2975*100</f>
        <v>20.472440944881889</v>
      </c>
      <c r="AB2975">
        <f>-(U2975-T2975)/T2975*100</f>
        <v>15.841584158415845</v>
      </c>
      <c r="AC2975">
        <v>6</v>
      </c>
      <c r="AD2975">
        <v>-0.18377760853008376</v>
      </c>
      <c r="AE2975">
        <v>-0.28220588235294114</v>
      </c>
      <c r="AF2975">
        <v>-38.125</v>
      </c>
      <c r="AG2975">
        <v>-36.01</v>
      </c>
      <c r="AH2975">
        <v>85.34296817172465</v>
      </c>
      <c r="AI2975">
        <v>-63.3</v>
      </c>
      <c r="AJ2975">
        <v>-63.3</v>
      </c>
      <c r="AK2975">
        <v>0</v>
      </c>
      <c r="AL2975">
        <v>0.35965000000000003</v>
      </c>
    </row>
    <row r="2976" spans="1:38" x14ac:dyDescent="0.35">
      <c r="A2976" t="s">
        <v>6163</v>
      </c>
      <c r="B2976" t="s">
        <v>6164</v>
      </c>
      <c r="C2976">
        <v>1438.19</v>
      </c>
      <c r="D2976" t="s">
        <v>18</v>
      </c>
      <c r="E2976">
        <v>12</v>
      </c>
      <c r="F2976" t="s">
        <v>16</v>
      </c>
      <c r="G2976" t="s">
        <v>64</v>
      </c>
      <c r="H2976" t="s">
        <v>25</v>
      </c>
      <c r="I2976">
        <v>12.94</v>
      </c>
      <c r="J2976">
        <v>2.0499999999999998</v>
      </c>
      <c r="K2976">
        <v>-355.56</v>
      </c>
      <c r="L2976">
        <v>20250429</v>
      </c>
      <c r="M2976">
        <v>134.24</v>
      </c>
      <c r="N2976">
        <v>205.19999000000001</v>
      </c>
      <c r="O2976">
        <v>0</v>
      </c>
      <c r="P2976">
        <v>0</v>
      </c>
      <c r="Q2976">
        <f>(N2976-M2976)/M2976*100</f>
        <v>52.860540822407629</v>
      </c>
      <c r="R2976">
        <v>2</v>
      </c>
      <c r="S2976">
        <v>0.03</v>
      </c>
      <c r="T2976">
        <v>0.05</v>
      </c>
      <c r="U2976">
        <v>0.85</v>
      </c>
      <c r="V2976">
        <v>431.33333333333331</v>
      </c>
      <c r="W2976">
        <v>258.79999999999995</v>
      </c>
      <c r="X2976">
        <v>15.223529411764705</v>
      </c>
      <c r="Y2976">
        <v>0</v>
      </c>
      <c r="Z2976">
        <v>73.2</v>
      </c>
      <c r="AA2976">
        <f>(T2976-S2976)/S2976*100</f>
        <v>66.666666666666686</v>
      </c>
      <c r="AB2976">
        <f>(U2976-T2976)/T2976*100</f>
        <v>1599.9999999999998</v>
      </c>
      <c r="AC2976">
        <v>1</v>
      </c>
      <c r="AD2976">
        <v>3.8819999999999983</v>
      </c>
      <c r="AE2976">
        <v>9.5147058823529425E-3</v>
      </c>
      <c r="AF2976">
        <v>-39.451009999999997</v>
      </c>
      <c r="AG2976">
        <v>-34.99</v>
      </c>
      <c r="AH2976">
        <v>49.044994040524436</v>
      </c>
      <c r="AI2976">
        <v>-36.85</v>
      </c>
      <c r="AJ2976">
        <v>-36.85</v>
      </c>
      <c r="AK2976">
        <v>0</v>
      </c>
      <c r="AL2976">
        <v>1.5100000000000001E-2</v>
      </c>
    </row>
    <row r="2977" spans="1:38" x14ac:dyDescent="0.35">
      <c r="A2977" t="s">
        <v>6165</v>
      </c>
      <c r="B2977" t="s">
        <v>6166</v>
      </c>
      <c r="C2977">
        <v>427.73</v>
      </c>
      <c r="D2977" t="s">
        <v>18</v>
      </c>
      <c r="E2977">
        <v>12</v>
      </c>
      <c r="F2977" t="s">
        <v>31</v>
      </c>
      <c r="G2977" t="s">
        <v>32</v>
      </c>
      <c r="H2977" t="s">
        <v>25</v>
      </c>
      <c r="I2977">
        <v>2.0499999999999998</v>
      </c>
      <c r="J2977">
        <v>-28.57</v>
      </c>
      <c r="K2977">
        <v>233.33</v>
      </c>
      <c r="L2977">
        <v>20250312</v>
      </c>
      <c r="M2977">
        <v>176.23</v>
      </c>
      <c r="N2977">
        <v>43.033000000000001</v>
      </c>
      <c r="O2977">
        <v>-16.39</v>
      </c>
      <c r="P2977">
        <v>58.34</v>
      </c>
      <c r="Q2977">
        <f>(N2977-M2977)/M2977*100</f>
        <v>-75.581342563695173</v>
      </c>
      <c r="R2977">
        <v>7</v>
      </c>
      <c r="S2977">
        <v>-1.37</v>
      </c>
      <c r="T2977">
        <v>-0.5</v>
      </c>
      <c r="U2977">
        <v>-0.08</v>
      </c>
      <c r="V2977">
        <v>-1.4963503649635035</v>
      </c>
      <c r="W2977">
        <v>-4.0999999999999996</v>
      </c>
      <c r="X2977">
        <v>-25.624999999999996</v>
      </c>
      <c r="Y2977">
        <v>0</v>
      </c>
      <c r="Z2977">
        <v>52.8</v>
      </c>
      <c r="AA2977">
        <f t="shared" ref="AA2977:AA2978" si="1103">-(T2977-S2977)/S2977*100</f>
        <v>63.503649635036496</v>
      </c>
      <c r="AB2977">
        <f t="shared" ref="AB2977:AB2978" si="1104">-(U2977-T2977)/T2977*100</f>
        <v>84</v>
      </c>
      <c r="AC2977">
        <v>1</v>
      </c>
      <c r="AD2977">
        <v>-6.4563218390804589E-2</v>
      </c>
      <c r="AE2977">
        <v>-0.30505952380952378</v>
      </c>
      <c r="AF2977">
        <v>-70.349000000000004</v>
      </c>
      <c r="AG2977">
        <v>-264.16000000000003</v>
      </c>
      <c r="AH2977">
        <v>100</v>
      </c>
      <c r="AI2977">
        <v>-255.63</v>
      </c>
      <c r="AJ2977">
        <v>-257.87</v>
      </c>
      <c r="AK2977">
        <v>0</v>
      </c>
      <c r="AL2977">
        <v>0</v>
      </c>
    </row>
    <row r="2978" spans="1:38" x14ac:dyDescent="0.35">
      <c r="A2978" t="s">
        <v>6167</v>
      </c>
      <c r="B2978" t="s">
        <v>6168</v>
      </c>
      <c r="C2978">
        <v>145.09</v>
      </c>
      <c r="D2978" t="s">
        <v>18</v>
      </c>
      <c r="E2978">
        <v>12</v>
      </c>
      <c r="F2978" t="s">
        <v>31</v>
      </c>
      <c r="G2978" t="s">
        <v>32</v>
      </c>
      <c r="H2978" t="s">
        <v>25</v>
      </c>
      <c r="I2978">
        <v>4.7300000000000004</v>
      </c>
      <c r="J2978">
        <v>-20.37</v>
      </c>
      <c r="K2978">
        <v>4.26</v>
      </c>
      <c r="L2978">
        <v>20250324</v>
      </c>
      <c r="M2978">
        <v>2</v>
      </c>
      <c r="N2978">
        <v>0</v>
      </c>
      <c r="O2978">
        <v>0</v>
      </c>
      <c r="P2978">
        <v>0</v>
      </c>
      <c r="Q2978">
        <v>-100</v>
      </c>
      <c r="R2978">
        <v>8</v>
      </c>
      <c r="S2978">
        <v>-2.2599999999999998</v>
      </c>
      <c r="T2978">
        <v>-1.54</v>
      </c>
      <c r="U2978">
        <v>-3.56</v>
      </c>
      <c r="V2978">
        <v>-2.0929203539823011</v>
      </c>
      <c r="W2978">
        <v>-3.0714285714285716</v>
      </c>
      <c r="X2978">
        <v>-1.3286516853932586</v>
      </c>
      <c r="Y2978">
        <v>0</v>
      </c>
      <c r="Z2978">
        <v>0</v>
      </c>
      <c r="AA2978">
        <f t="shared" si="1103"/>
        <v>31.85840707964601</v>
      </c>
      <c r="AB2978">
        <f t="shared" si="1104"/>
        <v>-131.16883116883116</v>
      </c>
      <c r="AC2978">
        <v>7</v>
      </c>
      <c r="AD2978">
        <v>-9.6408730158730194E-2</v>
      </c>
      <c r="AE2978">
        <v>1.0129324730225833E-2</v>
      </c>
      <c r="AF2978">
        <v>0</v>
      </c>
      <c r="AG2978">
        <v>-23.63</v>
      </c>
      <c r="AH2978">
        <v>100</v>
      </c>
      <c r="AI2978">
        <v>0</v>
      </c>
      <c r="AJ2978">
        <v>0</v>
      </c>
      <c r="AK2978">
        <v>0</v>
      </c>
      <c r="AL2978">
        <v>0</v>
      </c>
    </row>
    <row r="2979" spans="1:38" x14ac:dyDescent="0.35">
      <c r="A2979" t="s">
        <v>6169</v>
      </c>
      <c r="B2979" t="s">
        <v>6170</v>
      </c>
      <c r="C2979">
        <v>2917.25</v>
      </c>
      <c r="D2979" t="s">
        <v>18</v>
      </c>
      <c r="E2979">
        <v>12</v>
      </c>
      <c r="F2979" t="s">
        <v>31</v>
      </c>
      <c r="G2979" t="s">
        <v>60</v>
      </c>
      <c r="H2979" t="s">
        <v>25</v>
      </c>
      <c r="I2979">
        <v>22.95</v>
      </c>
      <c r="J2979">
        <v>-24.41</v>
      </c>
      <c r="K2979">
        <v>-24</v>
      </c>
      <c r="L2979">
        <v>20250224</v>
      </c>
      <c r="M2979">
        <v>2743.3</v>
      </c>
      <c r="N2979">
        <v>3080.3720699999999</v>
      </c>
      <c r="O2979">
        <v>12.27</v>
      </c>
      <c r="P2979">
        <v>8.0299999999999994</v>
      </c>
      <c r="Q2979">
        <f>(N2979-M2979)/M2979*100</f>
        <v>12.28710203040133</v>
      </c>
      <c r="R2979">
        <v>1</v>
      </c>
      <c r="S2979">
        <v>0.93</v>
      </c>
      <c r="T2979">
        <v>1.03</v>
      </c>
      <c r="U2979">
        <v>1.2</v>
      </c>
      <c r="V2979">
        <v>24.677419354838708</v>
      </c>
      <c r="W2979">
        <v>22.28155339805825</v>
      </c>
      <c r="X2979">
        <v>19.125</v>
      </c>
      <c r="Y2979">
        <v>0</v>
      </c>
      <c r="Z2979">
        <v>525</v>
      </c>
      <c r="AA2979">
        <f t="shared" ref="AA2979:AA2982" si="1105">(T2979-S2979)/S2979*100</f>
        <v>10.752688172043008</v>
      </c>
      <c r="AB2979">
        <f t="shared" ref="AB2979:AB2982" si="1106">(U2979-T2979)/T2979*100</f>
        <v>16.50485436893203</v>
      </c>
      <c r="AC2979">
        <v>1</v>
      </c>
      <c r="AD2979">
        <v>2.0721844660194177</v>
      </c>
      <c r="AE2979">
        <v>1.1587500000000006</v>
      </c>
      <c r="AF2979">
        <v>0.15919</v>
      </c>
      <c r="AG2979">
        <v>1.38</v>
      </c>
      <c r="AH2979">
        <v>23.602958480661979</v>
      </c>
      <c r="AI2979">
        <v>4.01</v>
      </c>
      <c r="AJ2979">
        <v>-2.0299999999999998</v>
      </c>
      <c r="AK2979">
        <v>0</v>
      </c>
      <c r="AL2979">
        <v>0.99431000000000003</v>
      </c>
    </row>
    <row r="2980" spans="1:38" x14ac:dyDescent="0.35">
      <c r="A2980" t="s">
        <v>6171</v>
      </c>
      <c r="B2980" t="s">
        <v>6172</v>
      </c>
      <c r="C2980">
        <v>5163.0200000000004</v>
      </c>
      <c r="D2980" t="s">
        <v>18</v>
      </c>
      <c r="E2980">
        <v>12</v>
      </c>
      <c r="F2980" t="s">
        <v>48</v>
      </c>
      <c r="G2980" t="s">
        <v>656</v>
      </c>
      <c r="H2980" t="s">
        <v>15</v>
      </c>
      <c r="I2980">
        <v>121.53</v>
      </c>
      <c r="J2980">
        <v>-7.46</v>
      </c>
      <c r="K2980">
        <v>25</v>
      </c>
      <c r="L2980">
        <v>20250220</v>
      </c>
      <c r="M2980">
        <v>1087.53</v>
      </c>
      <c r="N2980">
        <v>1248.8459399999999</v>
      </c>
      <c r="O2980">
        <v>20.89</v>
      </c>
      <c r="P2980">
        <v>20.77</v>
      </c>
      <c r="Q2980">
        <f>(N2980-M2980)/M2980*100</f>
        <v>14.833240462332069</v>
      </c>
      <c r="R2980">
        <v>6</v>
      </c>
      <c r="S2980">
        <v>0.35</v>
      </c>
      <c r="T2980">
        <v>0.82</v>
      </c>
      <c r="U2980">
        <v>1.1599999999999999</v>
      </c>
      <c r="V2980">
        <v>347.22857142857146</v>
      </c>
      <c r="W2980">
        <v>148.20731707317074</v>
      </c>
      <c r="X2980">
        <v>104.76724137931035</v>
      </c>
      <c r="Y2980">
        <v>0</v>
      </c>
      <c r="Z2980">
        <v>219.35</v>
      </c>
      <c r="AA2980">
        <f t="shared" si="1105"/>
        <v>134.28571428571431</v>
      </c>
      <c r="AB2980">
        <f t="shared" si="1106"/>
        <v>41.463414634146339</v>
      </c>
      <c r="AC2980">
        <v>6</v>
      </c>
      <c r="AD2980">
        <v>1.1036715101193564</v>
      </c>
      <c r="AE2980">
        <v>2.5267393509127793</v>
      </c>
      <c r="AF2980">
        <v>0.1017</v>
      </c>
      <c r="AG2980">
        <v>4.1399999999999997</v>
      </c>
      <c r="AH2980">
        <v>22.890401184335143</v>
      </c>
      <c r="AI2980">
        <v>2.48</v>
      </c>
      <c r="AJ2980">
        <v>0.68</v>
      </c>
      <c r="AK2980">
        <v>0</v>
      </c>
      <c r="AL2980">
        <v>0.51439000000000001</v>
      </c>
    </row>
    <row r="2981" spans="1:38" x14ac:dyDescent="0.35">
      <c r="A2981" t="s">
        <v>6173</v>
      </c>
      <c r="B2981" t="s">
        <v>6174</v>
      </c>
      <c r="C2981">
        <v>540.23</v>
      </c>
      <c r="D2981" t="s">
        <v>18</v>
      </c>
      <c r="E2981">
        <v>12</v>
      </c>
      <c r="F2981" t="s">
        <v>33</v>
      </c>
      <c r="G2981" t="s">
        <v>460</v>
      </c>
      <c r="H2981" t="s">
        <v>25</v>
      </c>
      <c r="I2981">
        <v>16.21</v>
      </c>
      <c r="J2981">
        <v>0.68</v>
      </c>
      <c r="K2981">
        <v>17.649999999999999</v>
      </c>
      <c r="L2981">
        <v>20250129</v>
      </c>
      <c r="M2981">
        <v>247.24</v>
      </c>
      <c r="N2981">
        <v>0</v>
      </c>
      <c r="O2981">
        <v>44.1</v>
      </c>
      <c r="P2981">
        <v>80.56</v>
      </c>
      <c r="Q2981">
        <v>-100</v>
      </c>
      <c r="R2981">
        <v>7</v>
      </c>
      <c r="S2981">
        <v>0.73</v>
      </c>
      <c r="T2981">
        <v>1.26</v>
      </c>
      <c r="U2981">
        <v>1.42</v>
      </c>
      <c r="V2981">
        <v>22.205479452054796</v>
      </c>
      <c r="W2981">
        <v>12.865079365079366</v>
      </c>
      <c r="X2981">
        <v>11.41549295774648</v>
      </c>
      <c r="Y2981">
        <v>1.39</v>
      </c>
      <c r="Z2981">
        <v>-38.18</v>
      </c>
      <c r="AA2981">
        <f t="shared" si="1105"/>
        <v>72.602739726027394</v>
      </c>
      <c r="AB2981">
        <f t="shared" si="1106"/>
        <v>12.698412698412692</v>
      </c>
      <c r="AC2981">
        <v>6</v>
      </c>
      <c r="AD2981">
        <v>0.17719826295297994</v>
      </c>
      <c r="AE2981">
        <v>0.89897007042253574</v>
      </c>
      <c r="AF2981">
        <v>6.8562000000000003</v>
      </c>
      <c r="AG2981">
        <v>8.61</v>
      </c>
      <c r="AH2981">
        <v>72.172787574826074</v>
      </c>
      <c r="AI2981">
        <v>26.58</v>
      </c>
      <c r="AJ2981">
        <v>12.85</v>
      </c>
      <c r="AK2981">
        <v>2.96</v>
      </c>
      <c r="AL2981">
        <v>0.23150000000000001</v>
      </c>
    </row>
    <row r="2982" spans="1:38" x14ac:dyDescent="0.35">
      <c r="A2982" t="s">
        <v>6175</v>
      </c>
      <c r="B2982" t="s">
        <v>6176</v>
      </c>
      <c r="C2982">
        <v>4053.15</v>
      </c>
      <c r="D2982" t="s">
        <v>18</v>
      </c>
      <c r="E2982">
        <v>12</v>
      </c>
      <c r="F2982" t="s">
        <v>31</v>
      </c>
      <c r="G2982" t="s">
        <v>60</v>
      </c>
      <c r="H2982" t="s">
        <v>25</v>
      </c>
      <c r="I2982">
        <v>14.31</v>
      </c>
      <c r="J2982">
        <v>-11.06</v>
      </c>
      <c r="K2982">
        <v>-10.53</v>
      </c>
      <c r="L2982">
        <v>20250225</v>
      </c>
      <c r="M2982">
        <v>1049.29</v>
      </c>
      <c r="N2982">
        <v>1103.8330000000001</v>
      </c>
      <c r="O2982">
        <v>7.49</v>
      </c>
      <c r="P2982">
        <v>4.54</v>
      </c>
      <c r="Q2982">
        <f>(N2982-M2982)/M2982*100</f>
        <v>5.1980863250388474</v>
      </c>
      <c r="R2982">
        <v>1</v>
      </c>
      <c r="S2982">
        <v>0.82</v>
      </c>
      <c r="T2982">
        <v>0.7</v>
      </c>
      <c r="U2982">
        <v>0.82</v>
      </c>
      <c r="V2982">
        <v>17.451219512195124</v>
      </c>
      <c r="W2982">
        <v>20.442857142857147</v>
      </c>
      <c r="X2982">
        <v>17.451219512195124</v>
      </c>
      <c r="Y2982">
        <v>-5.42</v>
      </c>
      <c r="Z2982">
        <v>-15.63</v>
      </c>
      <c r="AA2982">
        <f t="shared" si="1105"/>
        <v>-14.634146341463413</v>
      </c>
      <c r="AB2982">
        <f t="shared" si="1106"/>
        <v>17.142857142857142</v>
      </c>
      <c r="AC2982">
        <v>2</v>
      </c>
      <c r="AD2982">
        <v>-1.3969285714285717</v>
      </c>
      <c r="AE2982">
        <v>1.0179878048780489</v>
      </c>
      <c r="AF2982">
        <v>8.0841899999999995</v>
      </c>
      <c r="AG2982">
        <v>6.8</v>
      </c>
      <c r="AH2982">
        <v>55.004812778164279</v>
      </c>
      <c r="AI2982">
        <v>19.09</v>
      </c>
      <c r="AJ2982">
        <v>6.31</v>
      </c>
      <c r="AK2982">
        <v>0</v>
      </c>
      <c r="AL2982">
        <v>4.91052</v>
      </c>
    </row>
    <row r="2983" spans="1:38" x14ac:dyDescent="0.35">
      <c r="A2983" t="s">
        <v>6177</v>
      </c>
      <c r="B2983" t="s">
        <v>6178</v>
      </c>
      <c r="C2983">
        <v>999.77</v>
      </c>
      <c r="D2983" t="s">
        <v>18</v>
      </c>
      <c r="E2983">
        <v>12</v>
      </c>
      <c r="F2983" t="s">
        <v>16</v>
      </c>
      <c r="G2983" t="s">
        <v>229</v>
      </c>
      <c r="H2983" t="s">
        <v>15</v>
      </c>
      <c r="I2983">
        <v>5.13</v>
      </c>
      <c r="J2983">
        <v>-5.87</v>
      </c>
      <c r="K2983">
        <v>-54.55</v>
      </c>
      <c r="L2983">
        <v>20241122</v>
      </c>
      <c r="M2983">
        <v>1135.8800000000001</v>
      </c>
      <c r="N2983">
        <v>1232.3449700000001</v>
      </c>
      <c r="O2983">
        <v>30.56</v>
      </c>
      <c r="P2983">
        <v>16.829999999999998</v>
      </c>
      <c r="Q2983">
        <f>(N2983-M2983)/M2983*100</f>
        <v>8.4925317815262158</v>
      </c>
      <c r="R2983">
        <v>6</v>
      </c>
      <c r="S2983">
        <v>-0.36</v>
      </c>
      <c r="T2983">
        <v>-0.38</v>
      </c>
      <c r="U2983">
        <v>-0.14000000000000001</v>
      </c>
      <c r="V2983">
        <v>-14.25</v>
      </c>
      <c r="W2983">
        <v>-13.5</v>
      </c>
      <c r="X2983">
        <v>-36.642857142857139</v>
      </c>
      <c r="Y2983">
        <v>0</v>
      </c>
      <c r="Z2983">
        <v>62.73</v>
      </c>
      <c r="AA2983">
        <f>-(T2983-S2983)/S2983*100</f>
        <v>-5.5555555555555607</v>
      </c>
      <c r="AB2983">
        <f>-(U2983-T2983)/T2983*100</f>
        <v>63.157894736842103</v>
      </c>
      <c r="AC2983">
        <v>2</v>
      </c>
      <c r="AD2983">
        <v>2.4299999999999979</v>
      </c>
      <c r="AE2983">
        <v>-0.58017857142857143</v>
      </c>
      <c r="AF2983">
        <v>-24.937999999999999</v>
      </c>
      <c r="AG2983">
        <v>-20.62</v>
      </c>
      <c r="AH2983">
        <v>48.114502412226649</v>
      </c>
      <c r="AI2983">
        <v>-12.22</v>
      </c>
      <c r="AJ2983">
        <v>-15.45</v>
      </c>
      <c r="AK2983">
        <v>0</v>
      </c>
      <c r="AL2983">
        <v>-3.8211400000000002</v>
      </c>
    </row>
    <row r="2984" spans="1:38" x14ac:dyDescent="0.35">
      <c r="A2984" t="s">
        <v>6179</v>
      </c>
      <c r="B2984" t="s">
        <v>6180</v>
      </c>
      <c r="C2984">
        <v>202658.84</v>
      </c>
      <c r="D2984" t="s">
        <v>24</v>
      </c>
      <c r="E2984">
        <v>12</v>
      </c>
      <c r="F2984" t="s">
        <v>58</v>
      </c>
      <c r="G2984" t="s">
        <v>1227</v>
      </c>
      <c r="H2984" t="s">
        <v>15</v>
      </c>
      <c r="I2984">
        <v>65.47</v>
      </c>
      <c r="J2984">
        <v>-2.37</v>
      </c>
      <c r="K2984">
        <v>11.63</v>
      </c>
      <c r="L2984">
        <v>20250206</v>
      </c>
      <c r="M2984">
        <v>323183</v>
      </c>
      <c r="N2984">
        <v>301165</v>
      </c>
      <c r="O2984">
        <v>7.59</v>
      </c>
      <c r="P2984">
        <v>-16.32</v>
      </c>
      <c r="Q2984">
        <f>(N2984-M2984)/M2984*100</f>
        <v>-6.8128583496037844</v>
      </c>
      <c r="R2984">
        <v>4</v>
      </c>
      <c r="S2984">
        <v>8.01</v>
      </c>
      <c r="T2984">
        <v>8.5299999999999994</v>
      </c>
      <c r="U2984">
        <v>8.07</v>
      </c>
      <c r="V2984">
        <v>8.1735330836454434</v>
      </c>
      <c r="W2984">
        <v>7.6752637749120751</v>
      </c>
      <c r="X2984">
        <v>8.1127633209417596</v>
      </c>
      <c r="Y2984">
        <v>44.12</v>
      </c>
      <c r="Z2984">
        <v>-21.93</v>
      </c>
      <c r="AA2984">
        <f t="shared" ref="AA2984:AA2991" si="1107">(T2984-S2984)/S2984*100</f>
        <v>6.4918851435705323</v>
      </c>
      <c r="AB2984">
        <f>(U2984-T2984)/T2984*100</f>
        <v>-5.3927315357561438</v>
      </c>
      <c r="AC2984">
        <v>7</v>
      </c>
      <c r="AD2984">
        <v>1.1822858237893417</v>
      </c>
      <c r="AE2984">
        <v>-1.504388502774638</v>
      </c>
      <c r="AF2984">
        <v>8.5629899999999992</v>
      </c>
      <c r="AG2984">
        <v>10.71</v>
      </c>
      <c r="AH2984">
        <v>25.777964806317165</v>
      </c>
      <c r="AI2984">
        <v>9.06</v>
      </c>
      <c r="AJ2984">
        <v>5.17</v>
      </c>
      <c r="AK2984">
        <v>4.2</v>
      </c>
      <c r="AL2984">
        <v>0.34081</v>
      </c>
    </row>
    <row r="2985" spans="1:38" x14ac:dyDescent="0.35">
      <c r="A2985" t="s">
        <v>6181</v>
      </c>
      <c r="B2985" t="s">
        <v>6182</v>
      </c>
      <c r="C2985">
        <v>706.01</v>
      </c>
      <c r="D2985" t="s">
        <v>18</v>
      </c>
      <c r="E2985">
        <v>12</v>
      </c>
      <c r="F2985" t="s">
        <v>233</v>
      </c>
      <c r="G2985" t="s">
        <v>1002</v>
      </c>
      <c r="H2985" t="s">
        <v>25</v>
      </c>
      <c r="I2985">
        <v>12.93</v>
      </c>
      <c r="J2985">
        <v>-0.77</v>
      </c>
      <c r="K2985">
        <v>-85.71</v>
      </c>
      <c r="L2985">
        <v>20250219</v>
      </c>
      <c r="M2985">
        <v>287.38</v>
      </c>
      <c r="N2985">
        <v>335.79998000000001</v>
      </c>
      <c r="O2985">
        <v>-14.17</v>
      </c>
      <c r="P2985">
        <v>7.48</v>
      </c>
      <c r="Q2985">
        <f>(N2985-M2985)/M2985*100</f>
        <v>16.848764701788575</v>
      </c>
      <c r="R2985">
        <v>1</v>
      </c>
      <c r="S2985">
        <v>0.09</v>
      </c>
      <c r="T2985">
        <v>-0.42</v>
      </c>
      <c r="U2985">
        <v>-0.18</v>
      </c>
      <c r="V2985">
        <v>143.66666666666666</v>
      </c>
      <c r="W2985">
        <v>-30.785714285714285</v>
      </c>
      <c r="X2985">
        <v>-71.833333333333329</v>
      </c>
      <c r="Y2985">
        <v>-60.57</v>
      </c>
      <c r="Z2985">
        <v>194.12</v>
      </c>
      <c r="AA2985">
        <f t="shared" si="1107"/>
        <v>-566.66666666666674</v>
      </c>
      <c r="AB2985">
        <f>-(U2985-T2985)/T2985*100</f>
        <v>57.142857142857139</v>
      </c>
      <c r="AC2985">
        <v>2</v>
      </c>
      <c r="AD2985">
        <v>5.4327731092436965E-2</v>
      </c>
      <c r="AE2985">
        <v>-1.2570833333333333</v>
      </c>
      <c r="AF2985">
        <v>1.9562999999999999</v>
      </c>
      <c r="AG2985">
        <v>-1.03</v>
      </c>
      <c r="AH2985">
        <v>63.079897696429811</v>
      </c>
      <c r="AI2985">
        <v>-3.89</v>
      </c>
      <c r="AJ2985">
        <v>62.67</v>
      </c>
      <c r="AK2985">
        <v>0.77</v>
      </c>
      <c r="AL2985">
        <v>0.36302000000000001</v>
      </c>
    </row>
    <row r="2986" spans="1:38" x14ac:dyDescent="0.35">
      <c r="A2986" t="s">
        <v>6183</v>
      </c>
      <c r="B2986" t="s">
        <v>6184</v>
      </c>
      <c r="C2986">
        <v>19463.91</v>
      </c>
      <c r="D2986" t="s">
        <v>24</v>
      </c>
      <c r="E2986">
        <v>12</v>
      </c>
      <c r="F2986" t="s">
        <v>33</v>
      </c>
      <c r="G2986" t="s">
        <v>124</v>
      </c>
      <c r="H2986" t="s">
        <v>15</v>
      </c>
      <c r="I2986">
        <v>38.21</v>
      </c>
      <c r="J2986">
        <v>-5.77</v>
      </c>
      <c r="K2986">
        <v>1.1499999999999999</v>
      </c>
      <c r="L2986">
        <v>20250417</v>
      </c>
      <c r="M2986">
        <v>25422.55</v>
      </c>
      <c r="N2986">
        <v>0</v>
      </c>
      <c r="O2986">
        <v>10.46</v>
      </c>
      <c r="P2986">
        <v>35.619999999999997</v>
      </c>
      <c r="Q2986">
        <v>-100</v>
      </c>
      <c r="R2986">
        <v>7</v>
      </c>
      <c r="S2986">
        <v>6.12</v>
      </c>
      <c r="T2986">
        <v>6.32</v>
      </c>
      <c r="U2986">
        <v>7.1</v>
      </c>
      <c r="V2986">
        <v>6.2434640522875817</v>
      </c>
      <c r="W2986">
        <v>6.0458860759493671</v>
      </c>
      <c r="X2986">
        <v>5.3816901408450706</v>
      </c>
      <c r="Y2986">
        <v>1.97</v>
      </c>
      <c r="Z2986">
        <v>-5.81</v>
      </c>
      <c r="AA2986">
        <f t="shared" si="1107"/>
        <v>3.2679738562091534</v>
      </c>
      <c r="AB2986">
        <f t="shared" ref="AB2986:AB2991" si="1108">(U2986-T2986)/T2986*100</f>
        <v>12.341772151898724</v>
      </c>
      <c r="AC2986">
        <v>1</v>
      </c>
      <c r="AD2986">
        <v>1.8500411392405045</v>
      </c>
      <c r="AE2986">
        <v>0.43605489346334453</v>
      </c>
      <c r="AF2986">
        <v>3.2193000000000001</v>
      </c>
      <c r="AG2986">
        <v>2.95</v>
      </c>
      <c r="AH2986">
        <v>100</v>
      </c>
      <c r="AI2986">
        <v>25.06</v>
      </c>
      <c r="AJ2986">
        <v>12.21</v>
      </c>
      <c r="AK2986">
        <v>3.15</v>
      </c>
      <c r="AL2986">
        <v>1.49732</v>
      </c>
    </row>
    <row r="2987" spans="1:38" x14ac:dyDescent="0.35">
      <c r="A2987" t="s">
        <v>6185</v>
      </c>
      <c r="B2987" t="s">
        <v>6186</v>
      </c>
      <c r="C2987">
        <v>187.12</v>
      </c>
      <c r="D2987" t="s">
        <v>18</v>
      </c>
      <c r="E2987">
        <v>12</v>
      </c>
      <c r="F2987" t="s">
        <v>37</v>
      </c>
      <c r="G2987" t="s">
        <v>726</v>
      </c>
      <c r="H2987" t="s">
        <v>25</v>
      </c>
      <c r="I2987">
        <v>9.0399999999999991</v>
      </c>
      <c r="J2987">
        <v>-5.44</v>
      </c>
      <c r="K2987">
        <v>11.29</v>
      </c>
      <c r="L2987">
        <v>20250321</v>
      </c>
      <c r="M2987">
        <v>110.23</v>
      </c>
      <c r="N2987">
        <v>165.98399000000001</v>
      </c>
      <c r="O2987">
        <v>15.17</v>
      </c>
      <c r="P2987">
        <v>-11.83</v>
      </c>
      <c r="Q2987">
        <f>(N2987-M2987)/M2987*100</f>
        <v>50.579687925247207</v>
      </c>
      <c r="R2987">
        <v>2</v>
      </c>
      <c r="S2987">
        <v>0.28000000000000003</v>
      </c>
      <c r="T2987">
        <v>2.46</v>
      </c>
      <c r="U2987">
        <v>1.88</v>
      </c>
      <c r="V2987">
        <v>32.285714285714278</v>
      </c>
      <c r="W2987">
        <v>3.6747967479674792</v>
      </c>
      <c r="X2987">
        <v>4.8085106382978724</v>
      </c>
      <c r="Y2987">
        <v>1.76</v>
      </c>
      <c r="Z2987">
        <v>-51.52</v>
      </c>
      <c r="AA2987">
        <f t="shared" si="1107"/>
        <v>778.57142857142833</v>
      </c>
      <c r="AB2987">
        <f t="shared" si="1108"/>
        <v>-23.577235772357728</v>
      </c>
      <c r="AC2987">
        <v>7</v>
      </c>
      <c r="AD2987">
        <v>4.7199224285820853E-3</v>
      </c>
      <c r="AE2987">
        <v>-0.20394717534849593</v>
      </c>
      <c r="AF2987">
        <v>-1.08141</v>
      </c>
      <c r="AG2987">
        <v>11.93</v>
      </c>
      <c r="AH2987">
        <v>59.075569264265624</v>
      </c>
      <c r="AI2987">
        <v>31.34</v>
      </c>
      <c r="AJ2987">
        <v>28.37</v>
      </c>
      <c r="AK2987">
        <v>11.06</v>
      </c>
      <c r="AL2987">
        <v>0.69447999999999999</v>
      </c>
    </row>
    <row r="2988" spans="1:38" x14ac:dyDescent="0.35">
      <c r="A2988" t="s">
        <v>6187</v>
      </c>
      <c r="B2988" t="s">
        <v>6188</v>
      </c>
      <c r="C2988">
        <v>759.91</v>
      </c>
      <c r="D2988" t="s">
        <v>18</v>
      </c>
      <c r="E2988">
        <v>12</v>
      </c>
      <c r="F2988" t="s">
        <v>58</v>
      </c>
      <c r="G2988" t="s">
        <v>706</v>
      </c>
      <c r="H2988" t="s">
        <v>25</v>
      </c>
      <c r="I2988">
        <v>4.5599999999999996</v>
      </c>
      <c r="J2988">
        <v>-20.14</v>
      </c>
      <c r="K2988">
        <v>-20</v>
      </c>
      <c r="L2988">
        <v>20250226</v>
      </c>
      <c r="M2988">
        <v>488.94</v>
      </c>
      <c r="N2988">
        <v>389.75900000000001</v>
      </c>
      <c r="O2988">
        <v>35.86</v>
      </c>
      <c r="P2988">
        <v>49.55</v>
      </c>
      <c r="Q2988">
        <f>(N2988-M2988)/M2988*100</f>
        <v>-20.284902032969278</v>
      </c>
      <c r="R2988">
        <v>7</v>
      </c>
      <c r="S2988">
        <v>0.67</v>
      </c>
      <c r="T2988">
        <v>0.36</v>
      </c>
      <c r="U2988">
        <v>0.47</v>
      </c>
      <c r="V2988">
        <v>6.8059701492537306</v>
      </c>
      <c r="W2988">
        <v>12.666666666666666</v>
      </c>
      <c r="X2988">
        <v>9.702127659574467</v>
      </c>
      <c r="Y2988">
        <v>81.31</v>
      </c>
      <c r="Z2988">
        <v>75.680000000000007</v>
      </c>
      <c r="AA2988">
        <f t="shared" si="1107"/>
        <v>-46.268656716417915</v>
      </c>
      <c r="AB2988">
        <f t="shared" si="1108"/>
        <v>30.555555555555554</v>
      </c>
      <c r="AC2988">
        <v>2</v>
      </c>
      <c r="AD2988">
        <v>-0.27376344086021503</v>
      </c>
      <c r="AE2988">
        <v>0.31752417794970983</v>
      </c>
      <c r="AF2988">
        <v>13.38799</v>
      </c>
      <c r="AG2988">
        <v>7.61</v>
      </c>
      <c r="AH2988">
        <v>34.422424019307073</v>
      </c>
      <c r="AI2988">
        <v>15.53</v>
      </c>
      <c r="AJ2988">
        <v>7.78</v>
      </c>
      <c r="AK2988">
        <v>0</v>
      </c>
      <c r="AL2988">
        <v>0.25999</v>
      </c>
    </row>
    <row r="2989" spans="1:38" x14ac:dyDescent="0.35">
      <c r="A2989" t="s">
        <v>6189</v>
      </c>
      <c r="B2989" t="s">
        <v>6190</v>
      </c>
      <c r="C2989">
        <v>2029.1</v>
      </c>
      <c r="D2989" t="s">
        <v>18</v>
      </c>
      <c r="E2989">
        <v>12</v>
      </c>
      <c r="F2989" t="s">
        <v>33</v>
      </c>
      <c r="G2989" t="s">
        <v>317</v>
      </c>
      <c r="H2989" t="s">
        <v>15</v>
      </c>
      <c r="I2989">
        <v>10.1</v>
      </c>
      <c r="J2989">
        <v>-6.57</v>
      </c>
      <c r="K2989">
        <v>-10</v>
      </c>
      <c r="L2989">
        <v>20250228</v>
      </c>
      <c r="M2989">
        <v>986.48</v>
      </c>
      <c r="N2989">
        <v>909.38298999999995</v>
      </c>
      <c r="O2989">
        <v>18.309999999999999</v>
      </c>
      <c r="P2989">
        <v>8.16</v>
      </c>
      <c r="Q2989">
        <f>(N2989-M2989)/M2989*100</f>
        <v>-7.8153647311653627</v>
      </c>
      <c r="R2989">
        <v>7</v>
      </c>
      <c r="S2989">
        <v>0.93</v>
      </c>
      <c r="T2989">
        <v>0.82</v>
      </c>
      <c r="U2989">
        <v>0.97</v>
      </c>
      <c r="V2989">
        <v>10.86021505376344</v>
      </c>
      <c r="W2989">
        <v>12.317073170731708</v>
      </c>
      <c r="X2989">
        <v>10.412371134020619</v>
      </c>
      <c r="Y2989">
        <v>20.079999999999998</v>
      </c>
      <c r="Z2989">
        <v>9.1999999999999993</v>
      </c>
      <c r="AA2989">
        <f t="shared" si="1107"/>
        <v>-11.827956989247323</v>
      </c>
      <c r="AB2989">
        <f t="shared" si="1108"/>
        <v>18.292682926829272</v>
      </c>
      <c r="AC2989">
        <v>2</v>
      </c>
      <c r="AD2989">
        <v>-1.0413525498891345</v>
      </c>
      <c r="AE2989">
        <v>0.56920962199312708</v>
      </c>
      <c r="AF2989">
        <v>0.39937</v>
      </c>
      <c r="AG2989">
        <v>5.71</v>
      </c>
      <c r="AH2989">
        <v>64.335618562971376</v>
      </c>
      <c r="AI2989">
        <v>18.61</v>
      </c>
      <c r="AJ2989">
        <v>18.61</v>
      </c>
      <c r="AK2989">
        <v>3.17</v>
      </c>
      <c r="AL2989">
        <v>0.44159999999999999</v>
      </c>
    </row>
    <row r="2990" spans="1:38" x14ac:dyDescent="0.35">
      <c r="A2990" t="s">
        <v>6191</v>
      </c>
      <c r="B2990" t="s">
        <v>6192</v>
      </c>
      <c r="C2990">
        <v>3120.82</v>
      </c>
      <c r="D2990" t="s">
        <v>18</v>
      </c>
      <c r="E2990">
        <v>12</v>
      </c>
      <c r="F2990" t="s">
        <v>26</v>
      </c>
      <c r="G2990" t="s">
        <v>565</v>
      </c>
      <c r="H2990" t="s">
        <v>25</v>
      </c>
      <c r="I2990">
        <v>43.23</v>
      </c>
      <c r="J2990">
        <v>-3.14</v>
      </c>
      <c r="K2990">
        <v>2.25</v>
      </c>
      <c r="L2990">
        <v>20250226</v>
      </c>
      <c r="M2990">
        <v>1971.47</v>
      </c>
      <c r="N2990">
        <v>2243.58007</v>
      </c>
      <c r="O2990">
        <v>10.55</v>
      </c>
      <c r="P2990">
        <v>-7.09</v>
      </c>
      <c r="Q2990">
        <f>(N2990-M2990)/M2990*100</f>
        <v>13.802394659822365</v>
      </c>
      <c r="R2990">
        <v>2</v>
      </c>
      <c r="S2990">
        <v>2.4</v>
      </c>
      <c r="T2990">
        <v>2.65</v>
      </c>
      <c r="U2990">
        <v>2.96</v>
      </c>
      <c r="V2990">
        <v>18.012499999999999</v>
      </c>
      <c r="W2990">
        <v>16.31320754716981</v>
      </c>
      <c r="X2990">
        <v>14.604729729729728</v>
      </c>
      <c r="Y2990">
        <v>24.62</v>
      </c>
      <c r="Z2990">
        <v>-12.5</v>
      </c>
      <c r="AA2990">
        <f t="shared" si="1107"/>
        <v>10.416666666666668</v>
      </c>
      <c r="AB2990">
        <f t="shared" si="1108"/>
        <v>11.698113207547173</v>
      </c>
      <c r="AC2990">
        <v>1</v>
      </c>
      <c r="AD2990">
        <v>1.5660679245283016</v>
      </c>
      <c r="AE2990">
        <v>1.2484688317349601</v>
      </c>
      <c r="AF2990">
        <v>19.986000000000001</v>
      </c>
      <c r="AG2990">
        <v>23.41</v>
      </c>
      <c r="AH2990">
        <v>41.710096526957038</v>
      </c>
      <c r="AI2990">
        <v>8.92</v>
      </c>
      <c r="AJ2990">
        <v>7.68</v>
      </c>
      <c r="AK2990">
        <v>1.94</v>
      </c>
      <c r="AL2990">
        <v>0</v>
      </c>
    </row>
    <row r="2991" spans="1:38" x14ac:dyDescent="0.35">
      <c r="A2991" t="s">
        <v>6193</v>
      </c>
      <c r="B2991" t="s">
        <v>6194</v>
      </c>
      <c r="C2991">
        <v>139994.04999999999</v>
      </c>
      <c r="D2991" t="s">
        <v>18</v>
      </c>
      <c r="E2991">
        <v>12</v>
      </c>
      <c r="F2991" t="s">
        <v>16</v>
      </c>
      <c r="G2991" t="s">
        <v>360</v>
      </c>
      <c r="H2991" t="s">
        <v>15</v>
      </c>
      <c r="I2991">
        <v>108.49</v>
      </c>
      <c r="J2991">
        <v>24.53</v>
      </c>
      <c r="K2991">
        <v>33.33</v>
      </c>
      <c r="L2991">
        <v>20250211</v>
      </c>
      <c r="M2991">
        <v>7060</v>
      </c>
      <c r="N2991">
        <v>8736.0087800000001</v>
      </c>
      <c r="O2991">
        <v>38.770000000000003</v>
      </c>
      <c r="P2991">
        <v>26.07</v>
      </c>
      <c r="Q2991">
        <f>(N2991-M2991)/M2991*100</f>
        <v>23.739501133144479</v>
      </c>
      <c r="R2991">
        <v>6</v>
      </c>
      <c r="S2991">
        <v>0.7</v>
      </c>
      <c r="T2991">
        <v>1.1299999999999999</v>
      </c>
      <c r="U2991">
        <v>1.34</v>
      </c>
      <c r="V2991">
        <v>154.98571428571429</v>
      </c>
      <c r="W2991">
        <v>96.008849557522126</v>
      </c>
      <c r="X2991">
        <v>80.96268656716417</v>
      </c>
      <c r="Y2991">
        <v>69.069999999999993</v>
      </c>
      <c r="Z2991">
        <v>1750</v>
      </c>
      <c r="AA2991">
        <f t="shared" si="1107"/>
        <v>61.428571428571423</v>
      </c>
      <c r="AB2991">
        <f t="shared" si="1108"/>
        <v>18.584070796460196</v>
      </c>
      <c r="AC2991">
        <v>6</v>
      </c>
      <c r="AD2991">
        <v>1.5629347602387325</v>
      </c>
      <c r="AE2991">
        <v>4.3565636105188297</v>
      </c>
      <c r="AF2991">
        <v>1.7665999999999999</v>
      </c>
      <c r="AG2991">
        <v>10.53</v>
      </c>
      <c r="AH2991">
        <v>49.787535410764875</v>
      </c>
      <c r="AI2991">
        <v>18.43</v>
      </c>
      <c r="AJ2991">
        <v>16.84</v>
      </c>
      <c r="AK2991">
        <v>0</v>
      </c>
      <c r="AL2991">
        <v>0.10011</v>
      </c>
    </row>
    <row r="2992" spans="1:38" x14ac:dyDescent="0.35">
      <c r="A2992" t="s">
        <v>6195</v>
      </c>
      <c r="B2992" t="s">
        <v>6196</v>
      </c>
      <c r="C2992">
        <v>58.08</v>
      </c>
      <c r="D2992" t="s">
        <v>18</v>
      </c>
      <c r="E2992">
        <v>12</v>
      </c>
      <c r="F2992" t="s">
        <v>31</v>
      </c>
      <c r="G2992" t="s">
        <v>101</v>
      </c>
      <c r="H2992" t="s">
        <v>25</v>
      </c>
      <c r="I2992">
        <v>0.95</v>
      </c>
      <c r="J2992">
        <v>-6.86</v>
      </c>
      <c r="L2992">
        <v>20250407</v>
      </c>
      <c r="M2992">
        <v>0.2</v>
      </c>
      <c r="N2992">
        <v>0</v>
      </c>
      <c r="O2992">
        <v>20.76</v>
      </c>
      <c r="P2992">
        <v>-96.72</v>
      </c>
      <c r="Q2992">
        <v>-100</v>
      </c>
      <c r="R2992">
        <v>9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30.43</v>
      </c>
      <c r="AA2992">
        <v>0</v>
      </c>
      <c r="AB2992">
        <v>0</v>
      </c>
      <c r="AC2992">
        <v>5</v>
      </c>
      <c r="AD2992">
        <v>0</v>
      </c>
      <c r="AE2992">
        <v>0</v>
      </c>
      <c r="AF2992">
        <v>-318.55900000000003</v>
      </c>
      <c r="AG2992">
        <v>-593.54</v>
      </c>
      <c r="AH2992">
        <v>-38.500000000000007</v>
      </c>
      <c r="AI2992">
        <v>-3671.17</v>
      </c>
      <c r="AJ2992">
        <v>-3696.97</v>
      </c>
      <c r="AK2992">
        <v>0</v>
      </c>
      <c r="AL2992">
        <v>0</v>
      </c>
    </row>
    <row r="2993" spans="1:38" x14ac:dyDescent="0.35">
      <c r="A2993" t="s">
        <v>6197</v>
      </c>
      <c r="B2993" t="s">
        <v>6198</v>
      </c>
      <c r="C2993">
        <v>95449.88</v>
      </c>
      <c r="D2993" t="s">
        <v>18</v>
      </c>
      <c r="E2993">
        <v>12</v>
      </c>
      <c r="F2993" t="s">
        <v>172</v>
      </c>
      <c r="G2993" t="s">
        <v>439</v>
      </c>
      <c r="H2993" t="s">
        <v>15</v>
      </c>
      <c r="I2993">
        <v>378.99</v>
      </c>
      <c r="J2993">
        <v>-1.99</v>
      </c>
      <c r="K2993">
        <v>-5.34</v>
      </c>
      <c r="L2993">
        <v>20250123</v>
      </c>
      <c r="M2993">
        <v>23051.9</v>
      </c>
      <c r="N2993">
        <v>23113.394530000001</v>
      </c>
      <c r="O2993">
        <v>6.9</v>
      </c>
      <c r="P2993">
        <v>4.08</v>
      </c>
      <c r="Q2993">
        <f>(N2993-M2993)/M2993*100</f>
        <v>0.26676555945496871</v>
      </c>
      <c r="R2993">
        <v>6</v>
      </c>
      <c r="S2993">
        <v>10.28</v>
      </c>
      <c r="T2993">
        <v>11.36</v>
      </c>
      <c r="U2993">
        <v>12.72</v>
      </c>
      <c r="V2993">
        <v>36.866731517509734</v>
      </c>
      <c r="W2993">
        <v>33.361795774647888</v>
      </c>
      <c r="X2993">
        <v>29.794811320754715</v>
      </c>
      <c r="Y2993">
        <v>8.8800000000000008</v>
      </c>
      <c r="Z2993">
        <v>18.559999999999999</v>
      </c>
      <c r="AA2993">
        <f t="shared" ref="AA2993:AA2994" si="1109">(T2993-S2993)/S2993*100</f>
        <v>10.505836575875488</v>
      </c>
      <c r="AB2993">
        <f t="shared" ref="AB2993:AB2994" si="1110">(U2993-T2993)/T2993*100</f>
        <v>11.971830985915505</v>
      </c>
      <c r="AC2993">
        <v>1</v>
      </c>
      <c r="AD2993">
        <v>3.1755487089201875</v>
      </c>
      <c r="AE2993">
        <v>2.4887430632630383</v>
      </c>
      <c r="AF2993">
        <v>20.018989999999999</v>
      </c>
      <c r="AG2993">
        <v>23.49</v>
      </c>
      <c r="AH2993">
        <v>46.6690389946165</v>
      </c>
      <c r="AI2993">
        <v>12.21</v>
      </c>
      <c r="AJ2993">
        <v>11.09</v>
      </c>
      <c r="AK2993">
        <v>0.75</v>
      </c>
      <c r="AL2993">
        <v>1.96706</v>
      </c>
    </row>
    <row r="2994" spans="1:38" x14ac:dyDescent="0.35">
      <c r="A2994" t="s">
        <v>6199</v>
      </c>
      <c r="B2994" t="s">
        <v>6200</v>
      </c>
      <c r="C2994">
        <v>480.16</v>
      </c>
      <c r="D2994" t="s">
        <v>18</v>
      </c>
      <c r="E2994">
        <v>12</v>
      </c>
      <c r="F2994" t="s">
        <v>207</v>
      </c>
      <c r="G2994" t="s">
        <v>208</v>
      </c>
      <c r="H2994" t="s">
        <v>25</v>
      </c>
      <c r="I2994">
        <v>13.92</v>
      </c>
      <c r="J2994">
        <v>-4.66</v>
      </c>
      <c r="K2994">
        <v>38.46</v>
      </c>
      <c r="L2994">
        <v>20250227</v>
      </c>
      <c r="M2994">
        <v>872.2</v>
      </c>
      <c r="N2994">
        <v>793.70001000000002</v>
      </c>
      <c r="O2994">
        <v>2.73</v>
      </c>
      <c r="P2994">
        <v>-15.09</v>
      </c>
      <c r="Q2994">
        <f>(N2994-M2994)/M2994*100</f>
        <v>-9.0002281586792048</v>
      </c>
      <c r="R2994">
        <v>4</v>
      </c>
      <c r="S2994">
        <v>0.47</v>
      </c>
      <c r="T2994">
        <v>0.44</v>
      </c>
      <c r="U2994">
        <v>0.86</v>
      </c>
      <c r="V2994">
        <v>29.617021276595747</v>
      </c>
      <c r="W2994">
        <v>31.636363636363637</v>
      </c>
      <c r="X2994">
        <v>16.186046511627907</v>
      </c>
      <c r="Y2994">
        <v>-35.6</v>
      </c>
      <c r="Z2994">
        <v>-56.8</v>
      </c>
      <c r="AA2994">
        <f t="shared" si="1109"/>
        <v>-6.382978723404249</v>
      </c>
      <c r="AB2994">
        <f t="shared" si="1110"/>
        <v>95.454545454545453</v>
      </c>
      <c r="AC2994">
        <v>2</v>
      </c>
      <c r="AD2994">
        <v>-4.9563636363636414</v>
      </c>
      <c r="AE2994">
        <v>0.16956810631229235</v>
      </c>
      <c r="AF2994">
        <v>14.51099</v>
      </c>
      <c r="AG2994">
        <v>0.78</v>
      </c>
      <c r="AH2994">
        <v>17.239163036000924</v>
      </c>
      <c r="AI2994">
        <v>1.17</v>
      </c>
      <c r="AJ2994">
        <v>-0.48</v>
      </c>
      <c r="AK2994">
        <v>1.44</v>
      </c>
      <c r="AL2994">
        <v>0.43628</v>
      </c>
    </row>
    <row r="2995" spans="1:38" x14ac:dyDescent="0.35">
      <c r="A2995" t="s">
        <v>6201</v>
      </c>
      <c r="B2995" t="s">
        <v>6202</v>
      </c>
      <c r="C2995">
        <v>541.84</v>
      </c>
      <c r="D2995" t="s">
        <v>18</v>
      </c>
      <c r="E2995">
        <v>12</v>
      </c>
      <c r="F2995" t="s">
        <v>31</v>
      </c>
      <c r="G2995" t="s">
        <v>196</v>
      </c>
      <c r="H2995" t="s">
        <v>25</v>
      </c>
      <c r="I2995">
        <v>12.92</v>
      </c>
      <c r="J2995">
        <v>-15.67</v>
      </c>
      <c r="K2995">
        <v>27.27</v>
      </c>
      <c r="L2995">
        <v>20250224</v>
      </c>
      <c r="M2995">
        <v>138.88999999999999</v>
      </c>
      <c r="N2995">
        <v>165.136</v>
      </c>
      <c r="O2995">
        <v>21.18</v>
      </c>
      <c r="P2995">
        <v>30.52</v>
      </c>
      <c r="Q2995">
        <f>(N2995-M2995)/M2995*100</f>
        <v>18.896968824249413</v>
      </c>
      <c r="R2995">
        <v>6</v>
      </c>
      <c r="S2995">
        <v>-1.1399999999999999</v>
      </c>
      <c r="T2995">
        <v>-0.78</v>
      </c>
      <c r="U2995">
        <v>-0.68</v>
      </c>
      <c r="V2995">
        <v>-11.333333333333334</v>
      </c>
      <c r="W2995">
        <v>-16.564102564102562</v>
      </c>
      <c r="X2995">
        <v>-19</v>
      </c>
      <c r="Y2995">
        <v>0</v>
      </c>
      <c r="Z2995">
        <v>36.869999999999997</v>
      </c>
      <c r="AA2995">
        <f>-(T2995-S2995)/S2995*100</f>
        <v>31.578947368421044</v>
      </c>
      <c r="AB2995">
        <f>-(U2995-T2995)/T2995*100</f>
        <v>12.820512820512816</v>
      </c>
      <c r="AC2995">
        <v>6</v>
      </c>
      <c r="AD2995">
        <v>-0.5245299145299146</v>
      </c>
      <c r="AE2995">
        <v>-1.4820000000000007</v>
      </c>
      <c r="AF2995">
        <v>-30.597999999999999</v>
      </c>
      <c r="AG2995">
        <v>-18.489999999999998</v>
      </c>
      <c r="AH2995">
        <v>78.784656922744617</v>
      </c>
      <c r="AI2995">
        <v>-23.82</v>
      </c>
      <c r="AJ2995">
        <v>-23.82</v>
      </c>
      <c r="AK2995">
        <v>0</v>
      </c>
      <c r="AL2995">
        <v>0.21937999999999999</v>
      </c>
    </row>
    <row r="2996" spans="1:38" x14ac:dyDescent="0.35">
      <c r="A2996" t="s">
        <v>6203</v>
      </c>
      <c r="B2996" t="s">
        <v>6204</v>
      </c>
      <c r="C2996">
        <v>107.93</v>
      </c>
      <c r="D2996" t="s">
        <v>18</v>
      </c>
      <c r="E2996">
        <v>12</v>
      </c>
      <c r="F2996" t="s">
        <v>33</v>
      </c>
      <c r="G2996" t="s">
        <v>935</v>
      </c>
      <c r="H2996" t="s">
        <v>25</v>
      </c>
      <c r="I2996">
        <v>2.69</v>
      </c>
      <c r="J2996">
        <v>-1.47</v>
      </c>
      <c r="L2996">
        <v>20250509</v>
      </c>
      <c r="M2996">
        <v>71.510000000000005</v>
      </c>
      <c r="N2996">
        <v>0</v>
      </c>
      <c r="O2996">
        <v>14.94</v>
      </c>
      <c r="P2996">
        <v>42.74</v>
      </c>
      <c r="Q2996">
        <v>-100</v>
      </c>
      <c r="R2996">
        <v>7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12.03</v>
      </c>
      <c r="Z2996">
        <v>500</v>
      </c>
      <c r="AA2996">
        <v>0</v>
      </c>
      <c r="AB2996">
        <v>0</v>
      </c>
      <c r="AC2996">
        <v>5</v>
      </c>
      <c r="AD2996">
        <v>0</v>
      </c>
      <c r="AE2996">
        <v>0</v>
      </c>
      <c r="AF2996">
        <v>8.7182899999999997</v>
      </c>
      <c r="AG2996">
        <v>13.2</v>
      </c>
      <c r="AH2996">
        <v>97.661865473360379</v>
      </c>
      <c r="AI2996">
        <v>12.83</v>
      </c>
      <c r="AJ2996">
        <v>12.83</v>
      </c>
      <c r="AK2996">
        <v>0</v>
      </c>
      <c r="AL2996">
        <v>4.9950000000000001E-2</v>
      </c>
    </row>
    <row r="2997" spans="1:38" x14ac:dyDescent="0.35">
      <c r="A2997" t="s">
        <v>6205</v>
      </c>
      <c r="B2997" t="s">
        <v>6206</v>
      </c>
      <c r="C2997">
        <v>82.21</v>
      </c>
      <c r="D2997" t="s">
        <v>24</v>
      </c>
      <c r="E2997">
        <v>3</v>
      </c>
      <c r="F2997" t="s">
        <v>16</v>
      </c>
      <c r="G2997" t="s">
        <v>360</v>
      </c>
      <c r="H2997" t="s">
        <v>25</v>
      </c>
      <c r="I2997">
        <v>2.69</v>
      </c>
      <c r="J2997">
        <v>-17.23</v>
      </c>
      <c r="L2997">
        <v>20250116</v>
      </c>
      <c r="M2997">
        <v>430.48</v>
      </c>
      <c r="N2997">
        <v>621.40002000000004</v>
      </c>
      <c r="O2997">
        <v>9.2100000000000009</v>
      </c>
      <c r="P2997">
        <v>3.44</v>
      </c>
      <c r="Q2997">
        <f>(N2997-M2997)/M2997*100</f>
        <v>44.35049711949452</v>
      </c>
      <c r="R2997">
        <v>1</v>
      </c>
      <c r="S2997">
        <v>0.06</v>
      </c>
      <c r="T2997">
        <v>0.01</v>
      </c>
      <c r="U2997">
        <v>0.04</v>
      </c>
      <c r="V2997">
        <v>44.833333333333336</v>
      </c>
      <c r="W2997">
        <v>269</v>
      </c>
      <c r="X2997">
        <v>67.25</v>
      </c>
      <c r="Y2997">
        <v>0</v>
      </c>
      <c r="Z2997">
        <v>0</v>
      </c>
      <c r="AA2997">
        <f t="shared" ref="AA2997:AA3000" si="1111">(T2997-S2997)/S2997*100</f>
        <v>-83.333333333333329</v>
      </c>
      <c r="AB2997">
        <f t="shared" ref="AB2997:AB3000" si="1112">(U2997-T2997)/T2997*100</f>
        <v>300</v>
      </c>
      <c r="AC2997">
        <v>2</v>
      </c>
      <c r="AD2997">
        <v>-3.2280000000000002</v>
      </c>
      <c r="AE2997">
        <v>0.22416666666666665</v>
      </c>
      <c r="AF2997">
        <v>8.6113</v>
      </c>
      <c r="AG2997">
        <v>-0.22</v>
      </c>
      <c r="AH2997">
        <v>37.649835067831262</v>
      </c>
      <c r="AI2997">
        <v>-0.08</v>
      </c>
      <c r="AJ2997">
        <v>-0.08</v>
      </c>
      <c r="AK2997">
        <v>0</v>
      </c>
      <c r="AL2997">
        <v>0</v>
      </c>
    </row>
    <row r="2998" spans="1:38" x14ac:dyDescent="0.35">
      <c r="A2998" t="s">
        <v>6207</v>
      </c>
      <c r="B2998" t="s">
        <v>6208</v>
      </c>
      <c r="C2998">
        <v>4279.88</v>
      </c>
      <c r="D2998" t="s">
        <v>18</v>
      </c>
      <c r="E2998">
        <v>1</v>
      </c>
      <c r="F2998" t="s">
        <v>48</v>
      </c>
      <c r="G2998" t="s">
        <v>1071</v>
      </c>
      <c r="H2998" t="s">
        <v>15</v>
      </c>
      <c r="I2998">
        <v>97.16</v>
      </c>
      <c r="J2998">
        <v>-0.4</v>
      </c>
      <c r="K2998">
        <v>10.62</v>
      </c>
      <c r="L2998">
        <v>20241205</v>
      </c>
      <c r="M2998">
        <v>7171.1</v>
      </c>
      <c r="N2998">
        <v>6842</v>
      </c>
      <c r="O2998">
        <v>7.3</v>
      </c>
      <c r="P2998">
        <v>-8.56</v>
      </c>
      <c r="Q2998">
        <f>(N2998-M2998)/M2998*100</f>
        <v>-4.5892540893307912</v>
      </c>
      <c r="R2998">
        <v>4</v>
      </c>
      <c r="S2998">
        <v>9.9600000000000009</v>
      </c>
      <c r="T2998">
        <v>10.8</v>
      </c>
      <c r="U2998">
        <v>11.43</v>
      </c>
      <c r="V2998">
        <v>9.7550200803212839</v>
      </c>
      <c r="W2998">
        <v>8.9962962962962951</v>
      </c>
      <c r="X2998">
        <v>8.500437445319335</v>
      </c>
      <c r="Y2998">
        <v>61.08</v>
      </c>
      <c r="Z2998">
        <v>-12.12</v>
      </c>
      <c r="AA2998">
        <f t="shared" si="1111"/>
        <v>8.4337349397590344</v>
      </c>
      <c r="AB2998">
        <f t="shared" si="1112"/>
        <v>5.8333333333333233</v>
      </c>
      <c r="AC2998">
        <v>6</v>
      </c>
      <c r="AD2998">
        <v>1.0667037037037037</v>
      </c>
      <c r="AE2998">
        <v>1.4572178477690314</v>
      </c>
      <c r="AF2998">
        <v>21.288</v>
      </c>
      <c r="AG2998">
        <v>24.1</v>
      </c>
      <c r="AH2998">
        <v>39.399810489325219</v>
      </c>
      <c r="AI2998">
        <v>8.39</v>
      </c>
      <c r="AJ2998">
        <v>8.58</v>
      </c>
      <c r="AK2998">
        <v>1.19</v>
      </c>
      <c r="AL2998">
        <v>0</v>
      </c>
    </row>
    <row r="2999" spans="1:38" x14ac:dyDescent="0.35">
      <c r="A2999" t="s">
        <v>6209</v>
      </c>
      <c r="B2999" t="s">
        <v>6210</v>
      </c>
      <c r="C2999">
        <v>424.14</v>
      </c>
      <c r="D2999" t="s">
        <v>18</v>
      </c>
      <c r="E2999">
        <v>12</v>
      </c>
      <c r="F2999" t="s">
        <v>31</v>
      </c>
      <c r="G2999" t="s">
        <v>131</v>
      </c>
      <c r="H2999" t="s">
        <v>25</v>
      </c>
      <c r="I2999">
        <v>5.94</v>
      </c>
      <c r="J2999">
        <v>-21.53</v>
      </c>
      <c r="L2999">
        <v>20250311</v>
      </c>
      <c r="M2999">
        <v>139.91999999999999</v>
      </c>
      <c r="N2999">
        <v>160.46</v>
      </c>
      <c r="O2999">
        <v>28.63</v>
      </c>
      <c r="P2999">
        <v>26.31</v>
      </c>
      <c r="Q2999">
        <f>(N2999-M2999)/M2999*100</f>
        <v>14.679817038307622</v>
      </c>
      <c r="R2999">
        <v>6</v>
      </c>
      <c r="S2999">
        <v>1.08</v>
      </c>
      <c r="T2999">
        <v>1.01</v>
      </c>
      <c r="U2999">
        <v>1.25</v>
      </c>
      <c r="V2999">
        <v>5.5</v>
      </c>
      <c r="W2999">
        <v>5.8811881188118811</v>
      </c>
      <c r="X2999">
        <v>4.7520000000000007</v>
      </c>
      <c r="Y2999">
        <v>29.74</v>
      </c>
      <c r="Z2999">
        <v>106.52</v>
      </c>
      <c r="AA2999">
        <f t="shared" si="1111"/>
        <v>-6.4814814814814863</v>
      </c>
      <c r="AB2999">
        <f t="shared" si="1112"/>
        <v>23.762376237623762</v>
      </c>
      <c r="AC2999">
        <v>2</v>
      </c>
      <c r="AD2999">
        <v>-0.90738330975954673</v>
      </c>
      <c r="AE2999">
        <v>0.19998000000000002</v>
      </c>
      <c r="AF2999">
        <v>33.393000000000001</v>
      </c>
      <c r="AG2999">
        <v>49.06</v>
      </c>
      <c r="AH2999">
        <v>87.260577472841618</v>
      </c>
      <c r="AI2999">
        <v>49.33</v>
      </c>
      <c r="AJ2999">
        <v>49.33</v>
      </c>
      <c r="AK2999">
        <v>0</v>
      </c>
      <c r="AL2999">
        <v>0</v>
      </c>
    </row>
    <row r="3000" spans="1:38" x14ac:dyDescent="0.35">
      <c r="A3000" t="s">
        <v>6211</v>
      </c>
      <c r="B3000" t="s">
        <v>6212</v>
      </c>
      <c r="C3000">
        <v>6014.96</v>
      </c>
      <c r="D3000" t="s">
        <v>18</v>
      </c>
      <c r="E3000">
        <v>12</v>
      </c>
      <c r="F3000" t="s">
        <v>33</v>
      </c>
      <c r="G3000" t="s">
        <v>127</v>
      </c>
      <c r="H3000" t="s">
        <v>25</v>
      </c>
      <c r="I3000">
        <v>98.94</v>
      </c>
      <c r="J3000">
        <v>-0.94</v>
      </c>
      <c r="K3000">
        <v>-17.16</v>
      </c>
      <c r="L3000">
        <v>20250129</v>
      </c>
      <c r="M3000">
        <v>4232.1000000000004</v>
      </c>
      <c r="N3000">
        <v>4882.9081999999999</v>
      </c>
      <c r="O3000">
        <v>11.77</v>
      </c>
      <c r="P3000">
        <v>18.940000000000001</v>
      </c>
      <c r="Q3000">
        <f>(N3000-M3000)/M3000*100</f>
        <v>15.377902223482417</v>
      </c>
      <c r="R3000">
        <v>6</v>
      </c>
      <c r="S3000">
        <v>5.87</v>
      </c>
      <c r="T3000">
        <v>3.63</v>
      </c>
      <c r="U3000">
        <v>7.76</v>
      </c>
      <c r="V3000">
        <v>16.855195911413968</v>
      </c>
      <c r="W3000">
        <v>27.256198347107439</v>
      </c>
      <c r="X3000">
        <v>12.75</v>
      </c>
      <c r="Y3000">
        <v>1.65</v>
      </c>
      <c r="Z3000">
        <v>17.100000000000001</v>
      </c>
      <c r="AA3000">
        <f t="shared" si="1111"/>
        <v>-38.160136286201023</v>
      </c>
      <c r="AB3000">
        <f t="shared" si="1112"/>
        <v>113.7741046831956</v>
      </c>
      <c r="AC3000">
        <v>2</v>
      </c>
      <c r="AD3000">
        <v>-0.71425841204250295</v>
      </c>
      <c r="AE3000">
        <v>0.11206416464891041</v>
      </c>
      <c r="AF3000">
        <v>9.8395899999999994</v>
      </c>
      <c r="AG3000">
        <v>6.48</v>
      </c>
      <c r="AH3000">
        <v>41.299002622811379</v>
      </c>
      <c r="AI3000">
        <v>4.8499999999999996</v>
      </c>
      <c r="AJ3000">
        <v>5.01</v>
      </c>
      <c r="AK3000">
        <v>1.54</v>
      </c>
      <c r="AL3000">
        <v>0.17125000000000001</v>
      </c>
    </row>
    <row r="3001" spans="1:38" x14ac:dyDescent="0.35">
      <c r="A3001" t="s">
        <v>6213</v>
      </c>
      <c r="B3001" t="s">
        <v>6214</v>
      </c>
      <c r="C3001">
        <v>1085.99</v>
      </c>
      <c r="D3001" t="s">
        <v>18</v>
      </c>
      <c r="E3001">
        <v>12</v>
      </c>
      <c r="F3001" t="s">
        <v>33</v>
      </c>
      <c r="G3001" t="s">
        <v>61</v>
      </c>
      <c r="H3001" t="s">
        <v>15</v>
      </c>
      <c r="I3001">
        <v>41.99</v>
      </c>
      <c r="J3001">
        <v>-3.14</v>
      </c>
      <c r="L3001">
        <v>20250219</v>
      </c>
      <c r="M3001">
        <v>169.02</v>
      </c>
      <c r="N3001">
        <v>0</v>
      </c>
      <c r="O3001">
        <v>14.69</v>
      </c>
      <c r="P3001">
        <v>16.420000000000002</v>
      </c>
      <c r="Q3001">
        <v>-100</v>
      </c>
      <c r="R3001">
        <v>7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64.58</v>
      </c>
      <c r="Z3001">
        <v>138.81</v>
      </c>
      <c r="AA3001">
        <v>0</v>
      </c>
      <c r="AB3001">
        <v>0</v>
      </c>
      <c r="AC3001">
        <v>5</v>
      </c>
      <c r="AD3001">
        <v>0</v>
      </c>
      <c r="AE3001">
        <v>0</v>
      </c>
      <c r="AF3001">
        <v>9.0429999999999993</v>
      </c>
      <c r="AG3001">
        <v>13.94</v>
      </c>
      <c r="AH3001">
        <v>100</v>
      </c>
      <c r="AI3001">
        <v>27.38</v>
      </c>
      <c r="AJ3001">
        <v>27.38</v>
      </c>
      <c r="AK3001">
        <v>2.38</v>
      </c>
      <c r="AL3001">
        <v>5.654E-2</v>
      </c>
    </row>
    <row r="3002" spans="1:38" x14ac:dyDescent="0.35">
      <c r="A3002" t="s">
        <v>6215</v>
      </c>
      <c r="B3002" t="s">
        <v>6216</v>
      </c>
      <c r="C3002">
        <v>1343.54</v>
      </c>
      <c r="D3002" t="s">
        <v>18</v>
      </c>
      <c r="E3002">
        <v>12</v>
      </c>
      <c r="F3002" t="s">
        <v>33</v>
      </c>
      <c r="G3002" t="s">
        <v>317</v>
      </c>
      <c r="H3002" t="s">
        <v>15</v>
      </c>
      <c r="I3002">
        <v>24.42</v>
      </c>
      <c r="J3002">
        <v>-1.25</v>
      </c>
      <c r="K3002">
        <v>5.56</v>
      </c>
      <c r="L3002">
        <v>20250211</v>
      </c>
      <c r="M3002">
        <v>189.07</v>
      </c>
      <c r="N3002">
        <v>188.13999000000001</v>
      </c>
      <c r="O3002">
        <v>7.63</v>
      </c>
      <c r="P3002">
        <v>5.04</v>
      </c>
      <c r="Q3002">
        <f>(N3002-M3002)/M3002*100</f>
        <v>-0.49188660284549718</v>
      </c>
      <c r="R3002">
        <v>7</v>
      </c>
      <c r="S3002">
        <v>0</v>
      </c>
      <c r="T3002">
        <v>2.2799999999999998</v>
      </c>
      <c r="U3002">
        <v>2.14</v>
      </c>
      <c r="V3002">
        <v>0</v>
      </c>
      <c r="W3002">
        <v>10.710526315789476</v>
      </c>
      <c r="X3002">
        <v>11.411214953271028</v>
      </c>
      <c r="Y3002">
        <v>0</v>
      </c>
      <c r="Z3002">
        <v>0</v>
      </c>
      <c r="AA3002">
        <f>T3002*100</f>
        <v>227.99999999999997</v>
      </c>
      <c r="AB3002">
        <f t="shared" ref="AB3002:AB3004" si="1113">(U3002-T3002)/T3002*100</f>
        <v>-6.1403508771929687</v>
      </c>
      <c r="AC3002">
        <v>7</v>
      </c>
      <c r="AD3002">
        <v>4.6975992613111743E-2</v>
      </c>
      <c r="AE3002">
        <v>-1.8583978638184286</v>
      </c>
      <c r="AF3002">
        <v>0.13882</v>
      </c>
      <c r="AG3002">
        <v>1.1299999999999999</v>
      </c>
      <c r="AH3002">
        <v>89.318247210028034</v>
      </c>
      <c r="AI3002">
        <v>12.11</v>
      </c>
      <c r="AJ3002">
        <v>12.11</v>
      </c>
      <c r="AK3002">
        <v>6.55</v>
      </c>
      <c r="AL3002">
        <v>0.37245</v>
      </c>
    </row>
    <row r="3003" spans="1:38" x14ac:dyDescent="0.35">
      <c r="A3003" t="s">
        <v>6217</v>
      </c>
      <c r="B3003" t="s">
        <v>6218</v>
      </c>
      <c r="C3003">
        <v>1422.64</v>
      </c>
      <c r="D3003" t="s">
        <v>18</v>
      </c>
      <c r="E3003">
        <v>12</v>
      </c>
      <c r="F3003" t="s">
        <v>172</v>
      </c>
      <c r="G3003" t="s">
        <v>173</v>
      </c>
      <c r="H3003" t="s">
        <v>180</v>
      </c>
      <c r="I3003">
        <v>9.57</v>
      </c>
      <c r="J3003">
        <v>-7.18</v>
      </c>
      <c r="K3003">
        <v>0</v>
      </c>
      <c r="L3003">
        <v>20250310</v>
      </c>
      <c r="M3003">
        <v>245.13</v>
      </c>
      <c r="N3003">
        <v>285.29998000000001</v>
      </c>
      <c r="O3003">
        <v>0</v>
      </c>
      <c r="P3003">
        <v>463.39</v>
      </c>
      <c r="Q3003">
        <f>(N3003-M3003)/M3003*100</f>
        <v>16.387214947170893</v>
      </c>
      <c r="R3003">
        <v>6</v>
      </c>
      <c r="S3003">
        <v>0.73</v>
      </c>
      <c r="T3003">
        <v>0.55000000000000004</v>
      </c>
      <c r="U3003">
        <v>0.55000000000000004</v>
      </c>
      <c r="V3003">
        <v>13.109589041095891</v>
      </c>
      <c r="W3003">
        <v>17.399999999999999</v>
      </c>
      <c r="X3003">
        <v>17.399999999999999</v>
      </c>
      <c r="Y3003">
        <v>0</v>
      </c>
      <c r="Z3003">
        <v>276.19</v>
      </c>
      <c r="AA3003">
        <f t="shared" ref="AA3003:AA3010" si="1114">(T3003-S3003)/S3003*100</f>
        <v>-24.657534246575334</v>
      </c>
      <c r="AB3003">
        <f t="shared" si="1113"/>
        <v>0</v>
      </c>
      <c r="AC3003">
        <v>3</v>
      </c>
      <c r="AD3003">
        <v>-0.70566666666666689</v>
      </c>
      <c r="AE3003">
        <v>0</v>
      </c>
      <c r="AF3003">
        <v>-1.94211</v>
      </c>
      <c r="AG3003">
        <v>23.35</v>
      </c>
      <c r="AH3003">
        <v>60.500962754456822</v>
      </c>
      <c r="AI3003">
        <v>36.880000000000003</v>
      </c>
      <c r="AJ3003">
        <v>30.85</v>
      </c>
      <c r="AK3003">
        <v>0</v>
      </c>
      <c r="AL3003">
        <v>0</v>
      </c>
    </row>
    <row r="3004" spans="1:38" x14ac:dyDescent="0.35">
      <c r="A3004" t="s">
        <v>6219</v>
      </c>
      <c r="B3004" t="s">
        <v>6220</v>
      </c>
      <c r="C3004">
        <v>1724.5</v>
      </c>
      <c r="D3004" t="s">
        <v>24</v>
      </c>
      <c r="E3004">
        <v>12</v>
      </c>
      <c r="F3004" t="s">
        <v>16</v>
      </c>
      <c r="G3004" t="s">
        <v>309</v>
      </c>
      <c r="H3004" t="s">
        <v>25</v>
      </c>
      <c r="I3004">
        <v>51.2</v>
      </c>
      <c r="J3004">
        <v>-5.4</v>
      </c>
      <c r="K3004">
        <v>8.24</v>
      </c>
      <c r="L3004">
        <v>20250204</v>
      </c>
      <c r="M3004">
        <v>639.14</v>
      </c>
      <c r="N3004">
        <v>809.04399999999998</v>
      </c>
      <c r="O3004">
        <v>9.74</v>
      </c>
      <c r="P3004">
        <v>-32.43</v>
      </c>
      <c r="Q3004">
        <f>(N3004-M3004)/M3004*100</f>
        <v>26.58322120349219</v>
      </c>
      <c r="R3004">
        <v>2</v>
      </c>
      <c r="S3004">
        <v>2.1</v>
      </c>
      <c r="T3004">
        <v>3.25</v>
      </c>
      <c r="U3004">
        <v>4.07</v>
      </c>
      <c r="V3004">
        <v>24.38095238095238</v>
      </c>
      <c r="W3004">
        <v>15.753846153846155</v>
      </c>
      <c r="X3004">
        <v>12.579852579852579</v>
      </c>
      <c r="Y3004">
        <v>-2.09</v>
      </c>
      <c r="Z3004">
        <v>-64.31</v>
      </c>
      <c r="AA3004">
        <f t="shared" si="1114"/>
        <v>54.761904761904759</v>
      </c>
      <c r="AB3004">
        <f t="shared" si="1113"/>
        <v>25.230769230769241</v>
      </c>
      <c r="AC3004">
        <v>6</v>
      </c>
      <c r="AD3004">
        <v>0.28767892976588633</v>
      </c>
      <c r="AE3004">
        <v>0.49859171810391301</v>
      </c>
      <c r="AF3004">
        <v>17.974</v>
      </c>
      <c r="AG3004">
        <v>11.52</v>
      </c>
      <c r="AH3004">
        <v>42.304970741934476</v>
      </c>
      <c r="AI3004">
        <v>14.28</v>
      </c>
      <c r="AJ3004">
        <v>10.9</v>
      </c>
      <c r="AK3004">
        <v>3.89</v>
      </c>
      <c r="AL3004">
        <v>0</v>
      </c>
    </row>
    <row r="3005" spans="1:38" x14ac:dyDescent="0.35">
      <c r="A3005" t="s">
        <v>6221</v>
      </c>
      <c r="B3005" t="s">
        <v>6222</v>
      </c>
      <c r="C3005">
        <v>8751.41</v>
      </c>
      <c r="D3005" t="s">
        <v>18</v>
      </c>
      <c r="E3005">
        <v>12</v>
      </c>
      <c r="F3005" t="s">
        <v>26</v>
      </c>
      <c r="G3005" t="s">
        <v>471</v>
      </c>
      <c r="H3005" t="s">
        <v>25</v>
      </c>
      <c r="I3005">
        <v>25.8</v>
      </c>
      <c r="J3005">
        <v>-1.26</v>
      </c>
      <c r="K3005">
        <v>-212</v>
      </c>
      <c r="L3005">
        <v>20250206</v>
      </c>
      <c r="M3005">
        <v>8953</v>
      </c>
      <c r="N3005">
        <v>8684.4023400000005</v>
      </c>
      <c r="O3005">
        <v>3.18</v>
      </c>
      <c r="P3005">
        <v>-0.56000000000000005</v>
      </c>
      <c r="Q3005">
        <f>(N3005-M3005)/M3005*100</f>
        <v>-3.0000855579135424</v>
      </c>
      <c r="R3005">
        <v>9</v>
      </c>
      <c r="S3005">
        <v>3.06</v>
      </c>
      <c r="T3005">
        <v>-6.03</v>
      </c>
      <c r="U3005">
        <v>3.49</v>
      </c>
      <c r="V3005">
        <v>8.4313725490196081</v>
      </c>
      <c r="W3005">
        <v>-4.278606965174129</v>
      </c>
      <c r="X3005">
        <v>7.3925501432664751</v>
      </c>
      <c r="Y3005">
        <v>5.04</v>
      </c>
      <c r="Z3005">
        <v>0</v>
      </c>
      <c r="AA3005">
        <f t="shared" si="1114"/>
        <v>-297.05882352941177</v>
      </c>
      <c r="AB3005">
        <f>-(U3005-T3005)/T3005*100</f>
        <v>157.87728026533995</v>
      </c>
      <c r="AC3005">
        <v>2</v>
      </c>
      <c r="AD3005">
        <v>1.4403231367912909E-2</v>
      </c>
      <c r="AE3005">
        <v>4.6824661096530308E-2</v>
      </c>
      <c r="AF3005">
        <v>18.309989999999999</v>
      </c>
      <c r="AG3005">
        <v>6.45</v>
      </c>
      <c r="AH3005">
        <v>52.987825309951972</v>
      </c>
      <c r="AI3005">
        <v>7.41</v>
      </c>
      <c r="AJ3005">
        <v>-23.02</v>
      </c>
      <c r="AK3005">
        <v>4.1900000000000004</v>
      </c>
      <c r="AL3005">
        <v>0.93350999999999995</v>
      </c>
    </row>
    <row r="3006" spans="1:38" x14ac:dyDescent="0.35">
      <c r="A3006" t="s">
        <v>6223</v>
      </c>
      <c r="B3006" t="s">
        <v>6224</v>
      </c>
      <c r="C3006">
        <v>818.96</v>
      </c>
      <c r="D3006" t="s">
        <v>18</v>
      </c>
      <c r="E3006">
        <v>12</v>
      </c>
      <c r="F3006" t="s">
        <v>33</v>
      </c>
      <c r="G3006" t="s">
        <v>55</v>
      </c>
      <c r="H3006" t="s">
        <v>15</v>
      </c>
      <c r="I3006">
        <v>15.62</v>
      </c>
      <c r="J3006">
        <v>-1.51</v>
      </c>
      <c r="K3006">
        <v>-6.9</v>
      </c>
      <c r="L3006">
        <v>20250211</v>
      </c>
      <c r="M3006">
        <v>539.46</v>
      </c>
      <c r="N3006">
        <v>399.11498999999998</v>
      </c>
      <c r="O3006">
        <v>4.7699999999999996</v>
      </c>
      <c r="P3006">
        <v>-0.25</v>
      </c>
      <c r="Q3006">
        <f>(N3006-M3006)/M3006*100</f>
        <v>-26.015832499165843</v>
      </c>
      <c r="R3006">
        <v>9</v>
      </c>
      <c r="S3006">
        <v>4.6900000000000004</v>
      </c>
      <c r="T3006">
        <v>2.9</v>
      </c>
      <c r="U3006">
        <v>0.84</v>
      </c>
      <c r="V3006">
        <v>3.3304904051172701</v>
      </c>
      <c r="W3006">
        <v>5.386206896551724</v>
      </c>
      <c r="X3006">
        <v>18.595238095238095</v>
      </c>
      <c r="Y3006">
        <v>-0.05</v>
      </c>
      <c r="Z3006">
        <v>0</v>
      </c>
      <c r="AA3006">
        <f t="shared" si="1114"/>
        <v>-38.166311300639663</v>
      </c>
      <c r="AB3006">
        <f t="shared" ref="AB3006:AB3010" si="1115">(U3006-T3006)/T3006*100</f>
        <v>-71.034482758620697</v>
      </c>
      <c r="AC3006">
        <v>9</v>
      </c>
      <c r="AD3006">
        <v>-0.14112463879791945</v>
      </c>
      <c r="AE3006">
        <v>-0.26177762367082752</v>
      </c>
      <c r="AF3006">
        <v>4.4386000000000001</v>
      </c>
      <c r="AG3006">
        <v>20.55</v>
      </c>
      <c r="AH3006">
        <v>69.280207985763539</v>
      </c>
      <c r="AI3006">
        <v>164.1</v>
      </c>
      <c r="AJ3006">
        <v>164.1</v>
      </c>
      <c r="AK3006">
        <v>13.32</v>
      </c>
      <c r="AL3006">
        <v>0.12145</v>
      </c>
    </row>
    <row r="3007" spans="1:38" x14ac:dyDescent="0.35">
      <c r="A3007" t="s">
        <v>6225</v>
      </c>
      <c r="B3007" t="s">
        <v>6226</v>
      </c>
      <c r="C3007">
        <v>6344</v>
      </c>
      <c r="D3007" t="s">
        <v>18</v>
      </c>
      <c r="E3007">
        <v>12</v>
      </c>
      <c r="F3007" t="s">
        <v>21</v>
      </c>
      <c r="G3007" t="s">
        <v>459</v>
      </c>
      <c r="H3007" t="s">
        <v>15</v>
      </c>
      <c r="I3007">
        <v>140.6</v>
      </c>
      <c r="J3007">
        <v>-7.46</v>
      </c>
      <c r="K3007">
        <v>-17.8</v>
      </c>
      <c r="L3007">
        <v>20250212</v>
      </c>
      <c r="M3007">
        <v>4301.2</v>
      </c>
      <c r="N3007">
        <v>4508.8999000000003</v>
      </c>
      <c r="O3007">
        <v>15.96</v>
      </c>
      <c r="P3007">
        <v>7.14</v>
      </c>
      <c r="Q3007">
        <f>(N3007-M3007)/M3007*100</f>
        <v>4.8288826374035274</v>
      </c>
      <c r="R3007">
        <v>6</v>
      </c>
      <c r="S3007">
        <v>3.68</v>
      </c>
      <c r="T3007">
        <v>3.41</v>
      </c>
      <c r="U3007">
        <v>4.24</v>
      </c>
      <c r="V3007">
        <v>38.20652173913043</v>
      </c>
      <c r="W3007">
        <v>41.231671554252195</v>
      </c>
      <c r="X3007">
        <v>33.160377358490564</v>
      </c>
      <c r="Y3007">
        <v>12.13</v>
      </c>
      <c r="Z3007">
        <v>-29.1</v>
      </c>
      <c r="AA3007">
        <f t="shared" si="1114"/>
        <v>-7.3369565217391308</v>
      </c>
      <c r="AB3007">
        <f t="shared" si="1115"/>
        <v>24.340175953079179</v>
      </c>
      <c r="AC3007">
        <v>2</v>
      </c>
      <c r="AD3007">
        <v>-5.6197241229499282</v>
      </c>
      <c r="AE3007">
        <v>1.3623721300295522</v>
      </c>
      <c r="AF3007">
        <v>12.270989999999999</v>
      </c>
      <c r="AG3007">
        <v>6.94</v>
      </c>
      <c r="AH3007">
        <v>34.669394587556958</v>
      </c>
      <c r="AI3007">
        <v>3.16</v>
      </c>
      <c r="AJ3007">
        <v>3.16</v>
      </c>
      <c r="AK3007">
        <v>0</v>
      </c>
      <c r="AL3007">
        <v>0.30924000000000001</v>
      </c>
    </row>
    <row r="3008" spans="1:38" x14ac:dyDescent="0.35">
      <c r="A3008" t="s">
        <v>6227</v>
      </c>
      <c r="B3008" t="s">
        <v>6228</v>
      </c>
      <c r="C3008">
        <v>4522.42</v>
      </c>
      <c r="D3008" t="s">
        <v>18</v>
      </c>
      <c r="E3008">
        <v>12</v>
      </c>
      <c r="F3008" t="s">
        <v>16</v>
      </c>
      <c r="G3008" t="s">
        <v>64</v>
      </c>
      <c r="H3008" t="s">
        <v>25</v>
      </c>
      <c r="I3008">
        <v>193.58</v>
      </c>
      <c r="J3008">
        <v>-14.14</v>
      </c>
      <c r="K3008">
        <v>53.85</v>
      </c>
      <c r="L3008">
        <v>20250211</v>
      </c>
      <c r="M3008">
        <v>143.99</v>
      </c>
      <c r="N3008">
        <v>198.6</v>
      </c>
      <c r="O3008">
        <v>15.23</v>
      </c>
      <c r="P3008">
        <v>-49.23</v>
      </c>
      <c r="Q3008">
        <f>(N3008-M3008)/M3008*100</f>
        <v>37.92624487811652</v>
      </c>
      <c r="R3008">
        <v>2</v>
      </c>
      <c r="S3008">
        <v>0.14000000000000001</v>
      </c>
      <c r="T3008">
        <v>0.86</v>
      </c>
      <c r="U3008">
        <v>1.49</v>
      </c>
      <c r="V3008">
        <v>1382.7142857142858</v>
      </c>
      <c r="W3008">
        <v>225.09302325581396</v>
      </c>
      <c r="X3008">
        <v>129.91946308724832</v>
      </c>
      <c r="Y3008">
        <v>0</v>
      </c>
      <c r="Z3008">
        <v>-95.08</v>
      </c>
      <c r="AA3008">
        <f t="shared" si="1114"/>
        <v>514.28571428571422</v>
      </c>
      <c r="AB3008">
        <f t="shared" si="1115"/>
        <v>73.255813953488371</v>
      </c>
      <c r="AC3008">
        <v>6</v>
      </c>
      <c r="AD3008">
        <v>0.43768087855297166</v>
      </c>
      <c r="AE3008">
        <v>1.7735037818259294</v>
      </c>
      <c r="AF3008">
        <v>-6.5498000000000003</v>
      </c>
      <c r="AG3008">
        <v>-9.89</v>
      </c>
      <c r="AH3008">
        <v>57.00743801652893</v>
      </c>
      <c r="AI3008">
        <v>9</v>
      </c>
      <c r="AJ3008">
        <v>-53.55</v>
      </c>
      <c r="AK3008">
        <v>0</v>
      </c>
      <c r="AL3008">
        <v>0</v>
      </c>
    </row>
    <row r="3009" spans="1:38" x14ac:dyDescent="0.35">
      <c r="A3009" t="s">
        <v>6229</v>
      </c>
      <c r="B3009" t="s">
        <v>6230</v>
      </c>
      <c r="C3009">
        <v>11376.95</v>
      </c>
      <c r="D3009" t="s">
        <v>18</v>
      </c>
      <c r="E3009">
        <v>4</v>
      </c>
      <c r="F3009" t="s">
        <v>78</v>
      </c>
      <c r="G3009" t="s">
        <v>355</v>
      </c>
      <c r="H3009" t="s">
        <v>15</v>
      </c>
      <c r="I3009">
        <v>106.92</v>
      </c>
      <c r="J3009">
        <v>-7.39</v>
      </c>
      <c r="K3009">
        <v>11.93</v>
      </c>
      <c r="L3009">
        <v>20241126</v>
      </c>
      <c r="M3009">
        <v>8178.7</v>
      </c>
      <c r="N3009">
        <v>8897.8271399999994</v>
      </c>
      <c r="O3009">
        <v>1.73</v>
      </c>
      <c r="P3009">
        <v>-4.1100000000000003</v>
      </c>
      <c r="Q3009">
        <f>(N3009-M3009)/M3009*100</f>
        <v>8.7926827001846224</v>
      </c>
      <c r="R3009">
        <v>2</v>
      </c>
      <c r="S3009">
        <v>9.59</v>
      </c>
      <c r="T3009">
        <v>9.8000000000000007</v>
      </c>
      <c r="U3009">
        <v>10.5</v>
      </c>
      <c r="V3009">
        <v>11.149113660062566</v>
      </c>
      <c r="W3009">
        <v>10.910204081632653</v>
      </c>
      <c r="X3009">
        <v>10.182857142857143</v>
      </c>
      <c r="Y3009">
        <v>2.36</v>
      </c>
      <c r="Z3009">
        <v>11.43</v>
      </c>
      <c r="AA3009">
        <f t="shared" si="1114"/>
        <v>2.1897810218978191</v>
      </c>
      <c r="AB3009">
        <f t="shared" si="1115"/>
        <v>7.1428571428571352</v>
      </c>
      <c r="AC3009">
        <v>1</v>
      </c>
      <c r="AD3009">
        <v>4.9823265306122249</v>
      </c>
      <c r="AE3009">
        <v>1.4256000000000015</v>
      </c>
      <c r="AF3009">
        <v>7.8576899999999998</v>
      </c>
      <c r="AG3009">
        <v>7.19</v>
      </c>
      <c r="AH3009">
        <v>38.091630699255383</v>
      </c>
      <c r="AI3009">
        <v>12.6</v>
      </c>
      <c r="AJ3009">
        <v>8.77</v>
      </c>
      <c r="AK3009">
        <v>4.04</v>
      </c>
      <c r="AL3009">
        <v>0.87202999999999997</v>
      </c>
    </row>
    <row r="3010" spans="1:38" x14ac:dyDescent="0.35">
      <c r="A3010" t="s">
        <v>6231</v>
      </c>
      <c r="B3010" t="s">
        <v>6232</v>
      </c>
      <c r="C3010">
        <v>1792.6</v>
      </c>
      <c r="D3010" t="s">
        <v>18</v>
      </c>
      <c r="E3010">
        <v>12</v>
      </c>
      <c r="F3010" t="s">
        <v>233</v>
      </c>
      <c r="G3010" t="s">
        <v>707</v>
      </c>
      <c r="H3010" t="s">
        <v>25</v>
      </c>
      <c r="I3010">
        <v>54.8</v>
      </c>
      <c r="J3010">
        <v>-1.9</v>
      </c>
      <c r="K3010">
        <v>0</v>
      </c>
      <c r="L3010">
        <v>20250219</v>
      </c>
      <c r="M3010">
        <v>670.36</v>
      </c>
      <c r="N3010">
        <v>709.59996999999998</v>
      </c>
      <c r="O3010">
        <v>9.07</v>
      </c>
      <c r="P3010">
        <v>8</v>
      </c>
      <c r="Q3010">
        <f>(N3010-M3010)/M3010*100</f>
        <v>5.8535667402589606</v>
      </c>
      <c r="R3010">
        <v>6</v>
      </c>
      <c r="S3010">
        <v>2.69</v>
      </c>
      <c r="T3010">
        <v>2.74</v>
      </c>
      <c r="U3010">
        <v>2.97</v>
      </c>
      <c r="V3010">
        <v>20.371747211895912</v>
      </c>
      <c r="W3010">
        <v>19.999999999999996</v>
      </c>
      <c r="X3010">
        <v>18.45117845117845</v>
      </c>
      <c r="Y3010">
        <v>13.46</v>
      </c>
      <c r="Z3010">
        <v>10.74</v>
      </c>
      <c r="AA3010">
        <f t="shared" si="1114"/>
        <v>1.8587360594795637</v>
      </c>
      <c r="AB3010">
        <f t="shared" si="1115"/>
        <v>8.3941605839416038</v>
      </c>
      <c r="AC3010">
        <v>1</v>
      </c>
      <c r="AD3010">
        <v>10.759999999999941</v>
      </c>
      <c r="AE3010">
        <v>2.1980969111403899</v>
      </c>
      <c r="AF3010">
        <v>2.7479900000000002</v>
      </c>
      <c r="AG3010">
        <v>3.19</v>
      </c>
      <c r="AH3010">
        <v>57.943645205561189</v>
      </c>
      <c r="AI3010">
        <v>12.59</v>
      </c>
      <c r="AJ3010">
        <v>12.47</v>
      </c>
      <c r="AK3010">
        <v>2.92</v>
      </c>
      <c r="AL3010">
        <v>1.25484</v>
      </c>
    </row>
    <row r="3011" spans="1:38" x14ac:dyDescent="0.35">
      <c r="A3011" t="s">
        <v>6233</v>
      </c>
      <c r="B3011" t="s">
        <v>6234</v>
      </c>
      <c r="C3011">
        <v>843.88</v>
      </c>
      <c r="D3011" t="s">
        <v>18</v>
      </c>
      <c r="E3011">
        <v>12</v>
      </c>
      <c r="F3011" t="s">
        <v>58</v>
      </c>
      <c r="G3011" t="s">
        <v>260</v>
      </c>
      <c r="H3011" t="s">
        <v>15</v>
      </c>
      <c r="I3011">
        <v>7.86</v>
      </c>
      <c r="J3011">
        <v>-14.47</v>
      </c>
      <c r="K3011">
        <v>-121.43</v>
      </c>
      <c r="L3011">
        <v>20250407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5</v>
      </c>
      <c r="S3011">
        <v>-0.56999999999999995</v>
      </c>
      <c r="T3011">
        <v>-0.8</v>
      </c>
      <c r="U3011">
        <v>-0.47</v>
      </c>
      <c r="V3011">
        <v>-13.789473684210527</v>
      </c>
      <c r="W3011">
        <v>-9.8249999999999993</v>
      </c>
      <c r="X3011">
        <v>-16.723404255319149</v>
      </c>
      <c r="Y3011">
        <v>0</v>
      </c>
      <c r="Z3011">
        <v>-23.08</v>
      </c>
      <c r="AA3011">
        <f t="shared" ref="AA3011:AA3013" si="1116">-(T3011-S3011)/S3011*100</f>
        <v>-40.350877192982473</v>
      </c>
      <c r="AB3011">
        <f t="shared" ref="AB3011:AB3013" si="1117">-(U3011-T3011)/T3011*100</f>
        <v>41.250000000000007</v>
      </c>
      <c r="AC3011">
        <v>2</v>
      </c>
      <c r="AD3011">
        <v>0.24348913043478249</v>
      </c>
      <c r="AE3011">
        <v>-0.40541586073500963</v>
      </c>
      <c r="AF3011">
        <v>-76.734009999999998</v>
      </c>
      <c r="AG3011">
        <v>-105.55</v>
      </c>
      <c r="AH3011">
        <v>0</v>
      </c>
      <c r="AI3011">
        <v>0</v>
      </c>
      <c r="AJ3011">
        <v>0</v>
      </c>
      <c r="AK3011">
        <v>0</v>
      </c>
      <c r="AL3011">
        <v>0</v>
      </c>
    </row>
    <row r="3012" spans="1:38" x14ac:dyDescent="0.35">
      <c r="A3012" t="s">
        <v>6235</v>
      </c>
      <c r="B3012" t="s">
        <v>6236</v>
      </c>
      <c r="C3012">
        <v>189.75</v>
      </c>
      <c r="D3012" t="s">
        <v>18</v>
      </c>
      <c r="E3012">
        <v>12</v>
      </c>
      <c r="F3012" t="s">
        <v>31</v>
      </c>
      <c r="G3012" t="s">
        <v>60</v>
      </c>
      <c r="H3012" t="s">
        <v>25</v>
      </c>
      <c r="I3012">
        <v>1.53</v>
      </c>
      <c r="J3012">
        <v>-6.14</v>
      </c>
      <c r="K3012">
        <v>-25</v>
      </c>
      <c r="L3012">
        <v>20250311</v>
      </c>
      <c r="M3012">
        <v>398</v>
      </c>
      <c r="N3012">
        <v>327.38</v>
      </c>
      <c r="O3012">
        <v>11.35</v>
      </c>
      <c r="P3012">
        <v>8.7799999999999994</v>
      </c>
      <c r="Q3012">
        <f>(N3012-M3012)/M3012*100</f>
        <v>-17.743718592964825</v>
      </c>
      <c r="R3012">
        <v>7</v>
      </c>
      <c r="S3012">
        <v>-0.81</v>
      </c>
      <c r="T3012">
        <v>-0.25</v>
      </c>
      <c r="U3012">
        <v>-0.27</v>
      </c>
      <c r="V3012">
        <v>-1.8888888888888888</v>
      </c>
      <c r="W3012">
        <v>-6.12</v>
      </c>
      <c r="X3012">
        <v>-5.6666666666666661</v>
      </c>
      <c r="Y3012">
        <v>0</v>
      </c>
      <c r="Z3012">
        <v>-1366.67</v>
      </c>
      <c r="AA3012">
        <f t="shared" si="1116"/>
        <v>69.135802469135811</v>
      </c>
      <c r="AB3012">
        <f t="shared" si="1117"/>
        <v>-8.0000000000000071</v>
      </c>
      <c r="AC3012">
        <v>7</v>
      </c>
      <c r="AD3012">
        <v>-8.8521428571428556E-2</v>
      </c>
      <c r="AE3012">
        <v>0.70833333333333259</v>
      </c>
      <c r="AF3012">
        <v>-0.64183000000000001</v>
      </c>
      <c r="AG3012">
        <v>-4.09</v>
      </c>
      <c r="AH3012">
        <v>38.975376884422111</v>
      </c>
      <c r="AI3012">
        <v>-8.11</v>
      </c>
      <c r="AJ3012">
        <v>-8.11</v>
      </c>
      <c r="AK3012">
        <v>0</v>
      </c>
      <c r="AL3012">
        <v>9.2326499999999996</v>
      </c>
    </row>
    <row r="3013" spans="1:38" x14ac:dyDescent="0.35">
      <c r="A3013" t="s">
        <v>6237</v>
      </c>
      <c r="B3013" t="s">
        <v>6238</v>
      </c>
      <c r="C3013">
        <v>86.29</v>
      </c>
      <c r="D3013" t="s">
        <v>18</v>
      </c>
      <c r="E3013">
        <v>12</v>
      </c>
      <c r="F3013" t="s">
        <v>26</v>
      </c>
      <c r="G3013" t="s">
        <v>121</v>
      </c>
      <c r="H3013" t="s">
        <v>15</v>
      </c>
      <c r="I3013">
        <v>4.95</v>
      </c>
      <c r="J3013">
        <v>-2.37</v>
      </c>
      <c r="K3013">
        <v>-22.45</v>
      </c>
      <c r="L3013">
        <v>20250313</v>
      </c>
      <c r="M3013">
        <v>150.11000000000001</v>
      </c>
      <c r="N3013">
        <v>100.04</v>
      </c>
      <c r="O3013">
        <v>-25.75</v>
      </c>
      <c r="P3013">
        <v>-44.34</v>
      </c>
      <c r="Q3013">
        <f>(N3013-M3013)/M3013*100</f>
        <v>-33.355539271201124</v>
      </c>
      <c r="R3013">
        <v>4</v>
      </c>
      <c r="S3013">
        <v>-5.61</v>
      </c>
      <c r="T3013">
        <v>-2.3199999999999998</v>
      </c>
      <c r="U3013">
        <v>-3.95</v>
      </c>
      <c r="V3013">
        <v>-0.88235294117647056</v>
      </c>
      <c r="W3013">
        <v>-2.1336206896551726</v>
      </c>
      <c r="X3013">
        <v>-1.2531645569620253</v>
      </c>
      <c r="Y3013">
        <v>0</v>
      </c>
      <c r="Z3013">
        <v>49.29</v>
      </c>
      <c r="AA3013">
        <f t="shared" si="1116"/>
        <v>58.645276292335126</v>
      </c>
      <c r="AB3013">
        <f t="shared" si="1117"/>
        <v>-70.258620689655189</v>
      </c>
      <c r="AC3013">
        <v>7</v>
      </c>
      <c r="AD3013">
        <v>-3.6381799601718896E-2</v>
      </c>
      <c r="AE3013">
        <v>1.7836452589888946E-2</v>
      </c>
      <c r="AF3013">
        <v>-31.629000000000001</v>
      </c>
      <c r="AG3013">
        <v>-24.12</v>
      </c>
      <c r="AH3013">
        <v>89.754853107721004</v>
      </c>
      <c r="AI3013">
        <v>-75.739999999999995</v>
      </c>
      <c r="AJ3013">
        <v>-40.869999999999997</v>
      </c>
      <c r="AK3013">
        <v>0</v>
      </c>
      <c r="AL3013">
        <v>0.62770000000000004</v>
      </c>
    </row>
    <row r="3014" spans="1:38" x14ac:dyDescent="0.35">
      <c r="A3014" t="s">
        <v>6239</v>
      </c>
      <c r="B3014" t="s">
        <v>6240</v>
      </c>
      <c r="C3014">
        <v>3969.44</v>
      </c>
      <c r="D3014" t="s">
        <v>18</v>
      </c>
      <c r="E3014">
        <v>12</v>
      </c>
      <c r="F3014" t="s">
        <v>33</v>
      </c>
      <c r="G3014" t="s">
        <v>55</v>
      </c>
      <c r="H3014" t="s">
        <v>15</v>
      </c>
      <c r="I3014">
        <v>35.86</v>
      </c>
      <c r="J3014">
        <v>0.93</v>
      </c>
      <c r="K3014">
        <v>1.89</v>
      </c>
      <c r="L3014">
        <v>20250220</v>
      </c>
      <c r="M3014">
        <v>464.41</v>
      </c>
      <c r="N3014">
        <v>491.79</v>
      </c>
      <c r="O3014">
        <v>3.17</v>
      </c>
      <c r="P3014">
        <v>4.92</v>
      </c>
      <c r="Q3014">
        <f>(N3014-M3014)/M3014*100</f>
        <v>5.895652548394736</v>
      </c>
      <c r="R3014">
        <v>1</v>
      </c>
      <c r="S3014">
        <v>1.94</v>
      </c>
      <c r="T3014">
        <v>2.11</v>
      </c>
      <c r="U3014">
        <v>2.2200000000000002</v>
      </c>
      <c r="V3014">
        <v>18.484536082474229</v>
      </c>
      <c r="W3014">
        <v>16.995260663507111</v>
      </c>
      <c r="X3014">
        <v>16.153153153153152</v>
      </c>
      <c r="Y3014">
        <v>1.7</v>
      </c>
      <c r="Z3014">
        <v>7.1</v>
      </c>
      <c r="AA3014">
        <f t="shared" ref="AA3014:AA3017" si="1118">(T3014-S3014)/S3014*100</f>
        <v>8.7628865979381416</v>
      </c>
      <c r="AB3014">
        <f t="shared" ref="AB3014:AB3017" si="1119">(U3014-T3014)/T3014*100</f>
        <v>5.2132701421801109</v>
      </c>
      <c r="AC3014">
        <v>6</v>
      </c>
      <c r="AD3014">
        <v>1.939459158070812</v>
      </c>
      <c r="AE3014">
        <v>3.0984684684684587</v>
      </c>
      <c r="AF3014">
        <v>2.22729</v>
      </c>
      <c r="AG3014">
        <v>4.68</v>
      </c>
      <c r="AH3014">
        <v>68.659807067031281</v>
      </c>
      <c r="AI3014">
        <v>19.600000000000001</v>
      </c>
      <c r="AJ3014">
        <v>18.55</v>
      </c>
      <c r="AK3014">
        <v>3.07</v>
      </c>
      <c r="AL3014">
        <v>2.4035000000000002</v>
      </c>
    </row>
    <row r="3015" spans="1:38" x14ac:dyDescent="0.35">
      <c r="A3015" t="s">
        <v>6241</v>
      </c>
      <c r="B3015" t="s">
        <v>6242</v>
      </c>
      <c r="C3015">
        <v>1996.58</v>
      </c>
      <c r="D3015" t="s">
        <v>18</v>
      </c>
      <c r="E3015">
        <v>12</v>
      </c>
      <c r="F3015" t="s">
        <v>33</v>
      </c>
      <c r="G3015" t="s">
        <v>127</v>
      </c>
      <c r="H3015" t="s">
        <v>25</v>
      </c>
      <c r="I3015">
        <v>49.79</v>
      </c>
      <c r="J3015">
        <v>2.64</v>
      </c>
      <c r="K3015">
        <v>10.94</v>
      </c>
      <c r="L3015">
        <v>20250218</v>
      </c>
      <c r="M3015">
        <v>885.97</v>
      </c>
      <c r="N3015">
        <v>1139.83203</v>
      </c>
      <c r="O3015">
        <v>0</v>
      </c>
      <c r="P3015">
        <v>37.909999999999997</v>
      </c>
      <c r="Q3015">
        <f>(N3015-M3015)/M3015*100</f>
        <v>28.653569533957128</v>
      </c>
      <c r="R3015">
        <v>6</v>
      </c>
      <c r="S3015">
        <v>2.06</v>
      </c>
      <c r="T3015">
        <v>3.06</v>
      </c>
      <c r="U3015">
        <v>3.37</v>
      </c>
      <c r="V3015">
        <v>24.169902912621357</v>
      </c>
      <c r="W3015">
        <v>16.27124183006536</v>
      </c>
      <c r="X3015">
        <v>14.774480712166172</v>
      </c>
      <c r="Y3015">
        <v>0</v>
      </c>
      <c r="Z3015">
        <v>17.88</v>
      </c>
      <c r="AA3015">
        <f t="shared" si="1118"/>
        <v>48.543689320388353</v>
      </c>
      <c r="AB3015">
        <f t="shared" si="1119"/>
        <v>10.130718954248367</v>
      </c>
      <c r="AC3015">
        <v>6</v>
      </c>
      <c r="AD3015">
        <v>0.33518758169934643</v>
      </c>
      <c r="AE3015">
        <v>1.4583842251364025</v>
      </c>
      <c r="AF3015">
        <v>0</v>
      </c>
      <c r="AG3015">
        <v>16.39</v>
      </c>
      <c r="AH3015">
        <v>41.844871722518825</v>
      </c>
      <c r="AI3015">
        <v>10.78</v>
      </c>
      <c r="AJ3015">
        <v>12.24</v>
      </c>
      <c r="AK3015">
        <v>0</v>
      </c>
      <c r="AL3015">
        <v>0</v>
      </c>
    </row>
    <row r="3016" spans="1:38" x14ac:dyDescent="0.35">
      <c r="A3016" t="s">
        <v>6243</v>
      </c>
      <c r="B3016" t="s">
        <v>6244</v>
      </c>
      <c r="C3016">
        <v>9164</v>
      </c>
      <c r="D3016" t="s">
        <v>18</v>
      </c>
      <c r="E3016">
        <v>12</v>
      </c>
      <c r="F3016" t="s">
        <v>26</v>
      </c>
      <c r="G3016" t="s">
        <v>565</v>
      </c>
      <c r="H3016" t="s">
        <v>15</v>
      </c>
      <c r="I3016">
        <v>60.7</v>
      </c>
      <c r="J3016">
        <v>-2.5499999999999998</v>
      </c>
      <c r="K3016">
        <v>9.57</v>
      </c>
      <c r="L3016">
        <v>0</v>
      </c>
      <c r="M3016">
        <v>8000.34</v>
      </c>
      <c r="N3016">
        <v>8939.1601499999997</v>
      </c>
      <c r="O3016">
        <v>15.4</v>
      </c>
      <c r="P3016">
        <v>7.47</v>
      </c>
      <c r="Q3016">
        <f>(N3016-M3016)/M3016*100</f>
        <v>11.734753147991205</v>
      </c>
      <c r="R3016">
        <v>1</v>
      </c>
      <c r="S3016">
        <v>3.45</v>
      </c>
      <c r="T3016">
        <v>4.25</v>
      </c>
      <c r="U3016">
        <v>4.8499999999999996</v>
      </c>
      <c r="V3016">
        <v>17.594202898550723</v>
      </c>
      <c r="W3016">
        <v>14.282352941176471</v>
      </c>
      <c r="X3016">
        <v>12.515463917525775</v>
      </c>
      <c r="Y3016">
        <v>30.28</v>
      </c>
      <c r="Z3016">
        <v>46.64</v>
      </c>
      <c r="AA3016">
        <f t="shared" si="1118"/>
        <v>23.188405797101446</v>
      </c>
      <c r="AB3016">
        <f t="shared" si="1119"/>
        <v>14.11764705882352</v>
      </c>
      <c r="AC3016">
        <v>6</v>
      </c>
      <c r="AD3016">
        <v>0.61592647058823546</v>
      </c>
      <c r="AE3016">
        <v>0.88651202749140967</v>
      </c>
      <c r="AF3016">
        <v>9.9467999999999996</v>
      </c>
      <c r="AG3016">
        <v>13.25</v>
      </c>
      <c r="AH3016">
        <v>51.902819380176332</v>
      </c>
      <c r="AI3016">
        <v>7.19</v>
      </c>
      <c r="AJ3016">
        <v>7.19</v>
      </c>
      <c r="AK3016">
        <v>0</v>
      </c>
      <c r="AL3016">
        <v>1.023E-2</v>
      </c>
    </row>
    <row r="3017" spans="1:38" x14ac:dyDescent="0.35">
      <c r="A3017" t="s">
        <v>6245</v>
      </c>
      <c r="B3017" t="s">
        <v>6246</v>
      </c>
      <c r="C3017">
        <v>5572.71</v>
      </c>
      <c r="D3017" t="s">
        <v>18</v>
      </c>
      <c r="E3017">
        <v>3</v>
      </c>
      <c r="F3017" t="s">
        <v>44</v>
      </c>
      <c r="G3017" t="s">
        <v>2019</v>
      </c>
      <c r="H3017" t="s">
        <v>15</v>
      </c>
      <c r="I3017">
        <v>97.08</v>
      </c>
      <c r="J3017">
        <v>0.25</v>
      </c>
      <c r="K3017">
        <v>52.46</v>
      </c>
      <c r="L3017">
        <v>20250203</v>
      </c>
      <c r="M3017">
        <v>2024.82</v>
      </c>
      <c r="N3017">
        <v>2441.8998999999999</v>
      </c>
      <c r="O3017">
        <v>14.99</v>
      </c>
      <c r="P3017">
        <v>-22.32</v>
      </c>
      <c r="Q3017">
        <f>(N3017-M3017)/M3017*100</f>
        <v>20.598369237759403</v>
      </c>
      <c r="R3017">
        <v>2</v>
      </c>
      <c r="S3017">
        <v>3.19</v>
      </c>
      <c r="T3017">
        <v>3.32</v>
      </c>
      <c r="U3017">
        <v>3.92</v>
      </c>
      <c r="V3017">
        <v>30.432601880877744</v>
      </c>
      <c r="W3017">
        <v>29.240963855421686</v>
      </c>
      <c r="X3017">
        <v>24.76530612244898</v>
      </c>
      <c r="Y3017">
        <v>40.99</v>
      </c>
      <c r="Z3017">
        <v>-55</v>
      </c>
      <c r="AA3017">
        <f t="shared" si="1118"/>
        <v>4.0752351097178652</v>
      </c>
      <c r="AB3017">
        <f t="shared" si="1119"/>
        <v>18.07228915662651</v>
      </c>
      <c r="AC3017">
        <v>1</v>
      </c>
      <c r="AD3017">
        <v>7.1752826691380962</v>
      </c>
      <c r="AE3017">
        <v>1.3703469387755098</v>
      </c>
      <c r="AF3017">
        <v>22.21199</v>
      </c>
      <c r="AG3017">
        <v>12.98</v>
      </c>
      <c r="AH3017">
        <v>23.99180914846751</v>
      </c>
      <c r="AI3017">
        <v>8.16</v>
      </c>
      <c r="AJ3017">
        <v>6.42</v>
      </c>
      <c r="AK3017">
        <v>0</v>
      </c>
      <c r="AL3017">
        <v>1.6539999999999999E-2</v>
      </c>
    </row>
    <row r="3018" spans="1:38" x14ac:dyDescent="0.35">
      <c r="A3018" t="s">
        <v>6247</v>
      </c>
      <c r="B3018" t="s">
        <v>6248</v>
      </c>
      <c r="C3018">
        <v>150.18</v>
      </c>
      <c r="D3018" t="s">
        <v>18</v>
      </c>
      <c r="E3018">
        <v>12</v>
      </c>
      <c r="F3018" t="s">
        <v>31</v>
      </c>
      <c r="G3018" t="s">
        <v>32</v>
      </c>
      <c r="H3018" t="s">
        <v>25</v>
      </c>
      <c r="I3018">
        <v>4.95</v>
      </c>
      <c r="J3018">
        <v>-13.31</v>
      </c>
      <c r="K3018">
        <v>15.38</v>
      </c>
      <c r="L3018">
        <v>20250328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5</v>
      </c>
      <c r="S3018">
        <v>-5.43</v>
      </c>
      <c r="T3018">
        <v>-0.96</v>
      </c>
      <c r="U3018">
        <v>-1.21</v>
      </c>
      <c r="V3018">
        <v>-0.9116022099447515</v>
      </c>
      <c r="W3018">
        <v>-5.15625</v>
      </c>
      <c r="X3018">
        <v>-4.0909090909090908</v>
      </c>
      <c r="Y3018">
        <v>0</v>
      </c>
      <c r="Z3018">
        <v>46.3</v>
      </c>
      <c r="AA3018">
        <f t="shared" ref="AA3018:AA3020" si="1120">-(T3018-S3018)/S3018*100</f>
        <v>82.320441988950279</v>
      </c>
      <c r="AB3018">
        <f t="shared" ref="AB3018:AB3020" si="1121">-(U3018-T3018)/T3018*100</f>
        <v>-26.041666666666668</v>
      </c>
      <c r="AC3018">
        <v>7</v>
      </c>
      <c r="AD3018">
        <v>-6.2636325503355697E-2</v>
      </c>
      <c r="AE3018">
        <v>0.15709090909090909</v>
      </c>
      <c r="AF3018">
        <v>-735.25800000000004</v>
      </c>
      <c r="AG3018">
        <v>-45.78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x14ac:dyDescent="0.35">
      <c r="A3019" t="s">
        <v>6249</v>
      </c>
      <c r="B3019" t="s">
        <v>6250</v>
      </c>
      <c r="C3019">
        <v>822.4</v>
      </c>
      <c r="D3019" t="s">
        <v>18</v>
      </c>
      <c r="E3019">
        <v>12</v>
      </c>
      <c r="F3019" t="s">
        <v>134</v>
      </c>
      <c r="G3019" t="s">
        <v>338</v>
      </c>
      <c r="H3019" t="s">
        <v>180</v>
      </c>
      <c r="I3019">
        <v>12.27</v>
      </c>
      <c r="J3019">
        <v>5.87</v>
      </c>
      <c r="K3019">
        <v>-42.86</v>
      </c>
      <c r="L3019">
        <v>20250326</v>
      </c>
      <c r="M3019">
        <v>7.57</v>
      </c>
      <c r="N3019">
        <v>14.3</v>
      </c>
      <c r="O3019">
        <v>142.97999999999999</v>
      </c>
      <c r="P3019">
        <v>310.57</v>
      </c>
      <c r="Q3019">
        <f>(N3019-M3019)/M3019*100</f>
        <v>88.903566710700133</v>
      </c>
      <c r="R3019">
        <v>6</v>
      </c>
      <c r="S3019">
        <v>-0.56000000000000005</v>
      </c>
      <c r="T3019">
        <v>-0.89</v>
      </c>
      <c r="U3019">
        <v>-0.2</v>
      </c>
      <c r="V3019">
        <v>-21.910714285714281</v>
      </c>
      <c r="W3019">
        <v>-13.786516853932584</v>
      </c>
      <c r="X3019">
        <v>-61.349999999999994</v>
      </c>
      <c r="Y3019">
        <v>0</v>
      </c>
      <c r="Z3019">
        <v>-248.48</v>
      </c>
      <c r="AA3019">
        <f t="shared" si="1120"/>
        <v>-58.928571428571416</v>
      </c>
      <c r="AB3019">
        <f t="shared" si="1121"/>
        <v>77.528089887640434</v>
      </c>
      <c r="AC3019">
        <v>2</v>
      </c>
      <c r="AD3019">
        <v>0.23395301327885601</v>
      </c>
      <c r="AE3019">
        <v>-0.79132608695652185</v>
      </c>
      <c r="AF3019">
        <v>-28.997</v>
      </c>
      <c r="AG3019">
        <v>-8.7100000000000009</v>
      </c>
      <c r="AH3019">
        <v>100</v>
      </c>
      <c r="AI3019">
        <v>-82.18</v>
      </c>
      <c r="AJ3019">
        <v>-342.35</v>
      </c>
      <c r="AK3019">
        <v>0</v>
      </c>
      <c r="AL3019">
        <v>0</v>
      </c>
    </row>
    <row r="3020" spans="1:38" x14ac:dyDescent="0.35">
      <c r="A3020" t="s">
        <v>6251</v>
      </c>
      <c r="B3020" t="s">
        <v>6252</v>
      </c>
      <c r="C3020">
        <v>377.44</v>
      </c>
      <c r="D3020" t="s">
        <v>18</v>
      </c>
      <c r="E3020">
        <v>12</v>
      </c>
      <c r="F3020" t="s">
        <v>16</v>
      </c>
      <c r="G3020" t="s">
        <v>42</v>
      </c>
      <c r="H3020" t="s">
        <v>25</v>
      </c>
      <c r="I3020">
        <v>7.92</v>
      </c>
      <c r="J3020">
        <v>-11.9</v>
      </c>
      <c r="K3020">
        <v>500</v>
      </c>
      <c r="L3020">
        <v>20250224</v>
      </c>
      <c r="M3020">
        <v>286.68</v>
      </c>
      <c r="N3020">
        <v>340.89999</v>
      </c>
      <c r="O3020">
        <v>28.08</v>
      </c>
      <c r="P3020">
        <v>34.630000000000003</v>
      </c>
      <c r="Q3020">
        <f>(N3020-M3020)/M3020*100</f>
        <v>18.913070322310588</v>
      </c>
      <c r="R3020">
        <v>6</v>
      </c>
      <c r="S3020">
        <v>-0.27</v>
      </c>
      <c r="T3020">
        <v>-0.1</v>
      </c>
      <c r="U3020">
        <v>0.05</v>
      </c>
      <c r="V3020">
        <v>-29.333333333333332</v>
      </c>
      <c r="W3020">
        <v>-79.199999999999989</v>
      </c>
      <c r="X3020">
        <v>158.39999999999998</v>
      </c>
      <c r="Y3020">
        <v>0</v>
      </c>
      <c r="Z3020">
        <v>77.03</v>
      </c>
      <c r="AA3020">
        <f t="shared" si="1120"/>
        <v>62.962962962962962</v>
      </c>
      <c r="AB3020">
        <f t="shared" si="1121"/>
        <v>150.00000000000003</v>
      </c>
      <c r="AC3020">
        <v>1</v>
      </c>
      <c r="AD3020">
        <v>-1.2578823529411762</v>
      </c>
      <c r="AE3020">
        <v>1.0559999999999996</v>
      </c>
      <c r="AF3020">
        <v>-36.787999999999997</v>
      </c>
      <c r="AG3020">
        <v>-7.79</v>
      </c>
      <c r="AH3020">
        <v>20.68159969303753</v>
      </c>
      <c r="AI3020">
        <v>-0.09</v>
      </c>
      <c r="AJ3020">
        <v>-4.75</v>
      </c>
      <c r="AK3020">
        <v>0</v>
      </c>
      <c r="AL3020">
        <v>0.52773999999999999</v>
      </c>
    </row>
    <row r="3021" spans="1:38" x14ac:dyDescent="0.35">
      <c r="A3021" t="s">
        <v>6253</v>
      </c>
      <c r="B3021" t="s">
        <v>6254</v>
      </c>
      <c r="C3021">
        <v>4489.6899999999996</v>
      </c>
      <c r="D3021" t="s">
        <v>18</v>
      </c>
      <c r="E3021">
        <v>12</v>
      </c>
      <c r="F3021" t="s">
        <v>37</v>
      </c>
      <c r="G3021" t="s">
        <v>38</v>
      </c>
      <c r="H3021" t="s">
        <v>25</v>
      </c>
      <c r="I3021">
        <v>111.33</v>
      </c>
      <c r="J3021">
        <v>-1.39</v>
      </c>
      <c r="K3021">
        <v>12.5</v>
      </c>
      <c r="L3021">
        <v>20250206</v>
      </c>
      <c r="M3021">
        <v>2935.43</v>
      </c>
      <c r="N3021">
        <v>3484.7289999999998</v>
      </c>
      <c r="O3021">
        <v>5.97</v>
      </c>
      <c r="P3021">
        <v>-2.31</v>
      </c>
      <c r="Q3021">
        <f>(N3021-M3021)/M3021*100</f>
        <v>18.712726925867763</v>
      </c>
      <c r="R3021">
        <v>2</v>
      </c>
      <c r="S3021">
        <v>0.5</v>
      </c>
      <c r="T3021">
        <v>7.16</v>
      </c>
      <c r="U3021">
        <v>8.35</v>
      </c>
      <c r="V3021">
        <v>222.66</v>
      </c>
      <c r="W3021">
        <v>15.548882681564246</v>
      </c>
      <c r="X3021">
        <v>13.332934131736527</v>
      </c>
      <c r="Y3021">
        <v>-15</v>
      </c>
      <c r="Z3021">
        <v>-67.510000000000005</v>
      </c>
      <c r="AA3021">
        <f t="shared" ref="AA3021:AA3023" si="1122">(T3021-S3021)/S3021*100</f>
        <v>1332</v>
      </c>
      <c r="AB3021">
        <f>(U3021-T3021)/T3021*100</f>
        <v>16.620111731843568</v>
      </c>
      <c r="AC3021">
        <v>6</v>
      </c>
      <c r="AD3021">
        <v>1.1673335346519704E-2</v>
      </c>
      <c r="AE3021">
        <v>0.8022168771700301</v>
      </c>
      <c r="AF3021">
        <v>2.585</v>
      </c>
      <c r="AG3021">
        <v>5.33</v>
      </c>
      <c r="AH3021">
        <v>70.787482583471586</v>
      </c>
      <c r="AI3021">
        <v>7.29</v>
      </c>
      <c r="AJ3021">
        <v>7.29</v>
      </c>
      <c r="AK3021">
        <v>0</v>
      </c>
      <c r="AL3021">
        <v>0.95026999999999995</v>
      </c>
    </row>
    <row r="3022" spans="1:38" x14ac:dyDescent="0.35">
      <c r="A3022" t="s">
        <v>6255</v>
      </c>
      <c r="B3022" t="s">
        <v>6256</v>
      </c>
      <c r="C3022">
        <v>3260.05</v>
      </c>
      <c r="D3022" t="s">
        <v>18</v>
      </c>
      <c r="E3022">
        <v>12</v>
      </c>
      <c r="F3022" t="s">
        <v>16</v>
      </c>
      <c r="G3022" t="s">
        <v>199</v>
      </c>
      <c r="H3022" t="s">
        <v>25</v>
      </c>
      <c r="I3022">
        <v>100.47</v>
      </c>
      <c r="J3022">
        <v>-10.38</v>
      </c>
      <c r="K3022">
        <v>38.1</v>
      </c>
      <c r="L3022">
        <v>20250205</v>
      </c>
      <c r="M3022">
        <v>782.26</v>
      </c>
      <c r="N3022">
        <v>584.22496999999998</v>
      </c>
      <c r="O3022">
        <v>-5.56</v>
      </c>
      <c r="P3022">
        <v>-23.62</v>
      </c>
      <c r="Q3022">
        <f>(N3022-M3022)/M3022*100</f>
        <v>-25.315755631120091</v>
      </c>
      <c r="R3022">
        <v>9</v>
      </c>
      <c r="S3022">
        <v>1.37</v>
      </c>
      <c r="T3022">
        <v>-1.71</v>
      </c>
      <c r="U3022">
        <v>1.17</v>
      </c>
      <c r="V3022">
        <v>73.335766423357654</v>
      </c>
      <c r="W3022">
        <v>-58.754385964912281</v>
      </c>
      <c r="X3022">
        <v>85.871794871794876</v>
      </c>
      <c r="Y3022">
        <v>-5.35</v>
      </c>
      <c r="Z3022">
        <v>-64.349999999999994</v>
      </c>
      <c r="AA3022">
        <f t="shared" si="1122"/>
        <v>-224.81751824817516</v>
      </c>
      <c r="AB3022">
        <f>-(U3022-T3022)/T3022*100</f>
        <v>168.42105263157893</v>
      </c>
      <c r="AC3022">
        <v>2</v>
      </c>
      <c r="AD3022">
        <v>0.26134256094782415</v>
      </c>
      <c r="AE3022">
        <v>0.50986378205128213</v>
      </c>
      <c r="AF3022">
        <v>3.03769</v>
      </c>
      <c r="AG3022">
        <v>-12.6</v>
      </c>
      <c r="AH3022">
        <v>58.879146319637975</v>
      </c>
      <c r="AI3022">
        <v>-17.71</v>
      </c>
      <c r="AJ3022">
        <v>-46.93</v>
      </c>
      <c r="AK3022">
        <v>0</v>
      </c>
      <c r="AL3022">
        <v>0</v>
      </c>
    </row>
    <row r="3023" spans="1:38" x14ac:dyDescent="0.35">
      <c r="A3023" t="s">
        <v>6257</v>
      </c>
      <c r="B3023" t="s">
        <v>6258</v>
      </c>
      <c r="C3023">
        <v>60976.82</v>
      </c>
      <c r="D3023" t="s">
        <v>18</v>
      </c>
      <c r="E3023">
        <v>12</v>
      </c>
      <c r="F3023" t="s">
        <v>58</v>
      </c>
      <c r="G3023" t="s">
        <v>692</v>
      </c>
      <c r="H3023" t="s">
        <v>15</v>
      </c>
      <c r="I3023">
        <v>43.18</v>
      </c>
      <c r="J3023">
        <v>0</v>
      </c>
      <c r="K3023">
        <v>1.1399999999999999</v>
      </c>
      <c r="L3023">
        <v>20250117</v>
      </c>
      <c r="M3023">
        <v>33135</v>
      </c>
      <c r="N3023">
        <v>36283.003900000003</v>
      </c>
      <c r="O3023">
        <v>5.83</v>
      </c>
      <c r="P3023">
        <v>17.96</v>
      </c>
      <c r="Q3023">
        <f>(N3023-M3023)/M3023*100</f>
        <v>9.5005399124792618</v>
      </c>
      <c r="R3023">
        <v>6</v>
      </c>
      <c r="S3023">
        <v>2.96</v>
      </c>
      <c r="T3023">
        <v>3.4</v>
      </c>
      <c r="U3023">
        <v>3.68</v>
      </c>
      <c r="V3023">
        <v>14.587837837837839</v>
      </c>
      <c r="W3023">
        <v>12.700000000000001</v>
      </c>
      <c r="X3023">
        <v>11.733695652173912</v>
      </c>
      <c r="Y3023">
        <v>35.86</v>
      </c>
      <c r="Z3023">
        <v>36.700000000000003</v>
      </c>
      <c r="AA3023">
        <f t="shared" si="1122"/>
        <v>14.864864864864863</v>
      </c>
      <c r="AB3023">
        <f>(U3023-T3023)/T3023*100</f>
        <v>8.2352941176470669</v>
      </c>
      <c r="AC3023">
        <v>6</v>
      </c>
      <c r="AD3023">
        <v>0.85436363636363655</v>
      </c>
      <c r="AE3023">
        <v>1.4248059006211165</v>
      </c>
      <c r="AF3023">
        <v>8.5603999999999996</v>
      </c>
      <c r="AG3023">
        <v>14.4</v>
      </c>
      <c r="AH3023">
        <v>19.806850762034102</v>
      </c>
      <c r="AI3023">
        <v>13.39</v>
      </c>
      <c r="AJ3023">
        <v>12.44</v>
      </c>
      <c r="AK3023">
        <v>2.5499999999999998</v>
      </c>
      <c r="AL3023">
        <v>0.52198999999999995</v>
      </c>
    </row>
    <row r="3024" spans="1:38" x14ac:dyDescent="0.35">
      <c r="A3024" t="s">
        <v>6259</v>
      </c>
      <c r="B3024" t="s">
        <v>6260</v>
      </c>
      <c r="C3024">
        <v>193.78</v>
      </c>
      <c r="D3024" t="s">
        <v>18</v>
      </c>
      <c r="E3024">
        <v>12</v>
      </c>
      <c r="F3024" t="s">
        <v>31</v>
      </c>
      <c r="G3024" t="s">
        <v>32</v>
      </c>
      <c r="H3024" t="s">
        <v>25</v>
      </c>
      <c r="I3024">
        <v>4.8499999999999996</v>
      </c>
      <c r="J3024">
        <v>-17.38</v>
      </c>
      <c r="K3024">
        <v>-17.91</v>
      </c>
      <c r="L3024">
        <v>20250312</v>
      </c>
      <c r="M3024">
        <v>8.09</v>
      </c>
      <c r="N3024">
        <v>0</v>
      </c>
      <c r="O3024">
        <v>0</v>
      </c>
      <c r="P3024">
        <v>-40.57</v>
      </c>
      <c r="Q3024">
        <v>-100</v>
      </c>
      <c r="R3024">
        <v>9</v>
      </c>
      <c r="S3024">
        <v>-4.78</v>
      </c>
      <c r="T3024">
        <v>-2.81</v>
      </c>
      <c r="U3024">
        <v>-2.79</v>
      </c>
      <c r="V3024">
        <v>-1.014644351464435</v>
      </c>
      <c r="W3024">
        <v>-1.7259786476868326</v>
      </c>
      <c r="X3024">
        <v>-1.7383512544802866</v>
      </c>
      <c r="Y3024">
        <v>0</v>
      </c>
      <c r="Z3024">
        <v>52.18</v>
      </c>
      <c r="AA3024">
        <f>-(T3024-S3024)/S3024*100</f>
        <v>41.213389121338913</v>
      </c>
      <c r="AB3024">
        <f>-(U3024-T3024)/T3024*100</f>
        <v>0.71174377224199359</v>
      </c>
      <c r="AC3024">
        <v>6</v>
      </c>
      <c r="AD3024">
        <v>-4.1879075816969848E-2</v>
      </c>
      <c r="AE3024">
        <v>-2.4423835125448004</v>
      </c>
      <c r="AF3024">
        <v>-74.14</v>
      </c>
      <c r="AG3024">
        <v>-58.45</v>
      </c>
      <c r="AH3024">
        <v>100</v>
      </c>
      <c r="AI3024">
        <v>0</v>
      </c>
      <c r="AJ3024">
        <v>0</v>
      </c>
      <c r="AK3024">
        <v>0</v>
      </c>
      <c r="AL3024">
        <v>1.83E-3</v>
      </c>
    </row>
    <row r="3025" spans="1:38" x14ac:dyDescent="0.35">
      <c r="A3025" t="s">
        <v>6261</v>
      </c>
      <c r="B3025" t="s">
        <v>6262</v>
      </c>
      <c r="C3025">
        <v>183.99</v>
      </c>
      <c r="D3025" t="s">
        <v>18</v>
      </c>
      <c r="E3025">
        <v>12</v>
      </c>
      <c r="F3025" t="s">
        <v>207</v>
      </c>
      <c r="G3025" t="s">
        <v>208</v>
      </c>
      <c r="H3025" t="s">
        <v>25</v>
      </c>
      <c r="I3025">
        <v>1.02</v>
      </c>
      <c r="J3025">
        <v>-12.07</v>
      </c>
      <c r="K3025">
        <v>-9.09</v>
      </c>
      <c r="L3025">
        <v>20250225</v>
      </c>
      <c r="M3025">
        <v>17.41</v>
      </c>
      <c r="N3025">
        <v>0</v>
      </c>
      <c r="O3025">
        <v>93.5</v>
      </c>
      <c r="P3025">
        <v>47.68</v>
      </c>
      <c r="Q3025">
        <v>-100</v>
      </c>
      <c r="R3025">
        <v>7</v>
      </c>
      <c r="S3025">
        <v>-0.37</v>
      </c>
      <c r="T3025">
        <v>0</v>
      </c>
      <c r="U3025">
        <v>0</v>
      </c>
      <c r="V3025">
        <v>-2.756756756756757</v>
      </c>
      <c r="W3025">
        <v>0</v>
      </c>
      <c r="X3025">
        <v>0</v>
      </c>
      <c r="Y3025">
        <v>0</v>
      </c>
      <c r="Z3025">
        <v>-640</v>
      </c>
      <c r="AA3025">
        <v>100</v>
      </c>
      <c r="AB3025">
        <v>0</v>
      </c>
      <c r="AC3025">
        <v>7</v>
      </c>
      <c r="AD3025">
        <v>0</v>
      </c>
      <c r="AE3025">
        <v>0</v>
      </c>
      <c r="AF3025">
        <v>-3.8805100000000001</v>
      </c>
      <c r="AG3025">
        <v>-18.07</v>
      </c>
      <c r="AH3025">
        <v>-59.282021826536479</v>
      </c>
      <c r="AI3025">
        <v>-471.22</v>
      </c>
      <c r="AJ3025">
        <v>-471.22</v>
      </c>
      <c r="AK3025">
        <v>0</v>
      </c>
      <c r="AL3025">
        <v>7.2000000000000005E-4</v>
      </c>
    </row>
    <row r="3026" spans="1:38" x14ac:dyDescent="0.35">
      <c r="A3026" t="s">
        <v>6263</v>
      </c>
      <c r="B3026" t="s">
        <v>6264</v>
      </c>
      <c r="C3026">
        <v>37956.25</v>
      </c>
      <c r="D3026" t="s">
        <v>104</v>
      </c>
      <c r="E3026">
        <v>12</v>
      </c>
      <c r="F3026" t="s">
        <v>33</v>
      </c>
      <c r="G3026" t="s">
        <v>34</v>
      </c>
      <c r="H3026" t="s">
        <v>15</v>
      </c>
      <c r="I3026">
        <v>60.24</v>
      </c>
      <c r="J3026">
        <v>1.71</v>
      </c>
      <c r="K3026">
        <v>3.2</v>
      </c>
      <c r="L3026">
        <v>20250205</v>
      </c>
      <c r="M3026">
        <v>30202.65</v>
      </c>
      <c r="N3026">
        <v>28915.529289999999</v>
      </c>
      <c r="O3026">
        <v>-1.04</v>
      </c>
      <c r="P3026">
        <v>68.36</v>
      </c>
      <c r="Q3026">
        <f>(N3026-M3026)/M3026*100</f>
        <v>-4.2616151562859645</v>
      </c>
      <c r="R3026">
        <v>7</v>
      </c>
      <c r="S3026">
        <v>4.58</v>
      </c>
      <c r="T3026">
        <v>4.8499999999999996</v>
      </c>
      <c r="U3026">
        <v>5.36</v>
      </c>
      <c r="V3026">
        <v>13.152838427947598</v>
      </c>
      <c r="W3026">
        <v>12.420618556701033</v>
      </c>
      <c r="X3026">
        <v>11.238805970149253</v>
      </c>
      <c r="Y3026">
        <v>4.7</v>
      </c>
      <c r="Z3026">
        <v>-2.2799999999999998</v>
      </c>
      <c r="AA3026">
        <f t="shared" ref="AA3026:AA3028" si="1123">(T3026-S3026)/S3026*100</f>
        <v>5.8951965065502092</v>
      </c>
      <c r="AB3026">
        <f t="shared" ref="AB3026:AB3028" si="1124">(U3026-T3026)/T3026*100</f>
        <v>10.515463917525789</v>
      </c>
      <c r="AC3026">
        <v>1</v>
      </c>
      <c r="AD3026">
        <v>2.1069049255441046</v>
      </c>
      <c r="AE3026">
        <v>1.0687884108867409</v>
      </c>
      <c r="AF3026">
        <v>11.31099</v>
      </c>
      <c r="AG3026">
        <v>12.55</v>
      </c>
      <c r="AH3026">
        <v>54.577231203222233</v>
      </c>
      <c r="AI3026">
        <v>9.19</v>
      </c>
      <c r="AJ3026">
        <v>7.32</v>
      </c>
      <c r="AK3026">
        <v>3.9</v>
      </c>
      <c r="AL3026">
        <v>0.26918999999999998</v>
      </c>
    </row>
    <row r="3027" spans="1:38" x14ac:dyDescent="0.35">
      <c r="A3027" t="s">
        <v>6265</v>
      </c>
      <c r="B3027" t="s">
        <v>6266</v>
      </c>
      <c r="C3027">
        <v>4986.55</v>
      </c>
      <c r="D3027" t="s">
        <v>18</v>
      </c>
      <c r="E3027">
        <v>12</v>
      </c>
      <c r="F3027" t="s">
        <v>33</v>
      </c>
      <c r="G3027" t="s">
        <v>317</v>
      </c>
      <c r="H3027" t="s">
        <v>15</v>
      </c>
      <c r="I3027">
        <v>75.64</v>
      </c>
      <c r="J3027">
        <v>-6.31</v>
      </c>
      <c r="K3027">
        <v>-6.61</v>
      </c>
      <c r="L3027">
        <v>20250122</v>
      </c>
      <c r="M3027">
        <v>913.71</v>
      </c>
      <c r="N3027">
        <v>543.08001000000002</v>
      </c>
      <c r="O3027">
        <v>-8.39</v>
      </c>
      <c r="P3027">
        <v>10.52</v>
      </c>
      <c r="Q3027">
        <f>(N3027-M3027)/M3027*100</f>
        <v>-40.563197294546413</v>
      </c>
      <c r="R3027">
        <v>7</v>
      </c>
      <c r="S3027">
        <v>5.1100000000000003</v>
      </c>
      <c r="T3027">
        <v>7.61</v>
      </c>
      <c r="U3027">
        <v>5.34</v>
      </c>
      <c r="V3027">
        <v>14.80234833659491</v>
      </c>
      <c r="W3027">
        <v>9.9395532194480936</v>
      </c>
      <c r="X3027">
        <v>14.164794007490638</v>
      </c>
      <c r="Y3027">
        <v>-4.75</v>
      </c>
      <c r="Z3027">
        <v>-25.6</v>
      </c>
      <c r="AA3027">
        <f t="shared" si="1123"/>
        <v>48.923679060665357</v>
      </c>
      <c r="AB3027">
        <f t="shared" si="1124"/>
        <v>-29.82917214191853</v>
      </c>
      <c r="AC3027">
        <v>7</v>
      </c>
      <c r="AD3027">
        <v>0.20316446780551906</v>
      </c>
      <c r="AE3027">
        <v>-0.47486379910574339</v>
      </c>
      <c r="AF3027">
        <v>0.37613000000000002</v>
      </c>
      <c r="AG3027">
        <v>-1.79</v>
      </c>
      <c r="AH3027">
        <v>48.675620273390905</v>
      </c>
      <c r="AI3027">
        <v>-26.71</v>
      </c>
      <c r="AJ3027">
        <v>-16.78</v>
      </c>
      <c r="AK3027">
        <v>3.97</v>
      </c>
      <c r="AL3027">
        <v>1.06385</v>
      </c>
    </row>
    <row r="3028" spans="1:38" x14ac:dyDescent="0.35">
      <c r="A3028" t="s">
        <v>6267</v>
      </c>
      <c r="B3028" t="s">
        <v>6268</v>
      </c>
      <c r="C3028">
        <v>5718.85</v>
      </c>
      <c r="D3028" t="s">
        <v>18</v>
      </c>
      <c r="E3028">
        <v>12</v>
      </c>
      <c r="F3028" t="s">
        <v>21</v>
      </c>
      <c r="G3028" t="s">
        <v>941</v>
      </c>
      <c r="H3028" t="s">
        <v>15</v>
      </c>
      <c r="I3028">
        <v>53.55</v>
      </c>
      <c r="J3028">
        <v>-0.17</v>
      </c>
      <c r="K3028">
        <v>-1.63</v>
      </c>
      <c r="L3028">
        <v>20250129</v>
      </c>
      <c r="M3028">
        <v>5988.2</v>
      </c>
      <c r="N3028">
        <v>5830.8530199999996</v>
      </c>
      <c r="O3028">
        <v>7.08</v>
      </c>
      <c r="P3028">
        <v>-6.6</v>
      </c>
      <c r="Q3028">
        <f>(N3028-M3028)/M3028*100</f>
        <v>-2.6276173140509713</v>
      </c>
      <c r="R3028">
        <v>4</v>
      </c>
      <c r="S3028">
        <v>3.35</v>
      </c>
      <c r="T3028">
        <v>3.6</v>
      </c>
      <c r="U3028">
        <v>4.0999999999999996</v>
      </c>
      <c r="V3028">
        <v>15.98507462686567</v>
      </c>
      <c r="W3028">
        <v>14.874999999999998</v>
      </c>
      <c r="X3028">
        <v>13.060975609756097</v>
      </c>
      <c r="Y3028">
        <v>8.69</v>
      </c>
      <c r="Z3028">
        <v>-14.57</v>
      </c>
      <c r="AA3028">
        <f t="shared" si="1123"/>
        <v>7.4626865671641784</v>
      </c>
      <c r="AB3028">
        <f t="shared" si="1124"/>
        <v>13.888888888888875</v>
      </c>
      <c r="AC3028">
        <v>1</v>
      </c>
      <c r="AD3028">
        <v>1.99325</v>
      </c>
      <c r="AE3028">
        <v>0.94039024390243997</v>
      </c>
      <c r="AF3028">
        <v>8.1463000000000001</v>
      </c>
      <c r="AG3028">
        <v>8.1300000000000008</v>
      </c>
      <c r="AH3028">
        <v>16.575148291640225</v>
      </c>
      <c r="AI3028">
        <v>6.31</v>
      </c>
      <c r="AJ3028">
        <v>5.1100000000000003</v>
      </c>
      <c r="AK3028">
        <v>1.42</v>
      </c>
      <c r="AL3028">
        <v>1.2432700000000001</v>
      </c>
    </row>
    <row r="3029" spans="1:38" x14ac:dyDescent="0.35">
      <c r="A3029" t="s">
        <v>6269</v>
      </c>
      <c r="B3029" t="s">
        <v>6270</v>
      </c>
      <c r="C3029">
        <v>272.95</v>
      </c>
      <c r="D3029" t="s">
        <v>18</v>
      </c>
      <c r="E3029">
        <v>6</v>
      </c>
      <c r="F3029" t="s">
        <v>58</v>
      </c>
      <c r="G3029" t="s">
        <v>59</v>
      </c>
      <c r="H3029" t="s">
        <v>180</v>
      </c>
      <c r="I3029">
        <v>1.58</v>
      </c>
      <c r="J3029">
        <v>-27.19</v>
      </c>
      <c r="K3029">
        <v>-50</v>
      </c>
      <c r="L3029">
        <v>20250213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5</v>
      </c>
      <c r="S3029">
        <v>-0.11</v>
      </c>
      <c r="T3029">
        <v>-0.05</v>
      </c>
      <c r="U3029">
        <v>-7.0000000000000007E-2</v>
      </c>
      <c r="V3029">
        <v>-14.363636363636365</v>
      </c>
      <c r="W3029">
        <v>-31.6</v>
      </c>
      <c r="X3029">
        <v>-22.571428571428569</v>
      </c>
      <c r="Y3029">
        <v>0</v>
      </c>
      <c r="Z3029">
        <v>31.58</v>
      </c>
      <c r="AA3029">
        <f>-(T3029-S3029)/S3029*100</f>
        <v>54.54545454545454</v>
      </c>
      <c r="AB3029">
        <f>-(U3029-T3029)/T3029*100</f>
        <v>-40.000000000000007</v>
      </c>
      <c r="AC3029">
        <v>7</v>
      </c>
      <c r="AD3029">
        <v>-0.57933333333333337</v>
      </c>
      <c r="AE3029">
        <v>0.56428571428571417</v>
      </c>
      <c r="AF3029">
        <v>-24.554010000000002</v>
      </c>
      <c r="AG3029">
        <v>-11.52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x14ac:dyDescent="0.35">
      <c r="A3030" t="s">
        <v>6271</v>
      </c>
      <c r="B3030" t="s">
        <v>6271</v>
      </c>
      <c r="C3030">
        <v>5195.7299999999996</v>
      </c>
      <c r="D3030" t="s">
        <v>18</v>
      </c>
      <c r="E3030">
        <v>12</v>
      </c>
      <c r="F3030" t="s">
        <v>33</v>
      </c>
      <c r="G3030" t="s">
        <v>420</v>
      </c>
      <c r="H3030" t="s">
        <v>25</v>
      </c>
      <c r="I3030">
        <v>24.47</v>
      </c>
      <c r="J3030">
        <v>5.43</v>
      </c>
      <c r="K3030">
        <v>-428.57</v>
      </c>
      <c r="L3030">
        <v>20250122</v>
      </c>
      <c r="M3030">
        <v>2839.42</v>
      </c>
      <c r="N3030">
        <v>1492.58898</v>
      </c>
      <c r="O3030">
        <v>4.1399999999999997</v>
      </c>
      <c r="P3030">
        <v>20</v>
      </c>
      <c r="Q3030">
        <f>(N3030-M3030)/M3030*100</f>
        <v>-47.433314550154613</v>
      </c>
      <c r="R3030">
        <v>7</v>
      </c>
      <c r="S3030">
        <v>2.5499999999999998</v>
      </c>
      <c r="T3030">
        <v>2.73</v>
      </c>
      <c r="U3030">
        <v>3.08</v>
      </c>
      <c r="V3030">
        <v>9.5960784313725487</v>
      </c>
      <c r="W3030">
        <v>8.9633699633699635</v>
      </c>
      <c r="X3030">
        <v>7.9448051948051939</v>
      </c>
      <c r="Y3030">
        <v>8.44</v>
      </c>
      <c r="Z3030">
        <v>36.93</v>
      </c>
      <c r="AA3030">
        <f>(T3030-S3030)/S3030*100</f>
        <v>7.0588235294117716</v>
      </c>
      <c r="AB3030">
        <f>(U3030-T3030)/T3030*100</f>
        <v>12.820512820512825</v>
      </c>
      <c r="AC3030">
        <v>1</v>
      </c>
      <c r="AD3030">
        <v>1.2698107448107436</v>
      </c>
      <c r="AE3030">
        <v>0.61969480519480491</v>
      </c>
      <c r="AF3030">
        <v>10.246</v>
      </c>
      <c r="AG3030">
        <v>8.85</v>
      </c>
      <c r="AH3030">
        <v>71.54119503278838</v>
      </c>
      <c r="AI3030">
        <v>44.22</v>
      </c>
      <c r="AJ3030">
        <v>22.18</v>
      </c>
      <c r="AK3030">
        <v>1.8</v>
      </c>
      <c r="AL3030">
        <v>3.20634</v>
      </c>
    </row>
    <row r="3031" spans="1:38" x14ac:dyDescent="0.35">
      <c r="A3031" t="s">
        <v>6272</v>
      </c>
      <c r="B3031" t="s">
        <v>6273</v>
      </c>
      <c r="C3031">
        <v>380.09</v>
      </c>
      <c r="D3031" t="s">
        <v>24</v>
      </c>
      <c r="E3031">
        <v>12</v>
      </c>
      <c r="F3031" t="s">
        <v>31</v>
      </c>
      <c r="G3031" t="s">
        <v>131</v>
      </c>
      <c r="H3031" t="s">
        <v>25</v>
      </c>
      <c r="I3031">
        <v>12.7</v>
      </c>
      <c r="J3031">
        <v>-27.51</v>
      </c>
      <c r="K3031">
        <v>-50</v>
      </c>
      <c r="L3031">
        <v>20250312</v>
      </c>
      <c r="M3031">
        <v>31.55</v>
      </c>
      <c r="N3031">
        <v>26.885000000000002</v>
      </c>
      <c r="O3031">
        <v>0</v>
      </c>
      <c r="P3031">
        <v>45.73</v>
      </c>
      <c r="Q3031">
        <f>(N3031-M3031)/M3031*100</f>
        <v>-14.786053882725831</v>
      </c>
      <c r="R3031">
        <v>7</v>
      </c>
      <c r="S3031">
        <v>-1.34</v>
      </c>
      <c r="T3031">
        <v>-1.55</v>
      </c>
      <c r="U3031">
        <v>-1.38</v>
      </c>
      <c r="V3031">
        <v>-9.4776119402985071</v>
      </c>
      <c r="W3031">
        <v>-8.193548387096774</v>
      </c>
      <c r="X3031">
        <v>-9.2028985507246386</v>
      </c>
      <c r="Y3031">
        <v>0</v>
      </c>
      <c r="Z3031">
        <v>7.05</v>
      </c>
      <c r="AA3031">
        <f t="shared" ref="AA3031:AA3032" si="1125">-(T3031-S3031)/S3031*100</f>
        <v>-15.671641791044772</v>
      </c>
      <c r="AB3031">
        <f t="shared" ref="AB3031:AB3032" si="1126">-(U3031-T3031)/T3031*100</f>
        <v>10.967741935483881</v>
      </c>
      <c r="AC3031">
        <v>2</v>
      </c>
      <c r="AD3031">
        <v>0.52282642089093712</v>
      </c>
      <c r="AE3031">
        <v>-0.83908780903665747</v>
      </c>
      <c r="AF3031">
        <v>-244.73500999999999</v>
      </c>
      <c r="AG3031">
        <v>-65.14</v>
      </c>
      <c r="AH3031">
        <v>59.318541996830419</v>
      </c>
      <c r="AI3031">
        <v>-342</v>
      </c>
      <c r="AJ3031">
        <v>-342</v>
      </c>
      <c r="AK3031">
        <v>0</v>
      </c>
      <c r="AL3031">
        <v>0</v>
      </c>
    </row>
    <row r="3032" spans="1:38" x14ac:dyDescent="0.35">
      <c r="A3032" t="s">
        <v>6274</v>
      </c>
      <c r="B3032" t="s">
        <v>6275</v>
      </c>
      <c r="C3032">
        <v>2233.48</v>
      </c>
      <c r="D3032" t="s">
        <v>104</v>
      </c>
      <c r="E3032">
        <v>12</v>
      </c>
      <c r="F3032" t="s">
        <v>31</v>
      </c>
      <c r="G3032" t="s">
        <v>131</v>
      </c>
      <c r="H3032" t="s">
        <v>25</v>
      </c>
      <c r="I3032">
        <v>51.8</v>
      </c>
      <c r="J3032">
        <v>-9.1999999999999993</v>
      </c>
      <c r="K3032">
        <v>-200</v>
      </c>
      <c r="L3032">
        <v>20250305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5</v>
      </c>
      <c r="S3032">
        <v>-2.5499999999999998</v>
      </c>
      <c r="T3032">
        <v>-3.76</v>
      </c>
      <c r="U3032">
        <v>-2.4700000000000002</v>
      </c>
      <c r="V3032">
        <v>-20.313725490196077</v>
      </c>
      <c r="W3032">
        <v>-13.776595744680851</v>
      </c>
      <c r="X3032">
        <v>-20.971659919028337</v>
      </c>
      <c r="Y3032">
        <v>0</v>
      </c>
      <c r="Z3032">
        <v>17.77</v>
      </c>
      <c r="AA3032">
        <f t="shared" si="1125"/>
        <v>-47.450980392156865</v>
      </c>
      <c r="AB3032">
        <f t="shared" si="1126"/>
        <v>34.308510638297861</v>
      </c>
      <c r="AC3032">
        <v>2</v>
      </c>
      <c r="AD3032">
        <v>0.29033321610691049</v>
      </c>
      <c r="AE3032">
        <v>-0.61126698678718272</v>
      </c>
      <c r="AF3032">
        <v>-127.991</v>
      </c>
      <c r="AG3032">
        <v>-61.99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x14ac:dyDescent="0.35">
      <c r="A3033" t="s">
        <v>6276</v>
      </c>
      <c r="B3033" t="s">
        <v>6277</v>
      </c>
      <c r="C3033">
        <v>577.33000000000004</v>
      </c>
      <c r="D3033" t="s">
        <v>18</v>
      </c>
      <c r="E3033">
        <v>8</v>
      </c>
      <c r="F3033" t="s">
        <v>16</v>
      </c>
      <c r="G3033" t="s">
        <v>147</v>
      </c>
      <c r="H3033" t="s">
        <v>25</v>
      </c>
      <c r="I3033">
        <v>28.77</v>
      </c>
      <c r="J3033">
        <v>-5.95</v>
      </c>
      <c r="K3033">
        <v>50</v>
      </c>
      <c r="L3033">
        <v>20250101</v>
      </c>
      <c r="M3033">
        <v>70.010000000000005</v>
      </c>
      <c r="N3033">
        <v>90.576999999999998</v>
      </c>
      <c r="O3033">
        <v>13.63</v>
      </c>
      <c r="P3033">
        <v>17.52</v>
      </c>
      <c r="Q3033">
        <f>(N3033-M3033)/M3033*100</f>
        <v>29.377231824025131</v>
      </c>
      <c r="R3033">
        <v>1</v>
      </c>
      <c r="S3033">
        <v>0.54</v>
      </c>
      <c r="T3033">
        <v>1.1200000000000001</v>
      </c>
      <c r="U3033">
        <v>1.39</v>
      </c>
      <c r="V3033">
        <v>53.277777777777771</v>
      </c>
      <c r="W3033">
        <v>25.687499999999996</v>
      </c>
      <c r="X3033">
        <v>20.697841726618705</v>
      </c>
      <c r="Y3033">
        <v>4.49</v>
      </c>
      <c r="Z3033">
        <v>-20.9</v>
      </c>
      <c r="AA3033">
        <f>(T3033-S3033)/S3033*100</f>
        <v>107.40740740740742</v>
      </c>
      <c r="AB3033">
        <f>(U3033-T3033)/T3033*100</f>
        <v>24.107142857142836</v>
      </c>
      <c r="AC3033">
        <v>6</v>
      </c>
      <c r="AD3033">
        <v>0.23915948275862062</v>
      </c>
      <c r="AE3033">
        <v>0.85857713828936921</v>
      </c>
      <c r="AF3033">
        <v>10.21899</v>
      </c>
      <c r="AG3033">
        <v>6.16</v>
      </c>
      <c r="AH3033">
        <v>61.631209827167552</v>
      </c>
      <c r="AI3033">
        <v>15.58</v>
      </c>
      <c r="AJ3033">
        <v>14.15</v>
      </c>
      <c r="AK3033">
        <v>0.83</v>
      </c>
      <c r="AL3033">
        <v>0</v>
      </c>
    </row>
    <row r="3034" spans="1:38" x14ac:dyDescent="0.35">
      <c r="A3034" t="s">
        <v>6278</v>
      </c>
      <c r="B3034" t="s">
        <v>6279</v>
      </c>
      <c r="C3034">
        <v>420.19</v>
      </c>
      <c r="D3034" t="s">
        <v>18</v>
      </c>
      <c r="E3034">
        <v>6</v>
      </c>
      <c r="F3034" t="s">
        <v>33</v>
      </c>
      <c r="G3034" t="s">
        <v>160</v>
      </c>
      <c r="H3034" t="s">
        <v>15</v>
      </c>
      <c r="I3034">
        <v>2.4500000000000002</v>
      </c>
      <c r="J3034">
        <v>2.94</v>
      </c>
      <c r="K3034">
        <v>-44.44</v>
      </c>
      <c r="L3034">
        <v>20250205</v>
      </c>
      <c r="M3034">
        <v>1321.78</v>
      </c>
      <c r="N3034">
        <v>1437.2629300000001</v>
      </c>
      <c r="O3034">
        <v>17.79</v>
      </c>
      <c r="P3034">
        <v>31.8</v>
      </c>
      <c r="Q3034">
        <f>(N3034-M3034)/M3034*100</f>
        <v>8.7369252069179524</v>
      </c>
      <c r="R3034">
        <v>6</v>
      </c>
      <c r="S3034">
        <v>0</v>
      </c>
      <c r="T3034">
        <v>-0.2</v>
      </c>
      <c r="U3034">
        <v>0.12</v>
      </c>
      <c r="V3034">
        <v>0</v>
      </c>
      <c r="W3034">
        <v>-12.25</v>
      </c>
      <c r="X3034">
        <v>20.416666666666668</v>
      </c>
      <c r="Y3034">
        <v>0</v>
      </c>
      <c r="Z3034">
        <v>31.03</v>
      </c>
      <c r="AA3034">
        <f>T3034*100</f>
        <v>-20</v>
      </c>
      <c r="AB3034">
        <f>-(U3034-T3034)/T3034*100</f>
        <v>160</v>
      </c>
      <c r="AC3034">
        <v>2</v>
      </c>
      <c r="AD3034">
        <v>0.61250000000000004</v>
      </c>
      <c r="AE3034">
        <v>0.12760416666666669</v>
      </c>
      <c r="AF3034">
        <v>2.9780000000000001E-2</v>
      </c>
      <c r="AG3034">
        <v>-5.97</v>
      </c>
      <c r="AH3034">
        <v>45.240357699465875</v>
      </c>
      <c r="AI3034">
        <v>-3.45</v>
      </c>
      <c r="AJ3034">
        <v>-3.45</v>
      </c>
      <c r="AK3034">
        <v>0</v>
      </c>
      <c r="AL3034">
        <v>2.3647399999999998</v>
      </c>
    </row>
    <row r="3035" spans="1:38" x14ac:dyDescent="0.35">
      <c r="A3035" t="s">
        <v>6280</v>
      </c>
      <c r="B3035" t="s">
        <v>6281</v>
      </c>
      <c r="C3035">
        <v>881.6</v>
      </c>
      <c r="D3035" t="s">
        <v>18</v>
      </c>
      <c r="E3035">
        <v>12</v>
      </c>
      <c r="F3035" t="s">
        <v>33</v>
      </c>
      <c r="G3035" t="s">
        <v>452</v>
      </c>
      <c r="H3035" t="s">
        <v>25</v>
      </c>
      <c r="I3035">
        <v>16.16</v>
      </c>
      <c r="J3035">
        <v>-0.06</v>
      </c>
      <c r="K3035">
        <v>2.27</v>
      </c>
      <c r="L3035">
        <v>20250225</v>
      </c>
      <c r="M3035">
        <v>229.31</v>
      </c>
      <c r="N3035">
        <v>233.61999</v>
      </c>
      <c r="O3035">
        <v>15.41</v>
      </c>
      <c r="P3035">
        <v>29.19</v>
      </c>
      <c r="Q3035">
        <f>(N3035-M3035)/M3035*100</f>
        <v>1.8795473376651688</v>
      </c>
      <c r="R3035">
        <v>6</v>
      </c>
      <c r="S3035">
        <v>1.68</v>
      </c>
      <c r="T3035">
        <v>1.76</v>
      </c>
      <c r="U3035">
        <v>1.64</v>
      </c>
      <c r="V3035">
        <v>9.6190476190476186</v>
      </c>
      <c r="W3035">
        <v>9.1818181818181817</v>
      </c>
      <c r="X3035">
        <v>9.8536585365853657</v>
      </c>
      <c r="Y3035">
        <v>2.54</v>
      </c>
      <c r="Z3035">
        <v>14.19</v>
      </c>
      <c r="AA3035">
        <f>(T3035-S3035)/S3035*100</f>
        <v>4.7619047619047663</v>
      </c>
      <c r="AB3035">
        <f>(U3035-T3035)/T3035*100</f>
        <v>-6.8181818181818246</v>
      </c>
      <c r="AC3035">
        <v>7</v>
      </c>
      <c r="AD3035">
        <v>1.9281818181818164</v>
      </c>
      <c r="AE3035">
        <v>-1.4452032520325189</v>
      </c>
      <c r="AF3035">
        <v>4.2007899999999996</v>
      </c>
      <c r="AG3035">
        <v>4.51</v>
      </c>
      <c r="AH3035">
        <v>100</v>
      </c>
      <c r="AI3035">
        <v>40.75</v>
      </c>
      <c r="AJ3035">
        <v>40.89</v>
      </c>
      <c r="AK3035">
        <v>10.15</v>
      </c>
      <c r="AL3035">
        <v>1.1100699999999999</v>
      </c>
    </row>
    <row r="3036" spans="1:38" x14ac:dyDescent="0.35">
      <c r="A3036" t="s">
        <v>6282</v>
      </c>
      <c r="B3036" t="s">
        <v>6283</v>
      </c>
      <c r="C3036">
        <v>470.53</v>
      </c>
      <c r="D3036" t="s">
        <v>18</v>
      </c>
      <c r="E3036">
        <v>12</v>
      </c>
      <c r="F3036" t="s">
        <v>31</v>
      </c>
      <c r="G3036" t="s">
        <v>32</v>
      </c>
      <c r="H3036" t="s">
        <v>25</v>
      </c>
      <c r="I3036">
        <v>4.6900000000000004</v>
      </c>
      <c r="J3036">
        <v>-20.51</v>
      </c>
      <c r="K3036">
        <v>41.67</v>
      </c>
      <c r="L3036">
        <v>20250327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5</v>
      </c>
      <c r="S3036">
        <v>-7.4</v>
      </c>
      <c r="T3036">
        <v>-2.9</v>
      </c>
      <c r="U3036">
        <v>-2.19</v>
      </c>
      <c r="V3036">
        <v>-0.63378378378378386</v>
      </c>
      <c r="W3036">
        <v>-1.6172413793103451</v>
      </c>
      <c r="X3036">
        <v>-2.1415525114155254</v>
      </c>
      <c r="Y3036">
        <v>0</v>
      </c>
      <c r="Z3036">
        <v>0</v>
      </c>
      <c r="AA3036">
        <f t="shared" ref="AA3036:AA3037" si="1127">-(T3036-S3036)/S3036*100</f>
        <v>60.810810810810814</v>
      </c>
      <c r="AB3036">
        <f t="shared" ref="AB3036:AB3038" si="1128">-(U3036-T3036)/T3036*100</f>
        <v>24.482758620689655</v>
      </c>
      <c r="AC3036">
        <v>6</v>
      </c>
      <c r="AD3036">
        <v>-2.6594636015325673E-2</v>
      </c>
      <c r="AE3036">
        <v>-8.7471863142324274E-2</v>
      </c>
      <c r="AF3036">
        <v>0</v>
      </c>
      <c r="AG3036">
        <v>-44.12</v>
      </c>
      <c r="AH3036">
        <v>0</v>
      </c>
      <c r="AI3036">
        <v>0</v>
      </c>
      <c r="AJ3036">
        <v>0</v>
      </c>
      <c r="AK3036">
        <v>0</v>
      </c>
      <c r="AL3036">
        <v>0</v>
      </c>
    </row>
    <row r="3037" spans="1:38" x14ac:dyDescent="0.35">
      <c r="A3037" t="s">
        <v>6284</v>
      </c>
      <c r="B3037" t="s">
        <v>6285</v>
      </c>
      <c r="C3037">
        <v>92.9</v>
      </c>
      <c r="D3037" t="s">
        <v>18</v>
      </c>
      <c r="E3037">
        <v>12</v>
      </c>
      <c r="F3037" t="s">
        <v>31</v>
      </c>
      <c r="G3037" t="s">
        <v>32</v>
      </c>
      <c r="H3037" t="s">
        <v>25</v>
      </c>
      <c r="I3037">
        <v>1.32</v>
      </c>
      <c r="J3037">
        <v>7.32</v>
      </c>
      <c r="L3037">
        <v>20250327</v>
      </c>
      <c r="M3037">
        <v>1</v>
      </c>
      <c r="N3037">
        <v>0</v>
      </c>
      <c r="O3037">
        <v>0</v>
      </c>
      <c r="P3037">
        <v>-86.84</v>
      </c>
      <c r="Q3037">
        <v>-100</v>
      </c>
      <c r="R3037">
        <v>9</v>
      </c>
      <c r="S3037">
        <v>-1.04</v>
      </c>
      <c r="T3037">
        <v>-0.55000000000000004</v>
      </c>
      <c r="U3037">
        <v>-0.42</v>
      </c>
      <c r="V3037">
        <v>-1.2692307692307692</v>
      </c>
      <c r="W3037">
        <v>-2.4</v>
      </c>
      <c r="X3037">
        <v>-3.1428571428571432</v>
      </c>
      <c r="Y3037">
        <v>0</v>
      </c>
      <c r="Z3037">
        <v>37.090000000000003</v>
      </c>
      <c r="AA3037">
        <f t="shared" si="1127"/>
        <v>47.115384615384613</v>
      </c>
      <c r="AB3037">
        <f t="shared" si="1128"/>
        <v>23.636363636363644</v>
      </c>
      <c r="AC3037">
        <v>6</v>
      </c>
      <c r="AD3037">
        <v>-5.0938775510204079E-2</v>
      </c>
      <c r="AE3037">
        <v>-0.13296703296703294</v>
      </c>
      <c r="AF3037">
        <v>-1481.8599899999999</v>
      </c>
      <c r="AG3037">
        <v>-629.46</v>
      </c>
      <c r="AH3037">
        <v>100</v>
      </c>
      <c r="AI3037">
        <v>0</v>
      </c>
      <c r="AJ3037">
        <v>0</v>
      </c>
      <c r="AK3037">
        <v>0</v>
      </c>
      <c r="AL3037">
        <v>0</v>
      </c>
    </row>
    <row r="3038" spans="1:38" x14ac:dyDescent="0.35">
      <c r="A3038" t="s">
        <v>6286</v>
      </c>
      <c r="B3038" t="s">
        <v>6287</v>
      </c>
      <c r="C3038">
        <v>377.8</v>
      </c>
      <c r="D3038" t="s">
        <v>18</v>
      </c>
      <c r="E3038">
        <v>12</v>
      </c>
      <c r="F3038" t="s">
        <v>172</v>
      </c>
      <c r="G3038" t="s">
        <v>173</v>
      </c>
      <c r="H3038" t="s">
        <v>180</v>
      </c>
      <c r="I3038">
        <v>2.3256000000000001</v>
      </c>
      <c r="J3038">
        <v>-1.87</v>
      </c>
      <c r="L3038">
        <v>20250211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5</v>
      </c>
      <c r="S3038">
        <v>0</v>
      </c>
      <c r="T3038">
        <v>-0.24</v>
      </c>
      <c r="U3038">
        <v>-0.21</v>
      </c>
      <c r="V3038">
        <v>0</v>
      </c>
      <c r="W3038">
        <v>-9.6900000000000013</v>
      </c>
      <c r="X3038">
        <v>-11.074285714285715</v>
      </c>
      <c r="Y3038">
        <v>0</v>
      </c>
      <c r="Z3038">
        <v>0</v>
      </c>
      <c r="AA3038">
        <f>T3038*100</f>
        <v>-24</v>
      </c>
      <c r="AB3038">
        <f t="shared" si="1128"/>
        <v>12.5</v>
      </c>
      <c r="AC3038">
        <v>2</v>
      </c>
      <c r="AD3038">
        <v>0.40375000000000005</v>
      </c>
      <c r="AE3038">
        <v>-0.88594285714285714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x14ac:dyDescent="0.35">
      <c r="A3039" t="s">
        <v>6288</v>
      </c>
      <c r="B3039" t="s">
        <v>6289</v>
      </c>
      <c r="C3039">
        <v>3468.9</v>
      </c>
      <c r="D3039" t="s">
        <v>18</v>
      </c>
      <c r="E3039">
        <v>12</v>
      </c>
      <c r="F3039" t="s">
        <v>172</v>
      </c>
      <c r="G3039" t="s">
        <v>1696</v>
      </c>
      <c r="H3039" t="s">
        <v>15</v>
      </c>
      <c r="I3039">
        <v>84.59</v>
      </c>
      <c r="J3039">
        <v>-11.6</v>
      </c>
      <c r="K3039">
        <v>2.71</v>
      </c>
      <c r="L3039">
        <v>20250220</v>
      </c>
      <c r="M3039">
        <v>3721</v>
      </c>
      <c r="N3039">
        <v>0</v>
      </c>
      <c r="O3039">
        <v>1.92</v>
      </c>
      <c r="P3039">
        <v>2.56</v>
      </c>
      <c r="Q3039">
        <v>-100</v>
      </c>
      <c r="R3039">
        <v>7</v>
      </c>
      <c r="S3039">
        <v>6.2</v>
      </c>
      <c r="T3039">
        <v>7.07</v>
      </c>
      <c r="U3039">
        <v>7.6</v>
      </c>
      <c r="V3039">
        <v>13.643548387096775</v>
      </c>
      <c r="W3039">
        <v>11.964639321074964</v>
      </c>
      <c r="X3039">
        <v>11.130263157894738</v>
      </c>
      <c r="Y3039">
        <v>0</v>
      </c>
      <c r="Z3039">
        <v>-16.96</v>
      </c>
      <c r="AA3039">
        <f t="shared" ref="AA3039:AA3046" si="1129">(T3039-S3039)/S3039*100</f>
        <v>14.032258064516132</v>
      </c>
      <c r="AB3039">
        <f t="shared" ref="AB3039:AB3046" si="1130">(U3039-T3039)/T3039*100</f>
        <v>7.4964639321074875</v>
      </c>
      <c r="AC3039">
        <v>6</v>
      </c>
      <c r="AD3039">
        <v>0.85265245736396278</v>
      </c>
      <c r="AE3039">
        <v>1.4847351042701111</v>
      </c>
      <c r="AF3039">
        <v>19.521989999999999</v>
      </c>
      <c r="AG3039">
        <v>15.15</v>
      </c>
      <c r="AH3039">
        <v>24.509540446116635</v>
      </c>
      <c r="AI3039">
        <v>7.19</v>
      </c>
      <c r="AJ3039">
        <v>7.13</v>
      </c>
      <c r="AK3039">
        <v>2.13</v>
      </c>
      <c r="AL3039">
        <v>0.94235999999999998</v>
      </c>
    </row>
    <row r="3040" spans="1:38" x14ac:dyDescent="0.35">
      <c r="A3040" t="s">
        <v>6290</v>
      </c>
      <c r="B3040" t="s">
        <v>6291</v>
      </c>
      <c r="C3040">
        <v>4957.75</v>
      </c>
      <c r="D3040" t="s">
        <v>18</v>
      </c>
      <c r="E3040">
        <v>12</v>
      </c>
      <c r="F3040" t="s">
        <v>58</v>
      </c>
      <c r="G3040" t="s">
        <v>504</v>
      </c>
      <c r="H3040" t="s">
        <v>15</v>
      </c>
      <c r="I3040">
        <v>43.33</v>
      </c>
      <c r="J3040">
        <v>-0.09</v>
      </c>
      <c r="K3040">
        <v>6.58</v>
      </c>
      <c r="L3040">
        <v>20250219</v>
      </c>
      <c r="M3040">
        <v>2373.89</v>
      </c>
      <c r="N3040">
        <v>2731.6860299999998</v>
      </c>
      <c r="O3040">
        <v>18.04</v>
      </c>
      <c r="P3040">
        <v>-29.32</v>
      </c>
      <c r="Q3040">
        <f>(N3040-M3040)/M3040*100</f>
        <v>15.072140242386967</v>
      </c>
      <c r="R3040">
        <v>2</v>
      </c>
      <c r="S3040">
        <v>5.72</v>
      </c>
      <c r="T3040">
        <v>6.77</v>
      </c>
      <c r="U3040">
        <v>7.11</v>
      </c>
      <c r="V3040">
        <v>7.575174825174825</v>
      </c>
      <c r="W3040">
        <v>6.4002954209748895</v>
      </c>
      <c r="X3040">
        <v>6.0942334739803092</v>
      </c>
      <c r="Y3040">
        <v>56.73</v>
      </c>
      <c r="Z3040">
        <v>-19.2</v>
      </c>
      <c r="AA3040">
        <f t="shared" si="1129"/>
        <v>18.356643356643353</v>
      </c>
      <c r="AB3040">
        <f t="shared" si="1130"/>
        <v>5.0221565731167024</v>
      </c>
      <c r="AC3040">
        <v>6</v>
      </c>
      <c r="AD3040">
        <v>0.34866371245691785</v>
      </c>
      <c r="AE3040">
        <v>1.2134694299660764</v>
      </c>
      <c r="AF3040">
        <v>9.0297999999999998</v>
      </c>
      <c r="AG3040">
        <v>13.18</v>
      </c>
      <c r="AH3040">
        <v>76.26077787934571</v>
      </c>
      <c r="AI3040">
        <v>30.51</v>
      </c>
      <c r="AJ3040">
        <v>33.89</v>
      </c>
      <c r="AK3040">
        <v>1.85</v>
      </c>
      <c r="AL3040">
        <v>0.66642000000000001</v>
      </c>
    </row>
    <row r="3041" spans="1:38" x14ac:dyDescent="0.35">
      <c r="A3041" t="s">
        <v>6292</v>
      </c>
      <c r="B3041" t="s">
        <v>6293</v>
      </c>
      <c r="C3041">
        <v>7760.41</v>
      </c>
      <c r="D3041" t="s">
        <v>18</v>
      </c>
      <c r="E3041">
        <v>1</v>
      </c>
      <c r="F3041" t="s">
        <v>16</v>
      </c>
      <c r="G3041" t="s">
        <v>229</v>
      </c>
      <c r="H3041" t="s">
        <v>15</v>
      </c>
      <c r="I3041">
        <v>55.85</v>
      </c>
      <c r="J3041">
        <v>-0.3</v>
      </c>
      <c r="K3041">
        <v>51.72</v>
      </c>
      <c r="L3041">
        <v>20241205</v>
      </c>
      <c r="M3041">
        <v>958.34</v>
      </c>
      <c r="N3041">
        <v>1118.77001</v>
      </c>
      <c r="O3041">
        <v>36.950000000000003</v>
      </c>
      <c r="P3041">
        <v>24.96</v>
      </c>
      <c r="Q3041">
        <f>(N3041-M3041)/M3041*100</f>
        <v>16.740406327608149</v>
      </c>
      <c r="R3041">
        <v>6</v>
      </c>
      <c r="S3041">
        <v>0.69</v>
      </c>
      <c r="T3041">
        <v>1.39</v>
      </c>
      <c r="U3041">
        <v>1.55</v>
      </c>
      <c r="V3041">
        <v>80.94202898550725</v>
      </c>
      <c r="W3041">
        <v>40.179856115107917</v>
      </c>
      <c r="X3041">
        <v>36.032258064516128</v>
      </c>
      <c r="Y3041">
        <v>0</v>
      </c>
      <c r="Z3041">
        <v>486.36</v>
      </c>
      <c r="AA3041">
        <f t="shared" si="1129"/>
        <v>101.44927536231884</v>
      </c>
      <c r="AB3041">
        <f t="shared" si="1130"/>
        <v>11.510791366906487</v>
      </c>
      <c r="AC3041">
        <v>6</v>
      </c>
      <c r="AD3041">
        <v>0.39605858170606373</v>
      </c>
      <c r="AE3041">
        <v>3.1303024193548352</v>
      </c>
      <c r="AF3041">
        <v>-25.898009999999999</v>
      </c>
      <c r="AG3041">
        <v>-4.29</v>
      </c>
      <c r="AH3041">
        <v>80.54469290648413</v>
      </c>
      <c r="AI3041">
        <v>16.86</v>
      </c>
      <c r="AJ3041">
        <v>-4.07</v>
      </c>
      <c r="AK3041">
        <v>0</v>
      </c>
      <c r="AL3041">
        <v>5.0000000000000001E-4</v>
      </c>
    </row>
    <row r="3042" spans="1:38" x14ac:dyDescent="0.35">
      <c r="A3042" t="s">
        <v>6294</v>
      </c>
      <c r="B3042" t="s">
        <v>6295</v>
      </c>
      <c r="C3042">
        <v>741.7</v>
      </c>
      <c r="D3042" t="s">
        <v>18</v>
      </c>
      <c r="E3042">
        <v>6</v>
      </c>
      <c r="F3042" t="s">
        <v>33</v>
      </c>
      <c r="G3042" t="s">
        <v>955</v>
      </c>
      <c r="H3042" t="s">
        <v>25</v>
      </c>
      <c r="I3042">
        <v>65.77</v>
      </c>
      <c r="J3042">
        <v>0.97</v>
      </c>
      <c r="K3042">
        <v>-0.9</v>
      </c>
      <c r="L3042">
        <v>20250203</v>
      </c>
      <c r="M3042">
        <v>273.22000000000003</v>
      </c>
      <c r="N3042">
        <v>177.8</v>
      </c>
      <c r="O3042">
        <v>21.2</v>
      </c>
      <c r="P3042">
        <v>34.840000000000003</v>
      </c>
      <c r="Q3042">
        <f>(N3042-M3042)/M3042*100</f>
        <v>-34.924236878705806</v>
      </c>
      <c r="R3042">
        <v>7</v>
      </c>
      <c r="S3042">
        <v>4.1500000000000004</v>
      </c>
      <c r="T3042">
        <v>4.9000000000000004</v>
      </c>
      <c r="U3042">
        <v>5.45</v>
      </c>
      <c r="V3042">
        <v>15.848192771084335</v>
      </c>
      <c r="W3042">
        <v>13.422448979591834</v>
      </c>
      <c r="X3042">
        <v>12.06788990825688</v>
      </c>
      <c r="Y3042">
        <v>7.54</v>
      </c>
      <c r="Z3042">
        <v>-8.1300000000000008</v>
      </c>
      <c r="AA3042">
        <f t="shared" si="1129"/>
        <v>18.072289156626503</v>
      </c>
      <c r="AB3042">
        <f t="shared" si="1130"/>
        <v>11.224489795918362</v>
      </c>
      <c r="AC3042">
        <v>6</v>
      </c>
      <c r="AD3042">
        <v>0.74270884353741495</v>
      </c>
      <c r="AE3042">
        <v>1.0751392827356134</v>
      </c>
      <c r="AF3042">
        <v>10.18</v>
      </c>
      <c r="AG3042">
        <v>8.0399999999999991</v>
      </c>
      <c r="AH3042">
        <v>62.60998828782666</v>
      </c>
      <c r="AI3042">
        <v>29.65</v>
      </c>
      <c r="AJ3042">
        <v>17.440000000000001</v>
      </c>
      <c r="AK3042">
        <v>1.4</v>
      </c>
      <c r="AL3042">
        <v>0.25757000000000002</v>
      </c>
    </row>
    <row r="3043" spans="1:38" x14ac:dyDescent="0.35">
      <c r="A3043" t="s">
        <v>6296</v>
      </c>
      <c r="B3043" t="s">
        <v>6297</v>
      </c>
      <c r="C3043">
        <v>608.16</v>
      </c>
      <c r="D3043" t="s">
        <v>18</v>
      </c>
      <c r="E3043">
        <v>12</v>
      </c>
      <c r="F3043" t="s">
        <v>33</v>
      </c>
      <c r="G3043" t="s">
        <v>460</v>
      </c>
      <c r="H3043" t="s">
        <v>15</v>
      </c>
      <c r="I3043">
        <v>35.93</v>
      </c>
      <c r="J3043">
        <v>-0.57999999999999996</v>
      </c>
      <c r="K3043">
        <v>10.199999999999999</v>
      </c>
      <c r="L3043">
        <v>20250127</v>
      </c>
      <c r="M3043">
        <v>240.37</v>
      </c>
      <c r="N3043">
        <v>169.69999000000001</v>
      </c>
      <c r="O3043">
        <v>20.11</v>
      </c>
      <c r="P3043">
        <v>28.85</v>
      </c>
      <c r="Q3043">
        <f>(N3043-M3043)/M3043*100</f>
        <v>-29.400511711112031</v>
      </c>
      <c r="R3043">
        <v>7</v>
      </c>
      <c r="S3043">
        <v>2.0499999999999998</v>
      </c>
      <c r="T3043">
        <v>2.02</v>
      </c>
      <c r="U3043">
        <v>2.4</v>
      </c>
      <c r="V3043">
        <v>17.526829268292683</v>
      </c>
      <c r="W3043">
        <v>17.787128712871286</v>
      </c>
      <c r="X3043">
        <v>14.970833333333333</v>
      </c>
      <c r="Y3043">
        <v>4.4800000000000004</v>
      </c>
      <c r="Z3043">
        <v>-21.01</v>
      </c>
      <c r="AA3043">
        <f t="shared" si="1129"/>
        <v>-1.4634146341463321</v>
      </c>
      <c r="AB3043">
        <f t="shared" si="1130"/>
        <v>18.811881188118807</v>
      </c>
      <c r="AC3043">
        <v>2</v>
      </c>
      <c r="AD3043">
        <v>-12.154537953795456</v>
      </c>
      <c r="AE3043">
        <v>0.79581798245614055</v>
      </c>
      <c r="AF3043">
        <v>6.7275999999999998</v>
      </c>
      <c r="AG3043">
        <v>6.13</v>
      </c>
      <c r="AH3043">
        <v>64.945708699088911</v>
      </c>
      <c r="AI3043">
        <v>19.64</v>
      </c>
      <c r="AJ3043">
        <v>11.88</v>
      </c>
      <c r="AK3043">
        <v>0.89</v>
      </c>
      <c r="AL3043">
        <v>9.9500000000000005E-2</v>
      </c>
    </row>
    <row r="3044" spans="1:38" x14ac:dyDescent="0.35">
      <c r="A3044" t="s">
        <v>6298</v>
      </c>
      <c r="B3044" t="s">
        <v>6299</v>
      </c>
      <c r="C3044">
        <v>10392.41</v>
      </c>
      <c r="D3044" t="s">
        <v>18</v>
      </c>
      <c r="E3044">
        <v>6</v>
      </c>
      <c r="F3044" t="s">
        <v>16</v>
      </c>
      <c r="G3044" t="s">
        <v>3211</v>
      </c>
      <c r="H3044" t="s">
        <v>25</v>
      </c>
      <c r="I3044">
        <v>18.579999999999998</v>
      </c>
      <c r="J3044">
        <v>-24.23</v>
      </c>
      <c r="K3044">
        <v>-22.17</v>
      </c>
      <c r="L3044">
        <v>20241105</v>
      </c>
      <c r="M3044">
        <v>14942.85</v>
      </c>
      <c r="N3044">
        <v>24249.445309999999</v>
      </c>
      <c r="O3044">
        <v>34.81</v>
      </c>
      <c r="P3044">
        <v>109.77</v>
      </c>
      <c r="Q3044">
        <f>(N3044-M3044)/M3044*100</f>
        <v>62.281260335210476</v>
      </c>
      <c r="R3044">
        <v>6</v>
      </c>
      <c r="S3044">
        <v>2.38</v>
      </c>
      <c r="T3044">
        <v>3.35</v>
      </c>
      <c r="U3044">
        <v>4.1100000000000003</v>
      </c>
      <c r="V3044">
        <v>7.8067226890756301</v>
      </c>
      <c r="W3044">
        <v>5.5462686567164177</v>
      </c>
      <c r="X3044">
        <v>4.5206812652068118</v>
      </c>
      <c r="Y3044">
        <v>97.78</v>
      </c>
      <c r="Z3044">
        <v>87.04</v>
      </c>
      <c r="AA3044">
        <f t="shared" si="1129"/>
        <v>40.756302521008415</v>
      </c>
      <c r="AB3044">
        <f t="shared" si="1130"/>
        <v>22.68656716417911</v>
      </c>
      <c r="AC3044">
        <v>6</v>
      </c>
      <c r="AD3044">
        <v>0.1360837051854131</v>
      </c>
      <c r="AE3044">
        <v>0.1992668715584581</v>
      </c>
      <c r="AF3044">
        <v>19.863</v>
      </c>
      <c r="AG3044">
        <v>24.7</v>
      </c>
      <c r="AH3044">
        <v>14.131976965572163</v>
      </c>
      <c r="AI3044">
        <v>8.99</v>
      </c>
      <c r="AJ3044">
        <v>8.09</v>
      </c>
      <c r="AK3044">
        <v>0</v>
      </c>
      <c r="AL3044">
        <v>0.32393</v>
      </c>
    </row>
    <row r="3045" spans="1:38" x14ac:dyDescent="0.35">
      <c r="A3045" t="s">
        <v>6300</v>
      </c>
      <c r="B3045" t="s">
        <v>6301</v>
      </c>
      <c r="C3045">
        <v>91310.77</v>
      </c>
      <c r="D3045" t="s">
        <v>24</v>
      </c>
      <c r="E3045">
        <v>3</v>
      </c>
      <c r="F3045" t="s">
        <v>33</v>
      </c>
      <c r="G3045" t="s">
        <v>124</v>
      </c>
      <c r="H3045" t="s">
        <v>15</v>
      </c>
      <c r="I3045">
        <v>13.96</v>
      </c>
      <c r="J3045">
        <v>-0.21</v>
      </c>
      <c r="K3045">
        <v>260</v>
      </c>
      <c r="L3045">
        <v>20250206</v>
      </c>
      <c r="M3045">
        <v>64792.32</v>
      </c>
      <c r="N3045">
        <v>0</v>
      </c>
      <c r="O3045">
        <v>9.43</v>
      </c>
      <c r="P3045">
        <v>42.52</v>
      </c>
      <c r="Q3045">
        <v>-100</v>
      </c>
      <c r="R3045">
        <v>7</v>
      </c>
      <c r="S3045">
        <v>0.94</v>
      </c>
      <c r="T3045">
        <v>0.38</v>
      </c>
      <c r="U3045">
        <v>0.41</v>
      </c>
      <c r="V3045">
        <v>14.851063829787236</v>
      </c>
      <c r="W3045">
        <v>36.736842105263158</v>
      </c>
      <c r="X3045">
        <v>34.048780487804883</v>
      </c>
      <c r="Y3045">
        <v>6.18</v>
      </c>
      <c r="Z3045">
        <v>19.149999999999999</v>
      </c>
      <c r="AA3045">
        <f t="shared" si="1129"/>
        <v>-59.574468085106382</v>
      </c>
      <c r="AB3045">
        <f t="shared" si="1130"/>
        <v>7.8947368421052557</v>
      </c>
      <c r="AC3045">
        <v>2</v>
      </c>
      <c r="AD3045">
        <v>-0.6166541353383459</v>
      </c>
      <c r="AE3045">
        <v>4.3128455284552896</v>
      </c>
      <c r="AF3045">
        <v>2.0552899999999998</v>
      </c>
      <c r="AG3045">
        <v>2.89</v>
      </c>
      <c r="AH3045">
        <v>76.85622363885102</v>
      </c>
      <c r="AI3045">
        <v>12.65</v>
      </c>
      <c r="AJ3045">
        <v>11.41</v>
      </c>
      <c r="AK3045">
        <v>1.91</v>
      </c>
      <c r="AL3045">
        <v>1.92012</v>
      </c>
    </row>
    <row r="3046" spans="1:38" x14ac:dyDescent="0.35">
      <c r="A3046" t="s">
        <v>6302</v>
      </c>
      <c r="B3046" t="s">
        <v>6303</v>
      </c>
      <c r="C3046">
        <v>4228.0600000000004</v>
      </c>
      <c r="D3046" t="s">
        <v>18</v>
      </c>
      <c r="E3046">
        <v>9</v>
      </c>
      <c r="F3046" t="s">
        <v>172</v>
      </c>
      <c r="G3046" t="s">
        <v>1552</v>
      </c>
      <c r="H3046" t="s">
        <v>15</v>
      </c>
      <c r="I3046">
        <v>74.41</v>
      </c>
      <c r="J3046">
        <v>2.4900000000000002</v>
      </c>
      <c r="K3046">
        <v>-19.07</v>
      </c>
      <c r="L3046">
        <v>20250205</v>
      </c>
      <c r="M3046">
        <v>3552.7</v>
      </c>
      <c r="N3046">
        <v>3566.31909</v>
      </c>
      <c r="O3046">
        <v>-3.17</v>
      </c>
      <c r="P3046">
        <v>0.04</v>
      </c>
      <c r="Q3046">
        <f>(N3046-M3046)/M3046*100</f>
        <v>0.38334478002646277</v>
      </c>
      <c r="R3046">
        <v>1</v>
      </c>
      <c r="S3046">
        <v>2.62</v>
      </c>
      <c r="T3046">
        <v>3.36</v>
      </c>
      <c r="U3046">
        <v>4.09</v>
      </c>
      <c r="V3046">
        <v>28.400763358778622</v>
      </c>
      <c r="W3046">
        <v>22.145833333333332</v>
      </c>
      <c r="X3046">
        <v>18.193154034229828</v>
      </c>
      <c r="Y3046">
        <v>-36.409999999999997</v>
      </c>
      <c r="Z3046">
        <v>89.26</v>
      </c>
      <c r="AA3046">
        <f t="shared" si="1129"/>
        <v>28.244274809160295</v>
      </c>
      <c r="AB3046">
        <f t="shared" si="1130"/>
        <v>21.726190476190478</v>
      </c>
      <c r="AC3046">
        <v>6</v>
      </c>
      <c r="AD3046">
        <v>0.78408220720720745</v>
      </c>
      <c r="AE3046">
        <v>0.83738352815085226</v>
      </c>
      <c r="AF3046">
        <v>10.024990000000001</v>
      </c>
      <c r="AG3046">
        <v>5.76</v>
      </c>
      <c r="AH3046">
        <v>23.939540349593258</v>
      </c>
      <c r="AI3046">
        <v>3.71</v>
      </c>
      <c r="AJ3046">
        <v>-0.98</v>
      </c>
      <c r="AK3046">
        <v>3.55</v>
      </c>
      <c r="AL3046">
        <v>-5.5663099999999996</v>
      </c>
    </row>
    <row r="3047" spans="1:38" x14ac:dyDescent="0.35">
      <c r="A3047" t="s">
        <v>6304</v>
      </c>
      <c r="B3047" t="s">
        <v>6305</v>
      </c>
      <c r="C3047">
        <v>171.4</v>
      </c>
      <c r="D3047" t="s">
        <v>18</v>
      </c>
      <c r="E3047">
        <v>12</v>
      </c>
      <c r="F3047" t="s">
        <v>37</v>
      </c>
      <c r="G3047" t="s">
        <v>726</v>
      </c>
      <c r="H3047" t="s">
        <v>15</v>
      </c>
      <c r="I3047">
        <v>6.2</v>
      </c>
      <c r="J3047">
        <v>-9.6199999999999992</v>
      </c>
      <c r="K3047">
        <v>-181.25</v>
      </c>
      <c r="L3047">
        <v>20250306</v>
      </c>
      <c r="M3047">
        <v>279.51</v>
      </c>
      <c r="N3047">
        <v>267.14001000000002</v>
      </c>
      <c r="O3047">
        <v>10.75</v>
      </c>
      <c r="P3047">
        <v>28.61</v>
      </c>
      <c r="Q3047">
        <f>(N3047-M3047)/M3047*100</f>
        <v>-4.4255983685735654</v>
      </c>
      <c r="R3047">
        <v>7</v>
      </c>
      <c r="S3047">
        <v>-1.05</v>
      </c>
      <c r="T3047">
        <v>-2.54</v>
      </c>
      <c r="U3047">
        <v>-2</v>
      </c>
      <c r="V3047">
        <v>-5.9047619047619051</v>
      </c>
      <c r="W3047">
        <v>-2.4409448818897639</v>
      </c>
      <c r="X3047">
        <v>-3.1</v>
      </c>
      <c r="Y3047">
        <v>0</v>
      </c>
      <c r="Z3047">
        <v>87.36</v>
      </c>
      <c r="AA3047">
        <f>-(T3047-S3047)/S3047*100</f>
        <v>-141.9047619047619</v>
      </c>
      <c r="AB3047">
        <f t="shared" ref="AB3047:AB3048" si="1131">-(U3047-T3047)/T3047*100</f>
        <v>21.259842519685041</v>
      </c>
      <c r="AC3047">
        <v>2</v>
      </c>
      <c r="AD3047">
        <v>1.7201289436135921E-2</v>
      </c>
      <c r="AE3047">
        <v>-0.14581481481481481</v>
      </c>
      <c r="AF3047">
        <v>-7.4785000000000004</v>
      </c>
      <c r="AG3047">
        <v>-7.37</v>
      </c>
      <c r="AH3047">
        <v>42.882190261529104</v>
      </c>
      <c r="AI3047">
        <v>-16.809999999999999</v>
      </c>
      <c r="AJ3047">
        <v>-16.809999999999999</v>
      </c>
      <c r="AK3047">
        <v>0</v>
      </c>
      <c r="AL3047">
        <v>0.83791000000000004</v>
      </c>
    </row>
    <row r="3048" spans="1:38" x14ac:dyDescent="0.35">
      <c r="A3048" t="s">
        <v>6306</v>
      </c>
      <c r="B3048" t="s">
        <v>6307</v>
      </c>
      <c r="C3048">
        <v>13502.67</v>
      </c>
      <c r="D3048" t="s">
        <v>24</v>
      </c>
      <c r="E3048">
        <v>12</v>
      </c>
      <c r="F3048" t="s">
        <v>31</v>
      </c>
      <c r="G3048" t="s">
        <v>131</v>
      </c>
      <c r="H3048" t="s">
        <v>25</v>
      </c>
      <c r="I3048">
        <v>18.309999999999999</v>
      </c>
      <c r="J3048">
        <v>-14.48</v>
      </c>
      <c r="K3048">
        <v>-14.29</v>
      </c>
      <c r="L3048">
        <v>20250218</v>
      </c>
      <c r="M3048">
        <v>0.7</v>
      </c>
      <c r="N3048">
        <v>0</v>
      </c>
      <c r="O3048">
        <v>0</v>
      </c>
      <c r="P3048">
        <v>-96.9</v>
      </c>
      <c r="Q3048">
        <v>-100</v>
      </c>
      <c r="R3048">
        <v>9</v>
      </c>
      <c r="S3048">
        <v>0</v>
      </c>
      <c r="T3048">
        <v>-0.3</v>
      </c>
      <c r="U3048">
        <v>-0.33</v>
      </c>
      <c r="V3048">
        <v>0</v>
      </c>
      <c r="W3048">
        <v>-61.033333333333331</v>
      </c>
      <c r="X3048">
        <v>-55.484848484848477</v>
      </c>
      <c r="Y3048">
        <v>0</v>
      </c>
      <c r="Z3048">
        <v>68.290000000000006</v>
      </c>
      <c r="AA3048">
        <f>T3048*100</f>
        <v>-30</v>
      </c>
      <c r="AB3048">
        <f t="shared" si="1131"/>
        <v>-10.000000000000009</v>
      </c>
      <c r="AC3048">
        <v>4</v>
      </c>
      <c r="AD3048">
        <v>2.0344444444444445</v>
      </c>
      <c r="AE3048">
        <v>5.5484848484848426</v>
      </c>
      <c r="AF3048">
        <v>-75.632009999999994</v>
      </c>
      <c r="AG3048">
        <v>-67.53</v>
      </c>
      <c r="AH3048">
        <v>100</v>
      </c>
      <c r="AI3048">
        <v>-76250</v>
      </c>
      <c r="AJ3048">
        <v>0</v>
      </c>
      <c r="AK3048">
        <v>0</v>
      </c>
      <c r="AL3048">
        <v>0</v>
      </c>
    </row>
    <row r="3049" spans="1:38" x14ac:dyDescent="0.35">
      <c r="A3049" t="s">
        <v>6308</v>
      </c>
      <c r="B3049" t="s">
        <v>6309</v>
      </c>
      <c r="C3049">
        <v>720.51</v>
      </c>
      <c r="D3049" t="s">
        <v>18</v>
      </c>
      <c r="E3049">
        <v>12</v>
      </c>
      <c r="F3049" t="s">
        <v>207</v>
      </c>
      <c r="G3049" t="s">
        <v>916</v>
      </c>
      <c r="H3049" t="s">
        <v>15</v>
      </c>
      <c r="I3049">
        <v>33.17</v>
      </c>
      <c r="J3049">
        <v>-5.17</v>
      </c>
      <c r="K3049">
        <v>17.43</v>
      </c>
      <c r="L3049">
        <v>20250227</v>
      </c>
      <c r="M3049">
        <v>1358.27</v>
      </c>
      <c r="N3049">
        <v>1416.6870100000001</v>
      </c>
      <c r="O3049">
        <v>6.15</v>
      </c>
      <c r="P3049">
        <v>-0.99</v>
      </c>
      <c r="Q3049">
        <f>(N3049-M3049)/M3049*100</f>
        <v>4.3008393029368328</v>
      </c>
      <c r="R3049">
        <v>2</v>
      </c>
      <c r="S3049">
        <v>3.17</v>
      </c>
      <c r="T3049">
        <v>3.03</v>
      </c>
      <c r="U3049">
        <v>3.43</v>
      </c>
      <c r="V3049">
        <v>10.463722397476342</v>
      </c>
      <c r="W3049">
        <v>10.947194719471948</v>
      </c>
      <c r="X3049">
        <v>9.6705539358600578</v>
      </c>
      <c r="Y3049">
        <v>-2.46</v>
      </c>
      <c r="Z3049">
        <v>-18.66</v>
      </c>
      <c r="AA3049">
        <f t="shared" ref="AA3049:AA3050" si="1132">(T3049-S3049)/S3049*100</f>
        <v>-4.4164037854889626</v>
      </c>
      <c r="AB3049">
        <f t="shared" ref="AB3049:AB3050" si="1133">(U3049-T3049)/T3049*100</f>
        <v>13.201320132013214</v>
      </c>
      <c r="AC3049">
        <v>2</v>
      </c>
      <c r="AD3049">
        <v>-2.4787576614804321</v>
      </c>
      <c r="AE3049">
        <v>0.73254446064139866</v>
      </c>
      <c r="AF3049">
        <v>12.585000000000001</v>
      </c>
      <c r="AG3049">
        <v>8.2100000000000009</v>
      </c>
      <c r="AH3049">
        <v>28.626415955590566</v>
      </c>
      <c r="AI3049">
        <v>4.83</v>
      </c>
      <c r="AJ3049">
        <v>2.56</v>
      </c>
      <c r="AK3049">
        <v>3.5</v>
      </c>
      <c r="AL3049">
        <v>0.21448999999999999</v>
      </c>
    </row>
    <row r="3050" spans="1:38" x14ac:dyDescent="0.35">
      <c r="A3050" t="s">
        <v>6310</v>
      </c>
      <c r="B3050" t="s">
        <v>6311</v>
      </c>
      <c r="C3050">
        <v>3679.13</v>
      </c>
      <c r="D3050" t="s">
        <v>18</v>
      </c>
      <c r="E3050">
        <v>8</v>
      </c>
      <c r="F3050" t="s">
        <v>78</v>
      </c>
      <c r="G3050" t="s">
        <v>3449</v>
      </c>
      <c r="H3050" t="s">
        <v>25</v>
      </c>
      <c r="I3050">
        <v>36.71</v>
      </c>
      <c r="J3050">
        <v>1.32</v>
      </c>
      <c r="K3050">
        <v>4.17</v>
      </c>
      <c r="L3050">
        <v>20250102</v>
      </c>
      <c r="M3050">
        <v>1331.32</v>
      </c>
      <c r="N3050">
        <v>1456.6939600000001</v>
      </c>
      <c r="O3050">
        <v>16.37</v>
      </c>
      <c r="P3050">
        <v>7.13</v>
      </c>
      <c r="Q3050">
        <f>(N3050-M3050)/M3050*100</f>
        <v>9.417267073280664</v>
      </c>
      <c r="R3050">
        <v>1</v>
      </c>
      <c r="S3050">
        <v>1.81</v>
      </c>
      <c r="T3050">
        <v>1.89</v>
      </c>
      <c r="U3050">
        <v>2.12</v>
      </c>
      <c r="V3050">
        <v>20.281767955801104</v>
      </c>
      <c r="W3050">
        <v>19.423280423280424</v>
      </c>
      <c r="X3050">
        <v>17.316037735849058</v>
      </c>
      <c r="Y3050">
        <v>22.16</v>
      </c>
      <c r="Z3050">
        <v>12.27</v>
      </c>
      <c r="AA3050">
        <f t="shared" si="1132"/>
        <v>4.4198895027624223</v>
      </c>
      <c r="AB3050">
        <f t="shared" si="1133"/>
        <v>12.169312169312182</v>
      </c>
      <c r="AC3050">
        <v>1</v>
      </c>
      <c r="AD3050">
        <v>4.3945171957672047</v>
      </c>
      <c r="AE3050">
        <v>1.4229265791632473</v>
      </c>
      <c r="AF3050">
        <v>7.1452900000000001</v>
      </c>
      <c r="AG3050">
        <v>8.73</v>
      </c>
      <c r="AH3050">
        <v>38.425397349998498</v>
      </c>
      <c r="AI3050">
        <v>13.89</v>
      </c>
      <c r="AJ3050">
        <v>10.46</v>
      </c>
      <c r="AK3050">
        <v>0</v>
      </c>
      <c r="AL3050">
        <v>0.23008999999999999</v>
      </c>
    </row>
    <row r="3051" spans="1:38" x14ac:dyDescent="0.35">
      <c r="A3051" t="s">
        <v>6312</v>
      </c>
      <c r="B3051" t="s">
        <v>6313</v>
      </c>
      <c r="C3051">
        <v>5875.92</v>
      </c>
      <c r="D3051" t="s">
        <v>18</v>
      </c>
      <c r="E3051">
        <v>12</v>
      </c>
      <c r="F3051" t="s">
        <v>16</v>
      </c>
      <c r="G3051" t="s">
        <v>625</v>
      </c>
      <c r="H3051" t="s">
        <v>15</v>
      </c>
      <c r="I3051">
        <v>23.01</v>
      </c>
      <c r="J3051">
        <v>-6.04</v>
      </c>
      <c r="K3051">
        <v>-138.46</v>
      </c>
      <c r="L3051">
        <v>20250313</v>
      </c>
      <c r="M3051">
        <v>22.81</v>
      </c>
      <c r="N3051">
        <v>20.399989999999999</v>
      </c>
      <c r="O3051">
        <v>30.95</v>
      </c>
      <c r="P3051">
        <v>93.24</v>
      </c>
      <c r="Q3051">
        <f>(N3051-M3051)/M3051*100</f>
        <v>-10.565585269618587</v>
      </c>
      <c r="R3051">
        <v>7</v>
      </c>
      <c r="S3051">
        <v>-0.76</v>
      </c>
      <c r="T3051">
        <v>0</v>
      </c>
      <c r="U3051">
        <v>-0.35</v>
      </c>
      <c r="V3051">
        <v>-30.276315789473685</v>
      </c>
      <c r="W3051">
        <v>0</v>
      </c>
      <c r="X3051">
        <v>-65.742857142857147</v>
      </c>
      <c r="Y3051">
        <v>0</v>
      </c>
      <c r="Z3051">
        <v>-45.45</v>
      </c>
      <c r="AA3051">
        <v>100</v>
      </c>
      <c r="AB3051">
        <f>U3051*100</f>
        <v>-35</v>
      </c>
      <c r="AC3051">
        <v>7</v>
      </c>
      <c r="AD3051">
        <v>0</v>
      </c>
      <c r="AE3051">
        <v>1.8783673469387756</v>
      </c>
      <c r="AF3051">
        <v>-154.32001</v>
      </c>
      <c r="AG3051">
        <v>-65.64</v>
      </c>
      <c r="AH3051">
        <v>16.874177992108727</v>
      </c>
      <c r="AI3051">
        <v>-1089.32</v>
      </c>
      <c r="AJ3051">
        <v>-1089.32</v>
      </c>
      <c r="AK3051">
        <v>0</v>
      </c>
      <c r="AL3051">
        <v>0.26190000000000002</v>
      </c>
    </row>
    <row r="3052" spans="1:38" x14ac:dyDescent="0.35">
      <c r="A3052" t="s">
        <v>6314</v>
      </c>
      <c r="B3052" t="s">
        <v>6315</v>
      </c>
      <c r="C3052">
        <v>277.3</v>
      </c>
      <c r="D3052" t="s">
        <v>18</v>
      </c>
      <c r="E3052">
        <v>12</v>
      </c>
      <c r="F3052" t="s">
        <v>56</v>
      </c>
      <c r="G3052" t="s">
        <v>57</v>
      </c>
      <c r="H3052" t="s">
        <v>15</v>
      </c>
      <c r="I3052">
        <v>1.44</v>
      </c>
      <c r="J3052">
        <v>-5.26</v>
      </c>
      <c r="K3052">
        <v>-100</v>
      </c>
      <c r="L3052">
        <v>20250304</v>
      </c>
      <c r="M3052">
        <v>236.84</v>
      </c>
      <c r="N3052">
        <v>0</v>
      </c>
      <c r="O3052">
        <v>26.32</v>
      </c>
      <c r="P3052">
        <v>41.13</v>
      </c>
      <c r="Q3052">
        <v>-100</v>
      </c>
      <c r="R3052">
        <v>7</v>
      </c>
      <c r="S3052">
        <v>-0.18</v>
      </c>
      <c r="T3052">
        <v>-0.14000000000000001</v>
      </c>
      <c r="U3052">
        <v>-0.17</v>
      </c>
      <c r="V3052">
        <v>-8</v>
      </c>
      <c r="W3052">
        <v>-10.285714285714285</v>
      </c>
      <c r="X3052">
        <v>-8.470588235294116</v>
      </c>
      <c r="Y3052">
        <v>0</v>
      </c>
      <c r="Z3052">
        <v>61.36</v>
      </c>
      <c r="AA3052">
        <f>-(T3052-S3052)/S3052*100</f>
        <v>22.222222222222214</v>
      </c>
      <c r="AB3052">
        <f>-(U3052-T3052)/T3052*100</f>
        <v>-21.428571428571423</v>
      </c>
      <c r="AC3052">
        <v>7</v>
      </c>
      <c r="AD3052">
        <v>-0.46285714285714297</v>
      </c>
      <c r="AE3052">
        <v>0.39529411764705885</v>
      </c>
      <c r="AF3052">
        <v>-17.440010000000001</v>
      </c>
      <c r="AG3052">
        <v>-6.08</v>
      </c>
      <c r="AH3052">
        <v>20.913274784664754</v>
      </c>
      <c r="AI3052">
        <v>-9.9700000000000006</v>
      </c>
      <c r="AJ3052">
        <v>-12.78</v>
      </c>
      <c r="AK3052">
        <v>0</v>
      </c>
      <c r="AL3052">
        <v>0</v>
      </c>
    </row>
    <row r="3053" spans="1:38" x14ac:dyDescent="0.35">
      <c r="A3053" t="s">
        <v>6316</v>
      </c>
      <c r="B3053" t="s">
        <v>6317</v>
      </c>
      <c r="C3053">
        <v>3317.53</v>
      </c>
      <c r="D3053" t="s">
        <v>18</v>
      </c>
      <c r="E3053">
        <v>1</v>
      </c>
      <c r="F3053" t="s">
        <v>16</v>
      </c>
      <c r="G3053" t="s">
        <v>199</v>
      </c>
      <c r="H3053" t="s">
        <v>25</v>
      </c>
      <c r="I3053">
        <v>44.1</v>
      </c>
      <c r="J3053">
        <v>-16.510000000000002</v>
      </c>
      <c r="K3053">
        <v>10</v>
      </c>
      <c r="L3053">
        <v>20241125</v>
      </c>
      <c r="M3053">
        <v>868.76</v>
      </c>
      <c r="N3053">
        <v>894.25</v>
      </c>
      <c r="O3053">
        <v>11.2</v>
      </c>
      <c r="P3053">
        <v>14.83</v>
      </c>
      <c r="Q3053">
        <f>(N3053-M3053)/M3053*100</f>
        <v>2.9340669459919897</v>
      </c>
      <c r="R3053">
        <v>6</v>
      </c>
      <c r="S3053">
        <v>0.11</v>
      </c>
      <c r="T3053">
        <v>0.67</v>
      </c>
      <c r="U3053">
        <v>1.54</v>
      </c>
      <c r="V3053">
        <v>400.90909090909093</v>
      </c>
      <c r="W3053">
        <v>65.820895522388057</v>
      </c>
      <c r="X3053">
        <v>28.636363636363637</v>
      </c>
      <c r="Y3053">
        <v>5.78</v>
      </c>
      <c r="Z3053">
        <v>-95</v>
      </c>
      <c r="AA3053">
        <f>(T3053-S3053)/S3053*100</f>
        <v>509.09090909090918</v>
      </c>
      <c r="AB3053">
        <f t="shared" ref="AB3053:AB3057" si="1134">(U3053-T3053)/T3053*100</f>
        <v>129.85074626865671</v>
      </c>
      <c r="AC3053">
        <v>6</v>
      </c>
      <c r="AD3053">
        <v>0.12929104477611938</v>
      </c>
      <c r="AE3053">
        <v>0.2205329153605016</v>
      </c>
      <c r="AF3053">
        <v>7.4272900000000002</v>
      </c>
      <c r="AG3053">
        <v>-3.02</v>
      </c>
      <c r="AH3053">
        <v>34.100558266955204</v>
      </c>
      <c r="AI3053">
        <v>1.23</v>
      </c>
      <c r="AJ3053">
        <v>-107.21</v>
      </c>
      <c r="AK3053">
        <v>0</v>
      </c>
      <c r="AL3053">
        <v>-8.4338999999999995</v>
      </c>
    </row>
    <row r="3054" spans="1:38" x14ac:dyDescent="0.35">
      <c r="A3054" t="s">
        <v>6318</v>
      </c>
      <c r="B3054" t="s">
        <v>6319</v>
      </c>
      <c r="C3054">
        <v>931.38</v>
      </c>
      <c r="D3054" t="s">
        <v>18</v>
      </c>
      <c r="E3054">
        <v>12</v>
      </c>
      <c r="F3054" t="s">
        <v>16</v>
      </c>
      <c r="G3054" t="s">
        <v>553</v>
      </c>
      <c r="H3054" t="s">
        <v>15</v>
      </c>
      <c r="I3054">
        <v>11.51</v>
      </c>
      <c r="J3054">
        <v>15.68</v>
      </c>
      <c r="K3054">
        <v>-75</v>
      </c>
      <c r="L3054">
        <v>20250211</v>
      </c>
      <c r="M3054">
        <v>218.02</v>
      </c>
      <c r="N3054">
        <v>249.1</v>
      </c>
      <c r="O3054">
        <v>28.5</v>
      </c>
      <c r="P3054">
        <v>12.83</v>
      </c>
      <c r="Q3054">
        <f>(N3054-M3054)/M3054*100</f>
        <v>14.255572883221715</v>
      </c>
      <c r="R3054">
        <v>1</v>
      </c>
      <c r="S3054">
        <v>-0.09</v>
      </c>
      <c r="T3054">
        <v>0.18</v>
      </c>
      <c r="U3054">
        <v>0.25</v>
      </c>
      <c r="V3054">
        <v>-127.88888888888889</v>
      </c>
      <c r="W3054">
        <v>63.944444444444443</v>
      </c>
      <c r="X3054">
        <v>46.04</v>
      </c>
      <c r="Y3054">
        <v>0</v>
      </c>
      <c r="Z3054">
        <v>76.19</v>
      </c>
      <c r="AA3054">
        <f>-(T3054-S3054)/S3054*100</f>
        <v>300.00000000000006</v>
      </c>
      <c r="AB3054">
        <f t="shared" si="1134"/>
        <v>38.888888888888893</v>
      </c>
      <c r="AC3054">
        <v>6</v>
      </c>
      <c r="AD3054">
        <v>0.21314814814814811</v>
      </c>
      <c r="AE3054">
        <v>1.1838857142857142</v>
      </c>
      <c r="AF3054">
        <v>-154.52099999999999</v>
      </c>
      <c r="AG3054">
        <v>-44.83</v>
      </c>
      <c r="AH3054">
        <v>78.401064122557557</v>
      </c>
      <c r="AI3054">
        <v>1.83</v>
      </c>
      <c r="AJ3054">
        <v>-3.92</v>
      </c>
      <c r="AK3054">
        <v>0</v>
      </c>
      <c r="AL3054">
        <v>0</v>
      </c>
    </row>
    <row r="3055" spans="1:38" x14ac:dyDescent="0.35">
      <c r="A3055" t="s">
        <v>6320</v>
      </c>
      <c r="B3055" t="s">
        <v>6321</v>
      </c>
      <c r="C3055">
        <v>14116.77</v>
      </c>
      <c r="D3055" t="s">
        <v>18</v>
      </c>
      <c r="E3055">
        <v>12</v>
      </c>
      <c r="F3055" t="s">
        <v>26</v>
      </c>
      <c r="G3055" t="s">
        <v>531</v>
      </c>
      <c r="H3055" t="s">
        <v>15</v>
      </c>
      <c r="I3055">
        <v>100.88</v>
      </c>
      <c r="J3055">
        <v>-3.27</v>
      </c>
      <c r="K3055">
        <v>6.14</v>
      </c>
      <c r="L3055">
        <v>20250220</v>
      </c>
      <c r="M3055">
        <v>4253.71</v>
      </c>
      <c r="N3055">
        <v>5287.5068300000003</v>
      </c>
      <c r="O3055">
        <v>0</v>
      </c>
      <c r="P3055">
        <v>14.43</v>
      </c>
      <c r="Q3055">
        <f>(N3055-M3055)/M3055*100</f>
        <v>24.303415841700541</v>
      </c>
      <c r="R3055">
        <v>1</v>
      </c>
      <c r="S3055">
        <v>3.14</v>
      </c>
      <c r="T3055">
        <v>4.21</v>
      </c>
      <c r="U3055">
        <v>4.82</v>
      </c>
      <c r="V3055">
        <v>32.127388535031841</v>
      </c>
      <c r="W3055">
        <v>23.961995249406176</v>
      </c>
      <c r="X3055">
        <v>20.92946058091286</v>
      </c>
      <c r="Y3055">
        <v>0</v>
      </c>
      <c r="Z3055">
        <v>0</v>
      </c>
      <c r="AA3055">
        <f t="shared" ref="AA3055:AA3057" si="1135">(T3055-S3055)/S3055*100</f>
        <v>34.0764331210191</v>
      </c>
      <c r="AB3055">
        <f t="shared" si="1134"/>
        <v>14.489311163895493</v>
      </c>
      <c r="AC3055">
        <v>6</v>
      </c>
      <c r="AD3055">
        <v>0.70318378582369545</v>
      </c>
      <c r="AE3055">
        <v>1.4444758859941491</v>
      </c>
      <c r="AF3055">
        <v>0</v>
      </c>
      <c r="AG3055">
        <v>22.16</v>
      </c>
      <c r="AH3055">
        <v>44.851484703940791</v>
      </c>
      <c r="AI3055">
        <v>10.76</v>
      </c>
      <c r="AJ3055">
        <v>7.02</v>
      </c>
      <c r="AK3055">
        <v>0</v>
      </c>
      <c r="AL3055">
        <v>0.41569</v>
      </c>
    </row>
    <row r="3056" spans="1:38" x14ac:dyDescent="0.35">
      <c r="A3056" t="s">
        <v>6322</v>
      </c>
      <c r="B3056" t="s">
        <v>6323</v>
      </c>
      <c r="C3056">
        <v>18748.29</v>
      </c>
      <c r="D3056" t="s">
        <v>18</v>
      </c>
      <c r="E3056">
        <v>12</v>
      </c>
      <c r="F3056" t="s">
        <v>26</v>
      </c>
      <c r="G3056" t="s">
        <v>4490</v>
      </c>
      <c r="H3056" t="s">
        <v>15</v>
      </c>
      <c r="I3056">
        <v>357.06</v>
      </c>
      <c r="J3056">
        <v>-0.62</v>
      </c>
      <c r="K3056">
        <v>2.62</v>
      </c>
      <c r="L3056">
        <v>20250213</v>
      </c>
      <c r="M3056">
        <v>4730.2</v>
      </c>
      <c r="N3056">
        <v>4697.2299800000001</v>
      </c>
      <c r="O3056">
        <v>7.34</v>
      </c>
      <c r="P3056">
        <v>5.28</v>
      </c>
      <c r="Q3056">
        <f>(N3056-M3056)/M3056*100</f>
        <v>-0.69701112003720245</v>
      </c>
      <c r="R3056">
        <v>7</v>
      </c>
      <c r="S3056">
        <v>18.63</v>
      </c>
      <c r="T3056">
        <v>19.329999999999998</v>
      </c>
      <c r="U3056">
        <v>20.02</v>
      </c>
      <c r="V3056">
        <v>19.165861513687602</v>
      </c>
      <c r="W3056">
        <v>18.471805483704088</v>
      </c>
      <c r="X3056">
        <v>17.835164835164836</v>
      </c>
      <c r="Y3056">
        <v>13.77</v>
      </c>
      <c r="Z3056">
        <v>11.53</v>
      </c>
      <c r="AA3056">
        <f t="shared" si="1135"/>
        <v>3.7573805689747686</v>
      </c>
      <c r="AB3056">
        <f t="shared" si="1134"/>
        <v>3.5695809622348751</v>
      </c>
      <c r="AC3056">
        <v>6</v>
      </c>
      <c r="AD3056">
        <v>4.916139088020107</v>
      </c>
      <c r="AE3056">
        <v>4.9964309603439938</v>
      </c>
      <c r="AF3056">
        <v>15.602</v>
      </c>
      <c r="AG3056">
        <v>15.87</v>
      </c>
      <c r="AH3056">
        <v>49.661746014967655</v>
      </c>
      <c r="AI3056">
        <v>21.75</v>
      </c>
      <c r="AJ3056">
        <v>22.13</v>
      </c>
      <c r="AK3056">
        <v>2.08</v>
      </c>
      <c r="AL3056">
        <v>0.21559</v>
      </c>
    </row>
    <row r="3057" spans="1:38" x14ac:dyDescent="0.35">
      <c r="A3057" t="s">
        <v>6324</v>
      </c>
      <c r="B3057" t="s">
        <v>6325</v>
      </c>
      <c r="C3057">
        <v>17778.39</v>
      </c>
      <c r="D3057" t="s">
        <v>18</v>
      </c>
      <c r="E3057">
        <v>12</v>
      </c>
      <c r="F3057" t="s">
        <v>16</v>
      </c>
      <c r="G3057" t="s">
        <v>229</v>
      </c>
      <c r="H3057" t="s">
        <v>15</v>
      </c>
      <c r="I3057">
        <v>10.6</v>
      </c>
      <c r="J3057">
        <v>-11.74</v>
      </c>
      <c r="K3057">
        <v>60</v>
      </c>
      <c r="L3057">
        <v>20250204</v>
      </c>
      <c r="M3057">
        <v>4606.12</v>
      </c>
      <c r="N3057">
        <v>5353.2851499999997</v>
      </c>
      <c r="O3057">
        <v>25.53</v>
      </c>
      <c r="P3057">
        <v>0.09</v>
      </c>
      <c r="Q3057">
        <f>(N3057-M3057)/M3057*100</f>
        <v>16.221139483990861</v>
      </c>
      <c r="R3057">
        <v>1</v>
      </c>
      <c r="S3057">
        <v>0.06</v>
      </c>
      <c r="T3057">
        <v>0.24</v>
      </c>
      <c r="U3057">
        <v>0.44</v>
      </c>
      <c r="V3057">
        <v>176.66666666666666</v>
      </c>
      <c r="W3057">
        <v>44.166666666666664</v>
      </c>
      <c r="X3057">
        <v>24.09090909090909</v>
      </c>
      <c r="Y3057">
        <v>0</v>
      </c>
      <c r="Z3057">
        <v>-47.06</v>
      </c>
      <c r="AA3057">
        <f t="shared" si="1135"/>
        <v>300</v>
      </c>
      <c r="AB3057">
        <f t="shared" si="1134"/>
        <v>83.333333333333343</v>
      </c>
      <c r="AC3057">
        <v>6</v>
      </c>
      <c r="AD3057">
        <v>0.14722222222222223</v>
      </c>
      <c r="AE3057">
        <v>0.28909090909090907</v>
      </c>
      <c r="AF3057">
        <v>-19.529</v>
      </c>
      <c r="AG3057">
        <v>-13.61</v>
      </c>
      <c r="AH3057">
        <v>54.102000382100336</v>
      </c>
      <c r="AI3057">
        <v>6.49</v>
      </c>
      <c r="AJ3057">
        <v>-18.489999999999998</v>
      </c>
      <c r="AK3057">
        <v>0</v>
      </c>
      <c r="AL3057">
        <v>1.6312199999999999</v>
      </c>
    </row>
    <row r="3058" spans="1:38" x14ac:dyDescent="0.35">
      <c r="A3058" t="s">
        <v>6326</v>
      </c>
      <c r="B3058" t="s">
        <v>6327</v>
      </c>
      <c r="C3058">
        <v>276.06</v>
      </c>
      <c r="D3058" t="s">
        <v>18</v>
      </c>
      <c r="E3058">
        <v>12</v>
      </c>
      <c r="F3058" t="s">
        <v>26</v>
      </c>
      <c r="G3058" t="s">
        <v>531</v>
      </c>
      <c r="H3058" t="s">
        <v>25</v>
      </c>
      <c r="I3058">
        <v>12.34</v>
      </c>
      <c r="J3058">
        <v>-22.49</v>
      </c>
      <c r="K3058">
        <v>30</v>
      </c>
      <c r="L3058">
        <v>20250227</v>
      </c>
      <c r="M3058">
        <v>1887.48</v>
      </c>
      <c r="N3058">
        <v>1693.96704</v>
      </c>
      <c r="O3058">
        <v>1.0900000000000001</v>
      </c>
      <c r="P3058">
        <v>-10.73</v>
      </c>
      <c r="Q3058">
        <f>(N3058-M3058)/M3058*100</f>
        <v>-10.252450886896817</v>
      </c>
      <c r="R3058">
        <v>4</v>
      </c>
      <c r="S3058">
        <v>-0.46</v>
      </c>
      <c r="T3058">
        <v>-0.91</v>
      </c>
      <c r="U3058">
        <v>0.46</v>
      </c>
      <c r="V3058">
        <v>-26.826086956521738</v>
      </c>
      <c r="W3058">
        <v>-13.56043956043956</v>
      </c>
      <c r="X3058">
        <v>26.826086956521738</v>
      </c>
      <c r="Y3058">
        <v>-38.200000000000003</v>
      </c>
      <c r="Z3058">
        <v>-108.75</v>
      </c>
      <c r="AA3058">
        <f t="shared" ref="AA3058:AA3059" si="1136">-(T3058-S3058)/S3058*100</f>
        <v>-97.826086956521735</v>
      </c>
      <c r="AB3058">
        <f>-(U3058-T3058)/T3058*100</f>
        <v>150.54945054945054</v>
      </c>
      <c r="AC3058">
        <v>2</v>
      </c>
      <c r="AD3058">
        <v>0.13861782661782662</v>
      </c>
      <c r="AE3058">
        <v>0.17818787686448748</v>
      </c>
      <c r="AF3058">
        <v>-40.585000000000001</v>
      </c>
      <c r="AG3058">
        <v>0</v>
      </c>
      <c r="AH3058">
        <v>57.670967639392209</v>
      </c>
      <c r="AI3058">
        <v>-1.19</v>
      </c>
      <c r="AJ3058">
        <v>-2.35</v>
      </c>
      <c r="AK3058">
        <v>0</v>
      </c>
      <c r="AL3058">
        <v>0</v>
      </c>
    </row>
    <row r="3059" spans="1:38" x14ac:dyDescent="0.35">
      <c r="A3059" t="s">
        <v>6328</v>
      </c>
      <c r="B3059" t="s">
        <v>6329</v>
      </c>
      <c r="C3059">
        <v>97.01</v>
      </c>
      <c r="D3059" t="s">
        <v>18</v>
      </c>
      <c r="E3059">
        <v>12</v>
      </c>
      <c r="F3059" t="s">
        <v>16</v>
      </c>
      <c r="G3059" t="s">
        <v>229</v>
      </c>
      <c r="H3059" t="s">
        <v>25</v>
      </c>
      <c r="I3059">
        <v>8.9499999999999993</v>
      </c>
      <c r="J3059">
        <v>-21.22</v>
      </c>
      <c r="K3059">
        <v>-204</v>
      </c>
      <c r="L3059">
        <v>20250311</v>
      </c>
      <c r="M3059">
        <v>164.2</v>
      </c>
      <c r="N3059">
        <v>173.36</v>
      </c>
      <c r="O3059">
        <v>-10.15</v>
      </c>
      <c r="P3059">
        <v>-35</v>
      </c>
      <c r="Q3059">
        <f>(N3059-M3059)/M3059*100</f>
        <v>5.5785627283800396</v>
      </c>
      <c r="R3059">
        <v>2</v>
      </c>
      <c r="S3059">
        <v>-0.61</v>
      </c>
      <c r="T3059">
        <v>1.19</v>
      </c>
      <c r="U3059">
        <v>1.1499999999999999</v>
      </c>
      <c r="V3059">
        <v>-14.672131147540982</v>
      </c>
      <c r="W3059">
        <v>7.5210084033613445</v>
      </c>
      <c r="X3059">
        <v>7.7826086956521738</v>
      </c>
      <c r="Y3059">
        <v>0</v>
      </c>
      <c r="Z3059">
        <v>-274.06</v>
      </c>
      <c r="AA3059">
        <f t="shared" si="1136"/>
        <v>295.08196721311475</v>
      </c>
      <c r="AB3059">
        <f t="shared" ref="AB3059:AB3062" si="1137">(U3059-T3059)/T3059*100</f>
        <v>-3.3613445378151292</v>
      </c>
      <c r="AC3059">
        <v>7</v>
      </c>
      <c r="AD3059">
        <v>2.5487861811391222E-2</v>
      </c>
      <c r="AE3059">
        <v>-2.3153260869565195</v>
      </c>
      <c r="AF3059">
        <v>-0.31158999999999998</v>
      </c>
      <c r="AG3059">
        <v>-1.33</v>
      </c>
      <c r="AH3059">
        <v>74.288678440925693</v>
      </c>
      <c r="AI3059">
        <v>1.57</v>
      </c>
      <c r="AJ3059">
        <v>-20</v>
      </c>
      <c r="AK3059">
        <v>0</v>
      </c>
      <c r="AL3059">
        <v>5.7485999999999997</v>
      </c>
    </row>
    <row r="3060" spans="1:38" x14ac:dyDescent="0.35">
      <c r="A3060" t="s">
        <v>6330</v>
      </c>
      <c r="B3060" t="s">
        <v>6331</v>
      </c>
      <c r="C3060">
        <v>788.27</v>
      </c>
      <c r="D3060" t="s">
        <v>18</v>
      </c>
      <c r="E3060">
        <v>12</v>
      </c>
      <c r="F3060" t="s">
        <v>37</v>
      </c>
      <c r="G3060" t="s">
        <v>38</v>
      </c>
      <c r="H3060" t="s">
        <v>25</v>
      </c>
      <c r="I3060">
        <v>14.89</v>
      </c>
      <c r="J3060">
        <v>-1.85</v>
      </c>
      <c r="K3060">
        <v>100</v>
      </c>
      <c r="L3060">
        <v>20250129</v>
      </c>
      <c r="M3060">
        <v>1049.6199999999999</v>
      </c>
      <c r="N3060">
        <v>1072.3110300000001</v>
      </c>
      <c r="O3060">
        <v>33.979999999999997</v>
      </c>
      <c r="P3060">
        <v>17.350000000000001</v>
      </c>
      <c r="Q3060">
        <f>(N3060-M3060)/M3060*100</f>
        <v>2.1618328537947242</v>
      </c>
      <c r="R3060">
        <v>6</v>
      </c>
      <c r="S3060">
        <v>1.29</v>
      </c>
      <c r="T3060">
        <v>0.98</v>
      </c>
      <c r="U3060">
        <v>2</v>
      </c>
      <c r="V3060">
        <v>11.54263565891473</v>
      </c>
      <c r="W3060">
        <v>15.193877551020408</v>
      </c>
      <c r="X3060">
        <v>7.4450000000000003</v>
      </c>
      <c r="Y3060">
        <v>57.83</v>
      </c>
      <c r="Z3060">
        <v>226.19</v>
      </c>
      <c r="AA3060">
        <f t="shared" ref="AA3060:AA3062" si="1138">(T3060-S3060)/S3060*100</f>
        <v>-24.031007751937988</v>
      </c>
      <c r="AB3060">
        <f t="shared" si="1137"/>
        <v>104.08163265306123</v>
      </c>
      <c r="AC3060">
        <v>2</v>
      </c>
      <c r="AD3060">
        <v>-0.63226135615536527</v>
      </c>
      <c r="AE3060">
        <v>7.1530392156862743E-2</v>
      </c>
      <c r="AF3060">
        <v>3.161</v>
      </c>
      <c r="AG3060">
        <v>4.42</v>
      </c>
      <c r="AH3060">
        <v>100</v>
      </c>
      <c r="AI3060">
        <v>4.71</v>
      </c>
      <c r="AJ3060">
        <v>4.25</v>
      </c>
      <c r="AK3060">
        <v>0</v>
      </c>
      <c r="AL3060">
        <v>0.96301999999999999</v>
      </c>
    </row>
    <row r="3061" spans="1:38" x14ac:dyDescent="0.35">
      <c r="A3061" t="s">
        <v>6332</v>
      </c>
      <c r="B3061" t="s">
        <v>6333</v>
      </c>
      <c r="C3061">
        <v>95.28</v>
      </c>
      <c r="D3061" t="s">
        <v>18</v>
      </c>
      <c r="E3061">
        <v>12</v>
      </c>
      <c r="F3061" t="s">
        <v>58</v>
      </c>
      <c r="G3061" t="s">
        <v>692</v>
      </c>
      <c r="H3061" t="s">
        <v>25</v>
      </c>
      <c r="I3061">
        <v>2.2200000000000002</v>
      </c>
      <c r="J3061">
        <v>-9.02</v>
      </c>
      <c r="K3061">
        <v>-100</v>
      </c>
      <c r="L3061">
        <v>20250310</v>
      </c>
      <c r="M3061">
        <v>295.97000000000003</v>
      </c>
      <c r="N3061">
        <v>286.60000000000002</v>
      </c>
      <c r="O3061">
        <v>18.739999999999998</v>
      </c>
      <c r="P3061">
        <v>15.73</v>
      </c>
      <c r="Q3061">
        <f>(N3061-M3061)/M3061*100</f>
        <v>-3.1658614048721168</v>
      </c>
      <c r="R3061">
        <v>7</v>
      </c>
      <c r="S3061">
        <v>0.15</v>
      </c>
      <c r="T3061">
        <v>0.03</v>
      </c>
      <c r="U3061">
        <v>0.31</v>
      </c>
      <c r="V3061">
        <v>14.800000000000002</v>
      </c>
      <c r="W3061">
        <v>74.000000000000014</v>
      </c>
      <c r="X3061">
        <v>7.1612903225806459</v>
      </c>
      <c r="Y3061">
        <v>-31.8</v>
      </c>
      <c r="Z3061">
        <v>700</v>
      </c>
      <c r="AA3061">
        <f t="shared" si="1138"/>
        <v>-80</v>
      </c>
      <c r="AB3061">
        <f t="shared" si="1137"/>
        <v>933.33333333333337</v>
      </c>
      <c r="AC3061">
        <v>2</v>
      </c>
      <c r="AD3061">
        <v>-0.92500000000000016</v>
      </c>
      <c r="AE3061">
        <v>7.6728110599078346E-3</v>
      </c>
      <c r="AF3061">
        <v>-0.91979999999999995</v>
      </c>
      <c r="AG3061">
        <v>-1.69</v>
      </c>
      <c r="AH3061">
        <v>14.039264114606217</v>
      </c>
      <c r="AI3061">
        <v>-1.5</v>
      </c>
      <c r="AJ3061">
        <v>-1.96</v>
      </c>
      <c r="AK3061">
        <v>0</v>
      </c>
      <c r="AL3061">
        <v>4.0669999999999998E-2</v>
      </c>
    </row>
    <row r="3062" spans="1:38" x14ac:dyDescent="0.35">
      <c r="A3062" t="s">
        <v>6334</v>
      </c>
      <c r="B3062" t="s">
        <v>6335</v>
      </c>
      <c r="C3062">
        <v>5292.34</v>
      </c>
      <c r="D3062" t="s">
        <v>18</v>
      </c>
      <c r="E3062">
        <v>12</v>
      </c>
      <c r="F3062" t="s">
        <v>37</v>
      </c>
      <c r="G3062" t="s">
        <v>332</v>
      </c>
      <c r="H3062" t="s">
        <v>15</v>
      </c>
      <c r="I3062">
        <v>30.21</v>
      </c>
      <c r="J3062">
        <v>-4</v>
      </c>
      <c r="K3062">
        <v>-21.74</v>
      </c>
      <c r="L3062">
        <v>20250206</v>
      </c>
      <c r="M3062">
        <v>5498.9</v>
      </c>
      <c r="N3062">
        <v>5335.0038999999997</v>
      </c>
      <c r="O3062">
        <v>5.61</v>
      </c>
      <c r="P3062">
        <v>-16.739999999999998</v>
      </c>
      <c r="Q3062">
        <f>(N3062-M3062)/M3062*100</f>
        <v>-2.9805251959482795</v>
      </c>
      <c r="R3062">
        <v>4</v>
      </c>
      <c r="S3062">
        <v>1.41</v>
      </c>
      <c r="T3062">
        <v>0.74</v>
      </c>
      <c r="U3062">
        <v>1.31</v>
      </c>
      <c r="V3062">
        <v>21.425531914893618</v>
      </c>
      <c r="W3062">
        <v>40.824324324324323</v>
      </c>
      <c r="X3062">
        <v>23.061068702290076</v>
      </c>
      <c r="Y3062">
        <v>-2.96</v>
      </c>
      <c r="Z3062">
        <v>-48.11</v>
      </c>
      <c r="AA3062">
        <f t="shared" si="1138"/>
        <v>-47.5177304964539</v>
      </c>
      <c r="AB3062">
        <f t="shared" si="1137"/>
        <v>77.027027027027046</v>
      </c>
      <c r="AC3062">
        <v>2</v>
      </c>
      <c r="AD3062">
        <v>-0.85913876563130287</v>
      </c>
      <c r="AE3062">
        <v>0.29938931297709914</v>
      </c>
      <c r="AF3062">
        <v>11.335000000000001</v>
      </c>
      <c r="AG3062">
        <v>3.74</v>
      </c>
      <c r="AH3062">
        <v>52.319556638600453</v>
      </c>
      <c r="AI3062">
        <v>2.17</v>
      </c>
      <c r="AJ3062">
        <v>2.1</v>
      </c>
      <c r="AK3062">
        <v>1.26</v>
      </c>
      <c r="AL3062">
        <v>4.2020000000000002E-2</v>
      </c>
    </row>
    <row r="3063" spans="1:38" x14ac:dyDescent="0.35">
      <c r="A3063" t="s">
        <v>6336</v>
      </c>
      <c r="B3063" t="s">
        <v>6337</v>
      </c>
      <c r="C3063">
        <v>1351.21</v>
      </c>
      <c r="D3063" t="s">
        <v>18</v>
      </c>
      <c r="E3063">
        <v>12</v>
      </c>
      <c r="F3063" t="s">
        <v>31</v>
      </c>
      <c r="G3063" t="s">
        <v>32</v>
      </c>
      <c r="H3063" t="s">
        <v>25</v>
      </c>
      <c r="I3063">
        <v>15.83</v>
      </c>
      <c r="J3063">
        <v>-27.42</v>
      </c>
      <c r="K3063">
        <v>13.27</v>
      </c>
      <c r="L3063">
        <v>20250225</v>
      </c>
      <c r="M3063">
        <v>139.71</v>
      </c>
      <c r="N3063">
        <v>55.944989999999997</v>
      </c>
      <c r="O3063">
        <v>0</v>
      </c>
      <c r="P3063">
        <v>0</v>
      </c>
      <c r="Q3063">
        <f>(N3063-M3063)/M3063*100</f>
        <v>-59.956345286665247</v>
      </c>
      <c r="R3063">
        <v>8</v>
      </c>
      <c r="S3063">
        <v>-2.97</v>
      </c>
      <c r="T3063">
        <v>-3.61</v>
      </c>
      <c r="U3063">
        <v>-3.74</v>
      </c>
      <c r="V3063">
        <v>-5.3299663299663296</v>
      </c>
      <c r="W3063">
        <v>-4.3850415512465375</v>
      </c>
      <c r="X3063">
        <v>-4.2326203208556148</v>
      </c>
      <c r="Y3063">
        <v>0</v>
      </c>
      <c r="Z3063">
        <v>-21.14</v>
      </c>
      <c r="AA3063">
        <f>-(T3063-S3063)/S3063*100</f>
        <v>-21.548821548821536</v>
      </c>
      <c r="AB3063">
        <f>-(U3063-T3063)/T3063*100</f>
        <v>-3.6011080332410064</v>
      </c>
      <c r="AC3063">
        <v>4</v>
      </c>
      <c r="AD3063">
        <v>0.20349333448753476</v>
      </c>
      <c r="AE3063">
        <v>1.1753661044837485</v>
      </c>
      <c r="AF3063">
        <v>-45.676000000000002</v>
      </c>
      <c r="AG3063">
        <v>-64.34</v>
      </c>
      <c r="AH3063">
        <v>100</v>
      </c>
      <c r="AI3063">
        <v>-1856.64</v>
      </c>
      <c r="AJ3063">
        <v>0</v>
      </c>
      <c r="AK3063">
        <v>0</v>
      </c>
      <c r="AL3063">
        <v>0</v>
      </c>
    </row>
    <row r="3064" spans="1:38" x14ac:dyDescent="0.35">
      <c r="A3064" t="s">
        <v>6338</v>
      </c>
      <c r="B3064" t="s">
        <v>6339</v>
      </c>
      <c r="C3064">
        <v>3092.34</v>
      </c>
      <c r="D3064" t="s">
        <v>18</v>
      </c>
      <c r="E3064">
        <v>9</v>
      </c>
      <c r="F3064" t="s">
        <v>33</v>
      </c>
      <c r="G3064" t="s">
        <v>429</v>
      </c>
      <c r="H3064" t="s">
        <v>25</v>
      </c>
      <c r="I3064">
        <v>97.27</v>
      </c>
      <c r="J3064">
        <v>-0.04</v>
      </c>
      <c r="K3064">
        <v>7.3</v>
      </c>
      <c r="L3064">
        <v>20241119</v>
      </c>
      <c r="M3064">
        <v>60856.1</v>
      </c>
      <c r="N3064">
        <v>3237.8998999999999</v>
      </c>
      <c r="O3064">
        <v>14.54</v>
      </c>
      <c r="P3064">
        <v>-7.84</v>
      </c>
      <c r="Q3064">
        <f>(N3064-M3064)/M3064*100</f>
        <v>-94.679416032246564</v>
      </c>
      <c r="R3064">
        <v>9</v>
      </c>
      <c r="S3064">
        <v>7.69</v>
      </c>
      <c r="T3064">
        <v>7.45</v>
      </c>
      <c r="U3064">
        <v>7.11</v>
      </c>
      <c r="V3064">
        <v>12.648894668400519</v>
      </c>
      <c r="W3064">
        <v>13.056375838926174</v>
      </c>
      <c r="X3064">
        <v>13.680731364275667</v>
      </c>
      <c r="Y3064">
        <v>26.8</v>
      </c>
      <c r="Z3064">
        <v>11.69</v>
      </c>
      <c r="AA3064">
        <f t="shared" ref="AA3064:AA3071" si="1139">(T3064-S3064)/S3064*100</f>
        <v>-3.1209362808842678</v>
      </c>
      <c r="AB3064">
        <f t="shared" ref="AB3064:AB3071" si="1140">(U3064-T3064)/T3064*100</f>
        <v>-4.5637583892617428</v>
      </c>
      <c r="AC3064">
        <v>9</v>
      </c>
      <c r="AD3064">
        <v>-4.183480425055925</v>
      </c>
      <c r="AE3064">
        <v>-2.9976896665839345</v>
      </c>
      <c r="AF3064">
        <v>5.5278999999999998</v>
      </c>
      <c r="AG3064">
        <v>7.48</v>
      </c>
      <c r="AH3064">
        <v>4.076340038221308</v>
      </c>
      <c r="AI3064">
        <v>7.25</v>
      </c>
      <c r="AJ3064">
        <v>0.27</v>
      </c>
      <c r="AK3064">
        <v>0</v>
      </c>
      <c r="AL3064">
        <v>1.0366899999999999</v>
      </c>
    </row>
    <row r="3065" spans="1:38" x14ac:dyDescent="0.35">
      <c r="A3065" t="s">
        <v>6340</v>
      </c>
      <c r="B3065" t="s">
        <v>6341</v>
      </c>
      <c r="C3065">
        <v>10881.6</v>
      </c>
      <c r="D3065" t="s">
        <v>24</v>
      </c>
      <c r="E3065">
        <v>12</v>
      </c>
      <c r="F3065" t="s">
        <v>31</v>
      </c>
      <c r="G3065" t="s">
        <v>101</v>
      </c>
      <c r="H3065" t="s">
        <v>15</v>
      </c>
      <c r="I3065">
        <v>24.89</v>
      </c>
      <c r="J3065">
        <v>2.4700000000000002</v>
      </c>
      <c r="L3065">
        <v>0</v>
      </c>
      <c r="M3065">
        <v>5549</v>
      </c>
      <c r="N3065">
        <v>5783.5468700000001</v>
      </c>
      <c r="O3065">
        <v>0</v>
      </c>
      <c r="P3065">
        <v>6.4</v>
      </c>
      <c r="Q3065">
        <f>(N3065-M3065)/M3065*100</f>
        <v>4.2268313209587332</v>
      </c>
      <c r="R3065">
        <v>6</v>
      </c>
      <c r="S3065">
        <v>1.65</v>
      </c>
      <c r="T3065">
        <v>1.69</v>
      </c>
      <c r="U3065">
        <v>2.02</v>
      </c>
      <c r="V3065">
        <v>15.084848484848486</v>
      </c>
      <c r="W3065">
        <v>14.727810650887575</v>
      </c>
      <c r="X3065">
        <v>12.321782178217822</v>
      </c>
      <c r="Y3065">
        <v>0</v>
      </c>
      <c r="Z3065">
        <v>1.22</v>
      </c>
      <c r="AA3065">
        <f t="shared" si="1139"/>
        <v>2.4242424242424265</v>
      </c>
      <c r="AB3065">
        <f t="shared" si="1140"/>
        <v>19.526627218934916</v>
      </c>
      <c r="AC3065">
        <v>1</v>
      </c>
      <c r="AD3065">
        <v>6.0752218934911193</v>
      </c>
      <c r="AE3065">
        <v>0.63102460246024583</v>
      </c>
      <c r="AF3065">
        <v>0</v>
      </c>
      <c r="AG3065">
        <v>0</v>
      </c>
      <c r="AH3065">
        <v>68.823211389439535</v>
      </c>
      <c r="AI3065">
        <v>0</v>
      </c>
      <c r="AJ3065">
        <v>0</v>
      </c>
      <c r="AK3065">
        <v>2.19</v>
      </c>
      <c r="AL3065">
        <v>0.62919999999999998</v>
      </c>
    </row>
    <row r="3066" spans="1:38" x14ac:dyDescent="0.35">
      <c r="A3066" t="s">
        <v>6342</v>
      </c>
      <c r="B3066" t="s">
        <v>6343</v>
      </c>
      <c r="C3066">
        <v>42221.79</v>
      </c>
      <c r="D3066" t="s">
        <v>18</v>
      </c>
      <c r="E3066">
        <v>1</v>
      </c>
      <c r="F3066" t="s">
        <v>16</v>
      </c>
      <c r="G3066" t="s">
        <v>229</v>
      </c>
      <c r="H3066" t="s">
        <v>15</v>
      </c>
      <c r="I3066">
        <v>125.96</v>
      </c>
      <c r="J3066">
        <v>4.1900000000000004</v>
      </c>
      <c r="K3066">
        <v>20</v>
      </c>
      <c r="L3066">
        <v>20241120</v>
      </c>
      <c r="M3066">
        <v>2806.49</v>
      </c>
      <c r="N3066">
        <v>3529.93408</v>
      </c>
      <c r="O3066">
        <v>61.28</v>
      </c>
      <c r="P3066">
        <v>35.86</v>
      </c>
      <c r="Q3066">
        <f>(N3066-M3066)/M3066*100</f>
        <v>25.777539916408049</v>
      </c>
      <c r="R3066">
        <v>6</v>
      </c>
      <c r="S3066">
        <v>0.79</v>
      </c>
      <c r="T3066">
        <v>0.57999999999999996</v>
      </c>
      <c r="U3066">
        <v>0.87</v>
      </c>
      <c r="V3066">
        <v>159.44303797468353</v>
      </c>
      <c r="W3066">
        <v>217.17241379310346</v>
      </c>
      <c r="X3066">
        <v>144.7816091954023</v>
      </c>
      <c r="Y3066">
        <v>0</v>
      </c>
      <c r="Z3066">
        <v>292</v>
      </c>
      <c r="AA3066">
        <f t="shared" si="1139"/>
        <v>-26.582278481012665</v>
      </c>
      <c r="AB3066">
        <f t="shared" si="1140"/>
        <v>50.000000000000014</v>
      </c>
      <c r="AC3066">
        <v>2</v>
      </c>
      <c r="AD3066">
        <v>-8.1698193760262701</v>
      </c>
      <c r="AE3066">
        <v>2.8956321839080452</v>
      </c>
      <c r="AF3066">
        <v>-17.530010000000001</v>
      </c>
      <c r="AG3066">
        <v>-19.62</v>
      </c>
      <c r="AH3066">
        <v>67.982854740262738</v>
      </c>
      <c r="AI3066">
        <v>10.42</v>
      </c>
      <c r="AJ3066">
        <v>-31.73</v>
      </c>
      <c r="AK3066">
        <v>0</v>
      </c>
      <c r="AL3066">
        <v>0</v>
      </c>
    </row>
    <row r="3067" spans="1:38" x14ac:dyDescent="0.35">
      <c r="A3067" t="s">
        <v>6344</v>
      </c>
      <c r="B3067" t="s">
        <v>6345</v>
      </c>
      <c r="C3067">
        <v>79994.350000000006</v>
      </c>
      <c r="D3067" t="s">
        <v>18</v>
      </c>
      <c r="E3067">
        <v>10</v>
      </c>
      <c r="F3067" t="s">
        <v>16</v>
      </c>
      <c r="G3067" t="s">
        <v>147</v>
      </c>
      <c r="H3067" t="s">
        <v>25</v>
      </c>
      <c r="I3067">
        <v>520.75</v>
      </c>
      <c r="J3067">
        <v>-7.27</v>
      </c>
      <c r="K3067">
        <v>4.57</v>
      </c>
      <c r="L3067">
        <v>20241204</v>
      </c>
      <c r="M3067">
        <v>5842.62</v>
      </c>
      <c r="N3067">
        <v>6877.5131799999999</v>
      </c>
      <c r="O3067">
        <v>15.65</v>
      </c>
      <c r="P3067">
        <v>14.98</v>
      </c>
      <c r="Q3067">
        <f>(N3067-M3067)/M3067*100</f>
        <v>17.712827122078796</v>
      </c>
      <c r="R3067">
        <v>1</v>
      </c>
      <c r="S3067">
        <v>13.12</v>
      </c>
      <c r="T3067">
        <v>14.81</v>
      </c>
      <c r="U3067">
        <v>17.28</v>
      </c>
      <c r="V3067">
        <v>39.69131097560976</v>
      </c>
      <c r="W3067">
        <v>35.162052667116811</v>
      </c>
      <c r="X3067">
        <v>30.135995370370367</v>
      </c>
      <c r="Y3067">
        <v>24.98</v>
      </c>
      <c r="Z3067">
        <v>25.73</v>
      </c>
      <c r="AA3067">
        <f t="shared" si="1139"/>
        <v>12.881097560975622</v>
      </c>
      <c r="AB3067">
        <f t="shared" si="1140"/>
        <v>16.67792032410534</v>
      </c>
      <c r="AC3067">
        <v>1</v>
      </c>
      <c r="AD3067">
        <v>2.7297404200743913</v>
      </c>
      <c r="AE3067">
        <v>1.8069396414379959</v>
      </c>
      <c r="AF3067">
        <v>16.90399</v>
      </c>
      <c r="AG3067">
        <v>21.94</v>
      </c>
      <c r="AH3067">
        <v>79.08142254673416</v>
      </c>
      <c r="AI3067">
        <v>32.86</v>
      </c>
      <c r="AJ3067">
        <v>24.06</v>
      </c>
      <c r="AK3067">
        <v>0</v>
      </c>
      <c r="AL3067">
        <v>2.0200000000000001E-3</v>
      </c>
    </row>
    <row r="3068" spans="1:38" x14ac:dyDescent="0.35">
      <c r="A3068" t="s">
        <v>6346</v>
      </c>
      <c r="B3068" t="s">
        <v>6347</v>
      </c>
      <c r="C3068">
        <v>7893.59</v>
      </c>
      <c r="D3068" t="s">
        <v>18</v>
      </c>
      <c r="E3068">
        <v>12</v>
      </c>
      <c r="F3068" t="s">
        <v>33</v>
      </c>
      <c r="G3068" t="s">
        <v>71</v>
      </c>
      <c r="H3068" t="s">
        <v>15</v>
      </c>
      <c r="I3068">
        <v>55.72</v>
      </c>
      <c r="J3068">
        <v>-1.9</v>
      </c>
      <c r="K3068">
        <v>12.84</v>
      </c>
      <c r="L3068">
        <v>20250115</v>
      </c>
      <c r="M3068">
        <v>3454.37</v>
      </c>
      <c r="N3068">
        <v>2065.1440400000001</v>
      </c>
      <c r="O3068">
        <v>10.16</v>
      </c>
      <c r="P3068">
        <v>39</v>
      </c>
      <c r="Q3068">
        <f>(N3068-M3068)/M3068*100</f>
        <v>-40.216478257974671</v>
      </c>
      <c r="R3068">
        <v>7</v>
      </c>
      <c r="S3068">
        <v>4.26</v>
      </c>
      <c r="T3068">
        <v>4.3600000000000003</v>
      </c>
      <c r="U3068">
        <v>4.67</v>
      </c>
      <c r="V3068">
        <v>13.07981220657277</v>
      </c>
      <c r="W3068">
        <v>12.779816513761467</v>
      </c>
      <c r="X3068">
        <v>11.931477516059957</v>
      </c>
      <c r="Y3068">
        <v>9.26</v>
      </c>
      <c r="Z3068">
        <v>-16.940000000000001</v>
      </c>
      <c r="AA3068">
        <f t="shared" si="1139"/>
        <v>2.3474178403755994</v>
      </c>
      <c r="AB3068">
        <f t="shared" si="1140"/>
        <v>7.1100917431192565</v>
      </c>
      <c r="AC3068">
        <v>1</v>
      </c>
      <c r="AD3068">
        <v>5.4442018348623558</v>
      </c>
      <c r="AE3068">
        <v>1.6781045796781122</v>
      </c>
      <c r="AF3068">
        <v>8.7814899999999998</v>
      </c>
      <c r="AG3068">
        <v>8.59</v>
      </c>
      <c r="AH3068">
        <v>70.276635102782848</v>
      </c>
      <c r="AI3068">
        <v>32.71</v>
      </c>
      <c r="AJ3068">
        <v>10.82</v>
      </c>
      <c r="AK3068">
        <v>2.73</v>
      </c>
      <c r="AL3068">
        <v>0.41748000000000002</v>
      </c>
    </row>
    <row r="3069" spans="1:38" x14ac:dyDescent="0.35">
      <c r="A3069" t="s">
        <v>6348</v>
      </c>
      <c r="B3069" t="s">
        <v>6349</v>
      </c>
      <c r="C3069">
        <v>9810.65</v>
      </c>
      <c r="D3069" t="s">
        <v>18</v>
      </c>
      <c r="E3069">
        <v>11</v>
      </c>
      <c r="F3069" t="s">
        <v>16</v>
      </c>
      <c r="G3069" t="s">
        <v>64</v>
      </c>
      <c r="H3069" t="s">
        <v>15</v>
      </c>
      <c r="I3069">
        <v>115.3</v>
      </c>
      <c r="J3069">
        <v>-8.34</v>
      </c>
      <c r="K3069">
        <v>2.14</v>
      </c>
      <c r="L3069">
        <v>20250114</v>
      </c>
      <c r="M3069">
        <v>57555.41</v>
      </c>
      <c r="N3069">
        <v>57896.242180000001</v>
      </c>
      <c r="O3069">
        <v>30.01</v>
      </c>
      <c r="P3069">
        <v>-7.68</v>
      </c>
      <c r="Q3069">
        <f>(N3069-M3069)/M3069*100</f>
        <v>0.59218096092095873</v>
      </c>
      <c r="R3069">
        <v>2</v>
      </c>
      <c r="S3069">
        <v>10.81</v>
      </c>
      <c r="T3069">
        <v>11.65</v>
      </c>
      <c r="U3069">
        <v>12.7</v>
      </c>
      <c r="V3069">
        <v>10.66604995374653</v>
      </c>
      <c r="W3069">
        <v>9.8969957081545061</v>
      </c>
      <c r="X3069">
        <v>9.0787401574803148</v>
      </c>
      <c r="Y3069">
        <v>-3.97</v>
      </c>
      <c r="Z3069">
        <v>-5.7</v>
      </c>
      <c r="AA3069">
        <f t="shared" si="1139"/>
        <v>7.7705827937095266</v>
      </c>
      <c r="AB3069">
        <f t="shared" si="1140"/>
        <v>9.0128755364806779</v>
      </c>
      <c r="AC3069">
        <v>1</v>
      </c>
      <c r="AD3069">
        <v>1.2736490905375029</v>
      </c>
      <c r="AE3069">
        <v>1.007307836520436</v>
      </c>
      <c r="AF3069">
        <v>9.77379</v>
      </c>
      <c r="AG3069">
        <v>8.5500000000000007</v>
      </c>
      <c r="AH3069">
        <v>6.8748014478569486</v>
      </c>
      <c r="AI3069">
        <v>1.81</v>
      </c>
      <c r="AJ3069">
        <v>1.2</v>
      </c>
      <c r="AK3069">
        <v>1.39</v>
      </c>
      <c r="AL3069">
        <v>0.45761000000000002</v>
      </c>
    </row>
    <row r="3070" spans="1:38" x14ac:dyDescent="0.35">
      <c r="A3070" t="s">
        <v>6350</v>
      </c>
      <c r="B3070" t="s">
        <v>6351</v>
      </c>
      <c r="C3070">
        <v>121739.64</v>
      </c>
      <c r="D3070" t="s">
        <v>24</v>
      </c>
      <c r="E3070">
        <v>12</v>
      </c>
      <c r="F3070" t="s">
        <v>31</v>
      </c>
      <c r="G3070" t="s">
        <v>68</v>
      </c>
      <c r="H3070" t="s">
        <v>25</v>
      </c>
      <c r="I3070">
        <v>47.97</v>
      </c>
      <c r="J3070">
        <v>-6.53</v>
      </c>
      <c r="K3070">
        <v>16.3</v>
      </c>
      <c r="L3070">
        <v>20250206</v>
      </c>
      <c r="M3070">
        <v>46610.7</v>
      </c>
      <c r="N3070">
        <v>52114.15625</v>
      </c>
      <c r="O3070">
        <v>4</v>
      </c>
      <c r="P3070">
        <v>2.87</v>
      </c>
      <c r="Q3070">
        <f>(N3070-M3070)/M3070*100</f>
        <v>11.807280838949003</v>
      </c>
      <c r="R3070">
        <v>1</v>
      </c>
      <c r="S3070">
        <v>4.42</v>
      </c>
      <c r="T3070">
        <v>4.29</v>
      </c>
      <c r="U3070">
        <v>4.8099999999999996</v>
      </c>
      <c r="V3070">
        <v>10.852941176470589</v>
      </c>
      <c r="W3070">
        <v>11.181818181818182</v>
      </c>
      <c r="X3070">
        <v>9.9729729729729737</v>
      </c>
      <c r="Y3070">
        <v>7</v>
      </c>
      <c r="Z3070">
        <v>0.92</v>
      </c>
      <c r="AA3070">
        <f t="shared" si="1139"/>
        <v>-2.9411764705882328</v>
      </c>
      <c r="AB3070">
        <f t="shared" si="1140"/>
        <v>12.121212121212112</v>
      </c>
      <c r="AC3070">
        <v>2</v>
      </c>
      <c r="AD3070">
        <v>-3.8018181818181849</v>
      </c>
      <c r="AE3070">
        <v>0.82277027027027094</v>
      </c>
      <c r="AF3070">
        <v>20.81399</v>
      </c>
      <c r="AG3070">
        <v>23.22</v>
      </c>
      <c r="AH3070">
        <v>66.944027637430892</v>
      </c>
      <c r="AI3070">
        <v>22.08</v>
      </c>
      <c r="AJ3070">
        <v>9.9600000000000009</v>
      </c>
      <c r="AK3070">
        <v>3.08</v>
      </c>
      <c r="AL3070">
        <v>0</v>
      </c>
    </row>
    <row r="3071" spans="1:38" x14ac:dyDescent="0.35">
      <c r="A3071" t="s">
        <v>6352</v>
      </c>
      <c r="B3071" t="s">
        <v>6353</v>
      </c>
      <c r="C3071">
        <v>96343.52</v>
      </c>
      <c r="D3071" t="s">
        <v>18</v>
      </c>
      <c r="E3071">
        <v>12</v>
      </c>
      <c r="F3071" t="s">
        <v>233</v>
      </c>
      <c r="G3071" t="s">
        <v>234</v>
      </c>
      <c r="H3071" t="s">
        <v>15</v>
      </c>
      <c r="I3071">
        <v>87.93</v>
      </c>
      <c r="J3071">
        <v>-0.8</v>
      </c>
      <c r="K3071">
        <v>7.52</v>
      </c>
      <c r="L3071">
        <v>20250220</v>
      </c>
      <c r="M3071">
        <v>25253</v>
      </c>
      <c r="N3071">
        <v>26464.320309999999</v>
      </c>
      <c r="O3071">
        <v>7.14</v>
      </c>
      <c r="P3071">
        <v>-13.75</v>
      </c>
      <c r="Q3071">
        <f>(N3071-M3071)/M3071*100</f>
        <v>4.7967382489209172</v>
      </c>
      <c r="R3071">
        <v>2</v>
      </c>
      <c r="S3071">
        <v>3.59</v>
      </c>
      <c r="T3071">
        <v>4.03</v>
      </c>
      <c r="U3071">
        <v>4.3099999999999996</v>
      </c>
      <c r="V3071">
        <v>24.493036211699167</v>
      </c>
      <c r="W3071">
        <v>21.818858560794045</v>
      </c>
      <c r="X3071">
        <v>20.401392111368914</v>
      </c>
      <c r="Y3071">
        <v>4.6399999999999997</v>
      </c>
      <c r="Z3071">
        <v>1.39</v>
      </c>
      <c r="AA3071">
        <f t="shared" si="1139"/>
        <v>12.256267409470764</v>
      </c>
      <c r="AB3071">
        <f t="shared" si="1140"/>
        <v>6.9478908188585446</v>
      </c>
      <c r="AC3071">
        <v>6</v>
      </c>
      <c r="AD3071">
        <v>1.7802205053011486</v>
      </c>
      <c r="AE3071">
        <v>2.9363432217434613</v>
      </c>
      <c r="AF3071">
        <v>4.5170899999999996</v>
      </c>
      <c r="AG3071">
        <v>4.82</v>
      </c>
      <c r="AH3071">
        <v>46.36280837920247</v>
      </c>
      <c r="AI3071">
        <v>17.399999999999999</v>
      </c>
      <c r="AJ3071">
        <v>17.87</v>
      </c>
      <c r="AK3071">
        <v>3.28</v>
      </c>
      <c r="AL3071">
        <v>1.65977</v>
      </c>
    </row>
    <row r="3072" spans="1:38" x14ac:dyDescent="0.35">
      <c r="A3072" t="s">
        <v>6354</v>
      </c>
      <c r="B3072" t="s">
        <v>6355</v>
      </c>
      <c r="C3072">
        <v>1339.06</v>
      </c>
      <c r="D3072" t="s">
        <v>18</v>
      </c>
      <c r="E3072">
        <v>12</v>
      </c>
      <c r="F3072" t="s">
        <v>58</v>
      </c>
      <c r="G3072" t="s">
        <v>259</v>
      </c>
      <c r="H3072" t="s">
        <v>15</v>
      </c>
      <c r="I3072">
        <v>20.65</v>
      </c>
      <c r="J3072">
        <v>-10.220000000000001</v>
      </c>
      <c r="K3072">
        <v>-254.29</v>
      </c>
      <c r="L3072">
        <v>20250213</v>
      </c>
      <c r="M3072">
        <v>0</v>
      </c>
      <c r="N3072">
        <v>76</v>
      </c>
      <c r="O3072">
        <v>0</v>
      </c>
      <c r="P3072">
        <v>0</v>
      </c>
      <c r="Q3072">
        <f>N3072*100</f>
        <v>7600</v>
      </c>
      <c r="R3072">
        <v>2</v>
      </c>
      <c r="S3072">
        <v>-2.8</v>
      </c>
      <c r="T3072">
        <v>-3.95</v>
      </c>
      <c r="U3072">
        <v>2.25</v>
      </c>
      <c r="V3072">
        <v>-7.375</v>
      </c>
      <c r="W3072">
        <v>-5.2278481012658222</v>
      </c>
      <c r="X3072">
        <v>9.1777777777777771</v>
      </c>
      <c r="Y3072">
        <v>0</v>
      </c>
      <c r="Z3072">
        <v>0</v>
      </c>
      <c r="AA3072">
        <f t="shared" ref="AA3072:AA3073" si="1141">-(T3072-S3072)/S3072*100</f>
        <v>-41.071428571428584</v>
      </c>
      <c r="AB3072">
        <f>-(U3072-T3072)/T3072*100</f>
        <v>156.96202531645568</v>
      </c>
      <c r="AC3072">
        <v>2</v>
      </c>
      <c r="AD3072">
        <v>0.12728673637864607</v>
      </c>
      <c r="AE3072">
        <v>5.8471326164874556E-2</v>
      </c>
      <c r="AF3072">
        <v>-104.11901</v>
      </c>
      <c r="AG3072">
        <v>-55.43</v>
      </c>
      <c r="AH3072">
        <v>0</v>
      </c>
      <c r="AI3072">
        <v>0</v>
      </c>
      <c r="AJ3072">
        <v>0</v>
      </c>
      <c r="AK3072">
        <v>0</v>
      </c>
      <c r="AL3072">
        <v>6.476</v>
      </c>
    </row>
    <row r="3073" spans="1:38" x14ac:dyDescent="0.35">
      <c r="A3073" t="s">
        <v>6356</v>
      </c>
      <c r="B3073" t="s">
        <v>6357</v>
      </c>
      <c r="C3073">
        <v>14790.55</v>
      </c>
      <c r="D3073" t="s">
        <v>18</v>
      </c>
      <c r="E3073">
        <v>12</v>
      </c>
      <c r="F3073" t="s">
        <v>33</v>
      </c>
      <c r="G3073" t="s">
        <v>429</v>
      </c>
      <c r="H3073" t="s">
        <v>25</v>
      </c>
      <c r="I3073">
        <v>13.63</v>
      </c>
      <c r="J3073">
        <v>4.7699999999999996</v>
      </c>
      <c r="K3073">
        <v>25</v>
      </c>
      <c r="L3073">
        <v>20250203</v>
      </c>
      <c r="M3073">
        <v>2122.79</v>
      </c>
      <c r="N3073">
        <v>2528.36499</v>
      </c>
      <c r="O3073">
        <v>37.9</v>
      </c>
      <c r="P3073">
        <v>34.909999999999997</v>
      </c>
      <c r="Q3073">
        <f>(N3073-M3073)/M3073*100</f>
        <v>19.105751864291808</v>
      </c>
      <c r="R3073">
        <v>6</v>
      </c>
      <c r="S3073">
        <v>-0.39</v>
      </c>
      <c r="T3073">
        <v>0.12</v>
      </c>
      <c r="U3073">
        <v>0.28999999999999998</v>
      </c>
      <c r="V3073">
        <v>-34.948717948717949</v>
      </c>
      <c r="W3073">
        <v>113.58333333333334</v>
      </c>
      <c r="X3073">
        <v>47.000000000000007</v>
      </c>
      <c r="Y3073">
        <v>0</v>
      </c>
      <c r="Z3073">
        <v>10</v>
      </c>
      <c r="AA3073">
        <f t="shared" si="1141"/>
        <v>130.76923076923077</v>
      </c>
      <c r="AB3073">
        <f>(U3073-T3073)/T3073*100</f>
        <v>141.66666666666666</v>
      </c>
      <c r="AC3073">
        <v>1</v>
      </c>
      <c r="AD3073">
        <v>0.86857843137254909</v>
      </c>
      <c r="AE3073">
        <v>0.33176470588235302</v>
      </c>
      <c r="AF3073">
        <v>-2.2111999999999998</v>
      </c>
      <c r="AG3073">
        <v>2.25</v>
      </c>
      <c r="AH3073">
        <v>76.07770905270894</v>
      </c>
      <c r="AI3073">
        <v>8.6999999999999993</v>
      </c>
      <c r="AJ3073">
        <v>8.3800000000000008</v>
      </c>
      <c r="AK3073">
        <v>0</v>
      </c>
      <c r="AL3073">
        <v>0.51951000000000003</v>
      </c>
    </row>
    <row r="3074" spans="1:38" x14ac:dyDescent="0.35">
      <c r="A3074" t="s">
        <v>6358</v>
      </c>
      <c r="B3074" t="s">
        <v>6359</v>
      </c>
      <c r="C3074">
        <v>409.26</v>
      </c>
      <c r="D3074" t="s">
        <v>18</v>
      </c>
      <c r="E3074">
        <v>12</v>
      </c>
      <c r="F3074" t="s">
        <v>16</v>
      </c>
      <c r="G3074" t="s">
        <v>360</v>
      </c>
      <c r="H3074" t="s">
        <v>25</v>
      </c>
      <c r="I3074">
        <v>12.65</v>
      </c>
      <c r="J3074">
        <v>-9.84</v>
      </c>
      <c r="K3074">
        <v>-195.45</v>
      </c>
      <c r="L3074">
        <v>20250303</v>
      </c>
      <c r="M3074">
        <v>600.66999999999996</v>
      </c>
      <c r="N3074">
        <v>592.90002000000004</v>
      </c>
      <c r="O3074">
        <v>-22.51</v>
      </c>
      <c r="P3074">
        <v>-18.149999999999999</v>
      </c>
      <c r="Q3074">
        <f>(N3074-M3074)/M3074*100</f>
        <v>-1.2935522000432715</v>
      </c>
      <c r="R3074">
        <v>4</v>
      </c>
      <c r="S3074">
        <v>-1.59</v>
      </c>
      <c r="T3074">
        <v>0</v>
      </c>
      <c r="U3074">
        <v>0</v>
      </c>
      <c r="V3074">
        <v>-7.9559748427672954</v>
      </c>
      <c r="W3074">
        <v>0</v>
      </c>
      <c r="X3074">
        <v>0</v>
      </c>
      <c r="Y3074">
        <v>0</v>
      </c>
      <c r="Z3074">
        <v>-2257.14</v>
      </c>
      <c r="AA3074">
        <v>100</v>
      </c>
      <c r="AB3074">
        <v>0</v>
      </c>
      <c r="AC3074">
        <v>7</v>
      </c>
      <c r="AD3074">
        <v>0</v>
      </c>
      <c r="AE3074">
        <v>0</v>
      </c>
      <c r="AF3074">
        <v>-1.6076999999999999</v>
      </c>
      <c r="AG3074">
        <v>-7.67</v>
      </c>
      <c r="AH3074">
        <v>75.734263405863445</v>
      </c>
      <c r="AI3074">
        <v>-13.05</v>
      </c>
      <c r="AJ3074">
        <v>-15.14</v>
      </c>
      <c r="AK3074">
        <v>0</v>
      </c>
      <c r="AL3074">
        <v>0</v>
      </c>
    </row>
    <row r="3075" spans="1:38" x14ac:dyDescent="0.35">
      <c r="A3075" t="s">
        <v>6360</v>
      </c>
      <c r="B3075" t="s">
        <v>6361</v>
      </c>
      <c r="C3075">
        <v>97.9</v>
      </c>
      <c r="D3075" t="s">
        <v>24</v>
      </c>
      <c r="E3075">
        <v>12</v>
      </c>
      <c r="F3075" t="s">
        <v>58</v>
      </c>
      <c r="G3075" t="s">
        <v>706</v>
      </c>
      <c r="H3075" t="s">
        <v>15</v>
      </c>
      <c r="I3075">
        <v>1.91</v>
      </c>
      <c r="J3075">
        <v>-10.33</v>
      </c>
      <c r="K3075">
        <v>0</v>
      </c>
      <c r="L3075">
        <v>20250327</v>
      </c>
      <c r="M3075">
        <v>104.67</v>
      </c>
      <c r="N3075">
        <v>151.34299999999999</v>
      </c>
      <c r="O3075">
        <v>0.38</v>
      </c>
      <c r="P3075">
        <v>28.57</v>
      </c>
      <c r="Q3075">
        <f>(N3075-M3075)/M3075*100</f>
        <v>44.590618133180456</v>
      </c>
      <c r="R3075">
        <v>1</v>
      </c>
      <c r="S3075">
        <v>-0.11</v>
      </c>
      <c r="T3075">
        <v>0.33</v>
      </c>
      <c r="U3075">
        <v>0.54</v>
      </c>
      <c r="V3075">
        <v>-17.363636363636363</v>
      </c>
      <c r="W3075">
        <v>5.7878787878787872</v>
      </c>
      <c r="X3075">
        <v>3.5370370370370368</v>
      </c>
      <c r="Y3075">
        <v>-23.68</v>
      </c>
      <c r="Z3075">
        <v>-75</v>
      </c>
      <c r="AA3075">
        <f>-(T3075-S3075)/S3075*100</f>
        <v>400</v>
      </c>
      <c r="AB3075">
        <f t="shared" ref="AB3075:AB3077" si="1142">(U3075-T3075)/T3075*100</f>
        <v>63.636363636363633</v>
      </c>
      <c r="AC3075">
        <v>6</v>
      </c>
      <c r="AD3075">
        <v>1.4469696969696967E-2</v>
      </c>
      <c r="AE3075">
        <v>5.558201058201058E-2</v>
      </c>
      <c r="AF3075">
        <v>2.4243999999999999</v>
      </c>
      <c r="AG3075">
        <v>-1.89</v>
      </c>
      <c r="AH3075">
        <v>22.968386357122384</v>
      </c>
      <c r="AI3075">
        <v>-7.14</v>
      </c>
      <c r="AJ3075">
        <v>-7.14</v>
      </c>
      <c r="AK3075">
        <v>0</v>
      </c>
      <c r="AL3075">
        <v>6.5780000000000005E-2</v>
      </c>
    </row>
    <row r="3076" spans="1:38" x14ac:dyDescent="0.35">
      <c r="A3076" t="s">
        <v>6362</v>
      </c>
      <c r="B3076" t="s">
        <v>6363</v>
      </c>
      <c r="C3076">
        <v>11657.44</v>
      </c>
      <c r="D3076" t="s">
        <v>18</v>
      </c>
      <c r="E3076">
        <v>12</v>
      </c>
      <c r="F3076" t="s">
        <v>31</v>
      </c>
      <c r="G3076" t="s">
        <v>60</v>
      </c>
      <c r="H3076" t="s">
        <v>15</v>
      </c>
      <c r="I3076">
        <v>67.48</v>
      </c>
      <c r="J3076">
        <v>-6.83</v>
      </c>
      <c r="K3076">
        <v>18.84</v>
      </c>
      <c r="L3076">
        <v>20250206</v>
      </c>
      <c r="M3076">
        <v>0</v>
      </c>
      <c r="N3076">
        <v>8228.9003900000007</v>
      </c>
      <c r="O3076">
        <v>0</v>
      </c>
      <c r="P3076">
        <v>0</v>
      </c>
      <c r="Q3076">
        <f>N3076*100</f>
        <v>822890.03900000011</v>
      </c>
      <c r="R3076">
        <v>2</v>
      </c>
      <c r="S3076">
        <v>0</v>
      </c>
      <c r="T3076">
        <v>6.58</v>
      </c>
      <c r="U3076">
        <v>5.49</v>
      </c>
      <c r="V3076">
        <v>0</v>
      </c>
      <c r="W3076">
        <v>10.25531914893617</v>
      </c>
      <c r="X3076">
        <v>12.291438979963571</v>
      </c>
      <c r="Y3076">
        <v>0</v>
      </c>
      <c r="Z3076">
        <v>0</v>
      </c>
      <c r="AA3076">
        <f>T3076*100</f>
        <v>658</v>
      </c>
      <c r="AB3076">
        <f t="shared" si="1142"/>
        <v>-16.565349544072948</v>
      </c>
      <c r="AC3076">
        <v>7</v>
      </c>
      <c r="AD3076">
        <v>1.5585591411757098E-2</v>
      </c>
      <c r="AE3076">
        <v>-0.74199695860697523</v>
      </c>
      <c r="AF3076">
        <v>0</v>
      </c>
      <c r="AG3076">
        <v>0</v>
      </c>
      <c r="AH3076">
        <v>0</v>
      </c>
      <c r="AI3076">
        <v>0</v>
      </c>
      <c r="AJ3076">
        <v>0</v>
      </c>
      <c r="AK3076">
        <v>0</v>
      </c>
      <c r="AL3076">
        <v>2.4464199999999998</v>
      </c>
    </row>
    <row r="3077" spans="1:38" x14ac:dyDescent="0.35">
      <c r="A3077" t="s">
        <v>6364</v>
      </c>
      <c r="B3077" t="s">
        <v>6365</v>
      </c>
      <c r="C3077">
        <v>4919.8599999999997</v>
      </c>
      <c r="D3077" t="s">
        <v>18</v>
      </c>
      <c r="E3077">
        <v>12</v>
      </c>
      <c r="F3077" t="s">
        <v>21</v>
      </c>
      <c r="G3077" t="s">
        <v>468</v>
      </c>
      <c r="H3077" t="s">
        <v>15</v>
      </c>
      <c r="I3077">
        <v>50.07</v>
      </c>
      <c r="J3077">
        <v>-1.1599999999999999</v>
      </c>
      <c r="K3077">
        <v>3.47</v>
      </c>
      <c r="L3077">
        <v>20250212</v>
      </c>
      <c r="M3077">
        <v>6781.29</v>
      </c>
      <c r="N3077">
        <v>6510</v>
      </c>
      <c r="O3077">
        <v>7.58</v>
      </c>
      <c r="P3077">
        <v>-6.47</v>
      </c>
      <c r="Q3077">
        <f>(N3077-M3077)/M3077*100</f>
        <v>-4.0005662639409305</v>
      </c>
      <c r="R3077">
        <v>4</v>
      </c>
      <c r="S3077">
        <v>5.31</v>
      </c>
      <c r="T3077">
        <v>5.0999999999999996</v>
      </c>
      <c r="U3077">
        <v>5.3</v>
      </c>
      <c r="V3077">
        <v>9.4293785310734464</v>
      </c>
      <c r="W3077">
        <v>9.8176470588235301</v>
      </c>
      <c r="X3077">
        <v>9.4471698113207552</v>
      </c>
      <c r="Y3077">
        <v>13.36</v>
      </c>
      <c r="Z3077">
        <v>-18.829999999999998</v>
      </c>
      <c r="AA3077">
        <f>(T3077-S3077)/S3077*100</f>
        <v>-3.9548022598870052</v>
      </c>
      <c r="AB3077">
        <f t="shared" si="1142"/>
        <v>3.9215686274509838</v>
      </c>
      <c r="AC3077">
        <v>2</v>
      </c>
      <c r="AD3077">
        <v>-2.4824621848739499</v>
      </c>
      <c r="AE3077">
        <v>2.4090283018867904</v>
      </c>
      <c r="AF3077">
        <v>11.35</v>
      </c>
      <c r="AG3077">
        <v>8.74</v>
      </c>
      <c r="AH3077">
        <v>21.170777536427433</v>
      </c>
      <c r="AI3077">
        <v>7.42</v>
      </c>
      <c r="AJ3077">
        <v>4.38</v>
      </c>
      <c r="AK3077">
        <v>4.1500000000000004</v>
      </c>
      <c r="AL3077">
        <v>1.73709</v>
      </c>
    </row>
    <row r="3078" spans="1:38" x14ac:dyDescent="0.35">
      <c r="A3078" t="s">
        <v>6366</v>
      </c>
      <c r="B3078" t="s">
        <v>6367</v>
      </c>
      <c r="C3078">
        <v>35.74</v>
      </c>
      <c r="D3078" t="s">
        <v>18</v>
      </c>
      <c r="E3078">
        <v>12</v>
      </c>
      <c r="F3078" t="s">
        <v>26</v>
      </c>
      <c r="G3078" t="s">
        <v>91</v>
      </c>
      <c r="H3078" t="s">
        <v>25</v>
      </c>
      <c r="I3078">
        <v>3.23</v>
      </c>
      <c r="J3078">
        <v>-26.26</v>
      </c>
      <c r="K3078">
        <v>-56.27</v>
      </c>
      <c r="L3078">
        <v>20241119</v>
      </c>
      <c r="M3078">
        <v>602.07000000000005</v>
      </c>
      <c r="N3078">
        <v>0</v>
      </c>
      <c r="O3078">
        <v>46.06</v>
      </c>
      <c r="P3078">
        <v>30.58</v>
      </c>
      <c r="Q3078">
        <v>-100</v>
      </c>
      <c r="R3078">
        <v>7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-95.94</v>
      </c>
      <c r="AA3078">
        <v>0</v>
      </c>
      <c r="AB3078">
        <v>0</v>
      </c>
      <c r="AC3078">
        <v>5</v>
      </c>
      <c r="AD3078">
        <v>0</v>
      </c>
      <c r="AE3078">
        <v>0</v>
      </c>
      <c r="AF3078">
        <v>0</v>
      </c>
      <c r="AG3078">
        <v>0</v>
      </c>
      <c r="AH3078">
        <v>34.742137957380379</v>
      </c>
      <c r="AI3078">
        <v>-29.2</v>
      </c>
      <c r="AJ3078">
        <v>-29.2</v>
      </c>
      <c r="AK3078">
        <v>0</v>
      </c>
      <c r="AL3078">
        <v>-0.49476999999999999</v>
      </c>
    </row>
    <row r="3079" spans="1:38" x14ac:dyDescent="0.35">
      <c r="A3079" t="s">
        <v>6368</v>
      </c>
      <c r="B3079" t="s">
        <v>6369</v>
      </c>
      <c r="C3079">
        <v>1579.18</v>
      </c>
      <c r="D3079" t="s">
        <v>18</v>
      </c>
      <c r="E3079">
        <v>9</v>
      </c>
      <c r="F3079" t="s">
        <v>26</v>
      </c>
      <c r="G3079" t="s">
        <v>2215</v>
      </c>
      <c r="H3079" t="s">
        <v>25</v>
      </c>
      <c r="I3079">
        <v>13.05</v>
      </c>
      <c r="J3079">
        <v>-5.71</v>
      </c>
      <c r="K3079">
        <v>18.18</v>
      </c>
      <c r="L3079">
        <v>20250204</v>
      </c>
      <c r="M3079">
        <v>1518.06</v>
      </c>
      <c r="N3079">
        <v>1473.68298</v>
      </c>
      <c r="O3079">
        <v>4.1100000000000003</v>
      </c>
      <c r="P3079">
        <v>-8.2899999999999991</v>
      </c>
      <c r="Q3079">
        <f>(N3079-M3079)/M3079*100</f>
        <v>-2.9232718074384345</v>
      </c>
      <c r="R3079">
        <v>4</v>
      </c>
      <c r="S3079">
        <v>0.51</v>
      </c>
      <c r="T3079">
        <v>0.47</v>
      </c>
      <c r="U3079">
        <v>0.64</v>
      </c>
      <c r="V3079">
        <v>25.588235294117649</v>
      </c>
      <c r="W3079">
        <v>27.765957446808514</v>
      </c>
      <c r="X3079">
        <v>20.390625</v>
      </c>
      <c r="Y3079">
        <v>-47.61</v>
      </c>
      <c r="Z3079">
        <v>-39.130000000000003</v>
      </c>
      <c r="AA3079">
        <f t="shared" ref="AA3079:AA3080" si="1143">(T3079-S3079)/S3079*100</f>
        <v>-7.8431372549019676</v>
      </c>
      <c r="AB3079">
        <f t="shared" ref="AB3079:AB3080" si="1144">(U3079-T3079)/T3079*100</f>
        <v>36.170212765957451</v>
      </c>
      <c r="AC3079">
        <v>2</v>
      </c>
      <c r="AD3079">
        <v>-3.5401595744680825</v>
      </c>
      <c r="AE3079">
        <v>0.56374080882352939</v>
      </c>
      <c r="AF3079">
        <v>12.678000000000001</v>
      </c>
      <c r="AG3079">
        <v>-4.97</v>
      </c>
      <c r="AH3079">
        <v>45.41171099956523</v>
      </c>
      <c r="AI3079">
        <v>4.7</v>
      </c>
      <c r="AJ3079">
        <v>-2.5099999999999998</v>
      </c>
      <c r="AK3079">
        <v>0</v>
      </c>
      <c r="AL3079">
        <v>0</v>
      </c>
    </row>
    <row r="3080" spans="1:38" x14ac:dyDescent="0.35">
      <c r="A3080" t="s">
        <v>6370</v>
      </c>
      <c r="B3080" t="s">
        <v>6371</v>
      </c>
      <c r="C3080">
        <v>111639.87</v>
      </c>
      <c r="D3080" t="s">
        <v>24</v>
      </c>
      <c r="E3080">
        <v>3</v>
      </c>
      <c r="F3080" t="s">
        <v>26</v>
      </c>
      <c r="G3080" t="s">
        <v>2215</v>
      </c>
      <c r="H3080" t="s">
        <v>15</v>
      </c>
      <c r="I3080">
        <v>18.46</v>
      </c>
      <c r="J3080">
        <v>-7.28</v>
      </c>
      <c r="K3080">
        <v>37.04</v>
      </c>
      <c r="L3080">
        <v>20250212</v>
      </c>
      <c r="M3080">
        <v>90190.52</v>
      </c>
      <c r="N3080">
        <v>82921.054680000001</v>
      </c>
      <c r="O3080">
        <v>1.88</v>
      </c>
      <c r="P3080">
        <v>5.82</v>
      </c>
      <c r="Q3080">
        <f>(N3080-M3080)/M3080*100</f>
        <v>-8.0601213076496308</v>
      </c>
      <c r="R3080">
        <v>7</v>
      </c>
      <c r="S3080">
        <v>1.04</v>
      </c>
      <c r="T3080">
        <v>1.17</v>
      </c>
      <c r="U3080">
        <v>1.28</v>
      </c>
      <c r="V3080">
        <v>17.75</v>
      </c>
      <c r="W3080">
        <v>15.77777777777778</v>
      </c>
      <c r="X3080">
        <v>14.421875</v>
      </c>
      <c r="Y3080">
        <v>-1.98</v>
      </c>
      <c r="Z3080">
        <v>-0.18</v>
      </c>
      <c r="AA3080">
        <f t="shared" si="1143"/>
        <v>12.499999999999989</v>
      </c>
      <c r="AB3080">
        <f t="shared" si="1144"/>
        <v>9.4017094017094092</v>
      </c>
      <c r="AC3080">
        <v>6</v>
      </c>
      <c r="AD3080">
        <v>1.2622222222222235</v>
      </c>
      <c r="AE3080">
        <v>1.533963068181817</v>
      </c>
      <c r="AF3080">
        <v>12.262</v>
      </c>
      <c r="AG3080">
        <v>11.37</v>
      </c>
      <c r="AH3080">
        <v>38.112909139452796</v>
      </c>
      <c r="AI3080">
        <v>8.5500000000000007</v>
      </c>
      <c r="AJ3080">
        <v>8.5500000000000007</v>
      </c>
      <c r="AK3080">
        <v>0.45</v>
      </c>
      <c r="AL3080">
        <v>0.24807999999999999</v>
      </c>
    </row>
    <row r="3081" spans="1:38" x14ac:dyDescent="0.35">
      <c r="A3081" t="s">
        <v>6372</v>
      </c>
      <c r="B3081" t="s">
        <v>6373</v>
      </c>
      <c r="C3081">
        <v>230.77</v>
      </c>
      <c r="D3081" t="s">
        <v>18</v>
      </c>
      <c r="E3081">
        <v>12</v>
      </c>
      <c r="F3081" t="s">
        <v>31</v>
      </c>
      <c r="G3081" t="s">
        <v>534</v>
      </c>
      <c r="H3081" t="s">
        <v>25</v>
      </c>
      <c r="I3081">
        <v>3.53</v>
      </c>
      <c r="J3081">
        <v>0.28000000000000003</v>
      </c>
      <c r="K3081">
        <v>-16.670000000000002</v>
      </c>
      <c r="L3081">
        <v>20250304</v>
      </c>
      <c r="M3081">
        <v>62.37</v>
      </c>
      <c r="N3081">
        <v>65.941999999999993</v>
      </c>
      <c r="O3081">
        <v>25.24</v>
      </c>
      <c r="P3081">
        <v>31.14</v>
      </c>
      <c r="Q3081">
        <f>(N3081-M3081)/M3081*100</f>
        <v>5.7271123937790538</v>
      </c>
      <c r="R3081">
        <v>6</v>
      </c>
      <c r="S3081">
        <v>-1.1000000000000001</v>
      </c>
      <c r="T3081">
        <v>-0.95</v>
      </c>
      <c r="U3081">
        <v>-0.85</v>
      </c>
      <c r="V3081">
        <v>-3.2090909090909085</v>
      </c>
      <c r="W3081">
        <v>-3.7157894736842105</v>
      </c>
      <c r="X3081">
        <v>-4.1529411764705877</v>
      </c>
      <c r="Y3081">
        <v>0</v>
      </c>
      <c r="Z3081">
        <v>10.29</v>
      </c>
      <c r="AA3081">
        <f t="shared" ref="AA3081:AA3082" si="1145">-(T3081-S3081)/S3081*100</f>
        <v>13.636363636363647</v>
      </c>
      <c r="AB3081">
        <f t="shared" ref="AB3081:AB3082" si="1146">-(U3081-T3081)/T3081*100</f>
        <v>10.526315789473681</v>
      </c>
      <c r="AC3081">
        <v>6</v>
      </c>
      <c r="AD3081">
        <v>-0.27249122807017523</v>
      </c>
      <c r="AE3081">
        <v>-0.39452941176470596</v>
      </c>
      <c r="AF3081">
        <v>-54.682000000000002</v>
      </c>
      <c r="AG3081">
        <v>-52.39</v>
      </c>
      <c r="AH3081">
        <v>68.802308802308801</v>
      </c>
      <c r="AI3081">
        <v>-110.71</v>
      </c>
      <c r="AJ3081">
        <v>-110.71</v>
      </c>
      <c r="AK3081">
        <v>0</v>
      </c>
      <c r="AL3081">
        <v>0.11595</v>
      </c>
    </row>
    <row r="3082" spans="1:38" x14ac:dyDescent="0.35">
      <c r="A3082" t="s">
        <v>6374</v>
      </c>
      <c r="B3082" t="s">
        <v>6375</v>
      </c>
      <c r="C3082">
        <v>2281.54</v>
      </c>
      <c r="D3082" t="s">
        <v>18</v>
      </c>
      <c r="E3082">
        <v>12</v>
      </c>
      <c r="F3082" t="s">
        <v>16</v>
      </c>
      <c r="G3082" t="s">
        <v>163</v>
      </c>
      <c r="H3082" t="s">
        <v>25</v>
      </c>
      <c r="I3082">
        <v>6.36</v>
      </c>
      <c r="J3082">
        <v>-11.67</v>
      </c>
      <c r="K3082">
        <v>25</v>
      </c>
      <c r="L3082">
        <v>20250306</v>
      </c>
      <c r="M3082">
        <v>45.87</v>
      </c>
      <c r="N3082">
        <v>83.626990000000006</v>
      </c>
      <c r="O3082">
        <v>47.81</v>
      </c>
      <c r="P3082">
        <v>47.36</v>
      </c>
      <c r="Q3082">
        <f>(N3082-M3082)/M3082*100</f>
        <v>82.313036843252689</v>
      </c>
      <c r="R3082">
        <v>1</v>
      </c>
      <c r="S3082">
        <v>-0.37</v>
      </c>
      <c r="T3082">
        <v>-0.37</v>
      </c>
      <c r="U3082">
        <v>-0.23</v>
      </c>
      <c r="V3082">
        <v>-17.189189189189189</v>
      </c>
      <c r="W3082">
        <v>-17.189189189189189</v>
      </c>
      <c r="X3082">
        <v>-27.652173913043477</v>
      </c>
      <c r="Y3082">
        <v>0</v>
      </c>
      <c r="Z3082">
        <v>47.95</v>
      </c>
      <c r="AA3082">
        <f t="shared" si="1145"/>
        <v>0</v>
      </c>
      <c r="AB3082">
        <f t="shared" si="1146"/>
        <v>37.837837837837832</v>
      </c>
      <c r="AC3082">
        <v>2</v>
      </c>
      <c r="AD3082">
        <v>0</v>
      </c>
      <c r="AE3082">
        <v>-0.73080745341614917</v>
      </c>
      <c r="AF3082">
        <v>0</v>
      </c>
      <c r="AG3082">
        <v>-41.83</v>
      </c>
      <c r="AH3082">
        <v>75.349901896664477</v>
      </c>
      <c r="AI3082">
        <v>-141.9</v>
      </c>
      <c r="AJ3082">
        <v>-163.58000000000001</v>
      </c>
      <c r="AK3082">
        <v>0</v>
      </c>
      <c r="AL3082">
        <v>0.1341</v>
      </c>
    </row>
    <row r="3083" spans="1:38" x14ac:dyDescent="0.35">
      <c r="A3083" t="s">
        <v>6376</v>
      </c>
      <c r="B3083" t="s">
        <v>6377</v>
      </c>
      <c r="C3083">
        <v>2472.86</v>
      </c>
      <c r="D3083" t="s">
        <v>18</v>
      </c>
      <c r="E3083">
        <v>9</v>
      </c>
      <c r="F3083" t="s">
        <v>26</v>
      </c>
      <c r="G3083" t="s">
        <v>181</v>
      </c>
      <c r="H3083" t="s">
        <v>15</v>
      </c>
      <c r="I3083">
        <v>88.22</v>
      </c>
      <c r="J3083">
        <v>-4.75</v>
      </c>
      <c r="K3083">
        <v>-14.16</v>
      </c>
      <c r="L3083">
        <v>20250213</v>
      </c>
      <c r="M3083">
        <v>2963.9</v>
      </c>
      <c r="N3083">
        <v>2985.9509200000002</v>
      </c>
      <c r="O3083">
        <v>-8.76</v>
      </c>
      <c r="P3083">
        <v>1.55</v>
      </c>
      <c r="Q3083">
        <f>(N3083-M3083)/M3083*100</f>
        <v>0.74398326529235581</v>
      </c>
      <c r="R3083">
        <v>6</v>
      </c>
      <c r="S3083">
        <v>4.76</v>
      </c>
      <c r="T3083">
        <v>6.12</v>
      </c>
      <c r="U3083">
        <v>6.99</v>
      </c>
      <c r="V3083">
        <v>18.533613445378151</v>
      </c>
      <c r="W3083">
        <v>14.415032679738562</v>
      </c>
      <c r="X3083">
        <v>12.620886981402002</v>
      </c>
      <c r="Y3083">
        <v>-14.72</v>
      </c>
      <c r="Z3083">
        <v>165.36</v>
      </c>
      <c r="AA3083">
        <f>(T3083-S3083)/S3083*100</f>
        <v>28.57142857142858</v>
      </c>
      <c r="AB3083">
        <f>(U3083-T3083)/T3083*100</f>
        <v>14.215686274509807</v>
      </c>
      <c r="AC3083">
        <v>6</v>
      </c>
      <c r="AD3083">
        <v>0.50452614379084948</v>
      </c>
      <c r="AE3083">
        <v>0.88781411869172688</v>
      </c>
      <c r="AF3083">
        <v>3.5699000000000001</v>
      </c>
      <c r="AG3083">
        <v>4.07</v>
      </c>
      <c r="AH3083">
        <v>32.706906440838083</v>
      </c>
      <c r="AI3083">
        <v>4.5599999999999996</v>
      </c>
      <c r="AJ3083">
        <v>4.21</v>
      </c>
      <c r="AK3083">
        <v>1.9</v>
      </c>
      <c r="AL3083">
        <v>0.26444000000000001</v>
      </c>
    </row>
    <row r="3084" spans="1:38" x14ac:dyDescent="0.35">
      <c r="A3084" t="s">
        <v>6378</v>
      </c>
      <c r="B3084" t="s">
        <v>6379</v>
      </c>
      <c r="C3084">
        <v>195.49</v>
      </c>
      <c r="D3084" t="s">
        <v>18</v>
      </c>
      <c r="E3084">
        <v>12</v>
      </c>
      <c r="F3084" t="s">
        <v>134</v>
      </c>
      <c r="G3084" t="s">
        <v>135</v>
      </c>
      <c r="H3084" t="s">
        <v>15</v>
      </c>
      <c r="I3084">
        <v>6.77</v>
      </c>
      <c r="J3084">
        <v>8.84</v>
      </c>
      <c r="K3084">
        <v>35.119999999999997</v>
      </c>
      <c r="L3084">
        <v>20250225</v>
      </c>
      <c r="M3084">
        <v>6.8</v>
      </c>
      <c r="N3084">
        <v>7.4</v>
      </c>
      <c r="O3084">
        <v>87.38</v>
      </c>
      <c r="P3084">
        <v>194.12</v>
      </c>
      <c r="Q3084">
        <f>(N3084-M3084)/M3084*100</f>
        <v>8.8235294117647136</v>
      </c>
      <c r="R3084">
        <v>6</v>
      </c>
      <c r="S3084">
        <v>-31.8</v>
      </c>
      <c r="T3084">
        <v>-16.05</v>
      </c>
      <c r="U3084">
        <v>-10.01</v>
      </c>
      <c r="V3084">
        <v>-0.21289308176100627</v>
      </c>
      <c r="W3084">
        <v>-0.42180685358255449</v>
      </c>
      <c r="X3084">
        <v>-0.67632367632367629</v>
      </c>
      <c r="Y3084">
        <v>0</v>
      </c>
      <c r="Z3084">
        <v>21.69</v>
      </c>
      <c r="AA3084">
        <f>-(T3084-S3084)/S3084*100</f>
        <v>49.528301886792455</v>
      </c>
      <c r="AB3084">
        <f>-(U3084-T3084)/T3084*100</f>
        <v>37.632398753894087</v>
      </c>
      <c r="AC3084">
        <v>6</v>
      </c>
      <c r="AD3084">
        <v>-8.5164812342382427E-3</v>
      </c>
      <c r="AE3084">
        <v>-1.7971846034759938E-2</v>
      </c>
      <c r="AF3084">
        <v>-55.694009999999999</v>
      </c>
      <c r="AG3084">
        <v>-44.16</v>
      </c>
      <c r="AH3084">
        <v>100</v>
      </c>
      <c r="AI3084">
        <v>-3938.37</v>
      </c>
      <c r="AJ3084">
        <v>-3975.27</v>
      </c>
      <c r="AK3084">
        <v>0</v>
      </c>
      <c r="AL3084">
        <v>1.14635</v>
      </c>
    </row>
    <row r="3085" spans="1:38" x14ac:dyDescent="0.35">
      <c r="A3085" t="s">
        <v>6380</v>
      </c>
      <c r="B3085" t="s">
        <v>6381</v>
      </c>
      <c r="C3085">
        <v>637.23</v>
      </c>
      <c r="D3085" t="s">
        <v>18</v>
      </c>
      <c r="E3085">
        <v>12</v>
      </c>
      <c r="F3085" t="s">
        <v>33</v>
      </c>
      <c r="G3085" t="s">
        <v>71</v>
      </c>
      <c r="H3085" t="s">
        <v>25</v>
      </c>
      <c r="I3085">
        <v>38.880000000000003</v>
      </c>
      <c r="J3085">
        <v>-0.64</v>
      </c>
      <c r="K3085">
        <v>1.54</v>
      </c>
      <c r="L3085">
        <v>20250124</v>
      </c>
      <c r="M3085">
        <v>291.26</v>
      </c>
      <c r="N3085">
        <v>191.69999000000001</v>
      </c>
      <c r="O3085">
        <v>7.59</v>
      </c>
      <c r="P3085">
        <v>22.73</v>
      </c>
      <c r="Q3085">
        <f>(N3085-M3085)/M3085*100</f>
        <v>-34.182520771818986</v>
      </c>
      <c r="R3085">
        <v>7</v>
      </c>
      <c r="S3085">
        <v>3.66</v>
      </c>
      <c r="T3085">
        <v>2.62</v>
      </c>
      <c r="U3085">
        <v>2.7</v>
      </c>
      <c r="V3085">
        <v>10.622950819672132</v>
      </c>
      <c r="W3085">
        <v>14.83969465648855</v>
      </c>
      <c r="X3085">
        <v>14.4</v>
      </c>
      <c r="Y3085">
        <v>6.91</v>
      </c>
      <c r="Z3085">
        <v>12.38</v>
      </c>
      <c r="AA3085">
        <f t="shared" ref="AA3085:AA3087" si="1147">(T3085-S3085)/S3085*100</f>
        <v>-28.415300546448087</v>
      </c>
      <c r="AB3085">
        <f t="shared" ref="AB3085:AB3087" si="1148">(U3085-T3085)/T3085*100</f>
        <v>3.0534351145038197</v>
      </c>
      <c r="AC3085">
        <v>2</v>
      </c>
      <c r="AD3085">
        <v>-0.52224310041103938</v>
      </c>
      <c r="AE3085">
        <v>4.7159999999999958</v>
      </c>
      <c r="AF3085">
        <v>9.4989000000000008</v>
      </c>
      <c r="AG3085">
        <v>8.2200000000000006</v>
      </c>
      <c r="AH3085">
        <v>77.687636476000819</v>
      </c>
      <c r="AI3085">
        <v>23.21</v>
      </c>
      <c r="AJ3085">
        <v>15.51</v>
      </c>
      <c r="AK3085">
        <v>1.54</v>
      </c>
      <c r="AL3085">
        <v>0.24893000000000001</v>
      </c>
    </row>
    <row r="3086" spans="1:38" x14ac:dyDescent="0.35">
      <c r="A3086" t="s">
        <v>6382</v>
      </c>
      <c r="B3086" t="s">
        <v>6383</v>
      </c>
      <c r="C3086">
        <v>58818.16</v>
      </c>
      <c r="D3086" t="s">
        <v>18</v>
      </c>
      <c r="E3086">
        <v>12</v>
      </c>
      <c r="F3086" t="s">
        <v>33</v>
      </c>
      <c r="G3086" t="s">
        <v>55</v>
      </c>
      <c r="H3086" t="s">
        <v>15</v>
      </c>
      <c r="I3086">
        <v>180.27</v>
      </c>
      <c r="J3086">
        <v>0.7</v>
      </c>
      <c r="K3086">
        <v>-5.33</v>
      </c>
      <c r="L3086">
        <v>20250203</v>
      </c>
      <c r="M3086">
        <v>5658.84</v>
      </c>
      <c r="N3086">
        <v>5908.0898399999996</v>
      </c>
      <c r="O3086">
        <v>2.74</v>
      </c>
      <c r="P3086">
        <v>6.94</v>
      </c>
      <c r="Q3086">
        <f>(N3086-M3086)/M3086*100</f>
        <v>4.4046101321118725</v>
      </c>
      <c r="R3086">
        <v>6</v>
      </c>
      <c r="S3086">
        <v>12.16</v>
      </c>
      <c r="T3086">
        <v>12.79</v>
      </c>
      <c r="U3086">
        <v>12.41</v>
      </c>
      <c r="V3086">
        <v>14.824835526315789</v>
      </c>
      <c r="W3086">
        <v>14.094605160281471</v>
      </c>
      <c r="X3086">
        <v>14.526188557614827</v>
      </c>
      <c r="Y3086">
        <v>5.3</v>
      </c>
      <c r="Z3086">
        <v>5.39</v>
      </c>
      <c r="AA3086">
        <f t="shared" si="1147"/>
        <v>5.1809210526315708</v>
      </c>
      <c r="AB3086">
        <f t="shared" si="1148"/>
        <v>-2.9710711493354109</v>
      </c>
      <c r="AC3086">
        <v>7</v>
      </c>
      <c r="AD3086">
        <v>2.7204825198257612</v>
      </c>
      <c r="AE3086">
        <v>-4.8892092539972127</v>
      </c>
      <c r="AF3086">
        <v>6.8681000000000001</v>
      </c>
      <c r="AG3086">
        <v>8.7899999999999991</v>
      </c>
      <c r="AH3086">
        <v>81.826911875932169</v>
      </c>
      <c r="AI3086">
        <v>43.36</v>
      </c>
      <c r="AJ3086">
        <v>43.36</v>
      </c>
      <c r="AK3086">
        <v>4.55</v>
      </c>
      <c r="AL3086">
        <v>8.2031799999999997</v>
      </c>
    </row>
    <row r="3087" spans="1:38" x14ac:dyDescent="0.35">
      <c r="A3087" t="s">
        <v>6384</v>
      </c>
      <c r="B3087" t="s">
        <v>6385</v>
      </c>
      <c r="C3087">
        <v>156170.89000000001</v>
      </c>
      <c r="D3087" t="s">
        <v>18</v>
      </c>
      <c r="E3087">
        <v>12</v>
      </c>
      <c r="F3087" t="s">
        <v>56</v>
      </c>
      <c r="G3087" t="s">
        <v>2240</v>
      </c>
      <c r="H3087" t="s">
        <v>15</v>
      </c>
      <c r="I3087">
        <v>503.29</v>
      </c>
      <c r="J3087">
        <v>0.09</v>
      </c>
      <c r="K3087">
        <v>6.87</v>
      </c>
      <c r="L3087">
        <v>20250213</v>
      </c>
      <c r="M3087">
        <v>12497</v>
      </c>
      <c r="N3087">
        <v>13971.42871</v>
      </c>
      <c r="O3087">
        <v>18.14</v>
      </c>
      <c r="P3087">
        <v>11.77</v>
      </c>
      <c r="Q3087">
        <f>(N3087-M3087)/M3087*100</f>
        <v>11.798261262703051</v>
      </c>
      <c r="R3087">
        <v>1</v>
      </c>
      <c r="S3087">
        <v>12.62</v>
      </c>
      <c r="T3087">
        <v>15.2</v>
      </c>
      <c r="U3087">
        <v>16.5</v>
      </c>
      <c r="V3087">
        <v>39.880348652931858</v>
      </c>
      <c r="W3087">
        <v>33.111184210526318</v>
      </c>
      <c r="X3087">
        <v>30.502424242424244</v>
      </c>
      <c r="Y3087">
        <v>5.09</v>
      </c>
      <c r="Z3087">
        <v>12.6</v>
      </c>
      <c r="AA3087">
        <f t="shared" si="1147"/>
        <v>20.443740095087165</v>
      </c>
      <c r="AB3087">
        <f t="shared" si="1148"/>
        <v>8.5526315789473735</v>
      </c>
      <c r="AC3087">
        <v>6</v>
      </c>
      <c r="AD3087">
        <v>1.6196245920032639</v>
      </c>
      <c r="AE3087">
        <v>3.5664372960372939</v>
      </c>
      <c r="AF3087">
        <v>23.138000000000002</v>
      </c>
      <c r="AG3087">
        <v>9.48</v>
      </c>
      <c r="AH3087">
        <v>66.864047371369125</v>
      </c>
      <c r="AI3087">
        <v>34.31</v>
      </c>
      <c r="AJ3087">
        <v>25.8</v>
      </c>
      <c r="AK3087">
        <v>0.72</v>
      </c>
      <c r="AL3087">
        <v>0.33438000000000001</v>
      </c>
    </row>
    <row r="3088" spans="1:38" x14ac:dyDescent="0.35">
      <c r="A3088" t="s">
        <v>6386</v>
      </c>
      <c r="B3088" t="s">
        <v>6387</v>
      </c>
      <c r="C3088">
        <v>1414.41</v>
      </c>
      <c r="D3088" t="s">
        <v>18</v>
      </c>
      <c r="E3088">
        <v>6</v>
      </c>
      <c r="F3088" t="s">
        <v>26</v>
      </c>
      <c r="G3088" t="s">
        <v>246</v>
      </c>
      <c r="H3088" t="s">
        <v>15</v>
      </c>
      <c r="I3088">
        <v>40</v>
      </c>
      <c r="J3088">
        <v>-8.6999999999999993</v>
      </c>
      <c r="K3088">
        <v>11.14</v>
      </c>
      <c r="L3088">
        <v>20250203</v>
      </c>
      <c r="M3088">
        <v>1.03</v>
      </c>
      <c r="N3088">
        <v>1116.0090299999999</v>
      </c>
      <c r="O3088">
        <v>42.98</v>
      </c>
      <c r="P3088">
        <v>-99.82</v>
      </c>
      <c r="Q3088">
        <f>(N3088-M3088)/M3088*100</f>
        <v>108250.39126213592</v>
      </c>
      <c r="R3088">
        <v>2</v>
      </c>
      <c r="S3088">
        <v>-7.38</v>
      </c>
      <c r="T3088">
        <v>-11.47</v>
      </c>
      <c r="U3088">
        <v>-8.67</v>
      </c>
      <c r="V3088">
        <v>-5.4200542005420056</v>
      </c>
      <c r="W3088">
        <v>-3.4873583260680032</v>
      </c>
      <c r="X3088">
        <v>-4.6136101499423301</v>
      </c>
      <c r="Y3088">
        <v>0</v>
      </c>
      <c r="Z3088">
        <v>-229.01</v>
      </c>
      <c r="AA3088">
        <f t="shared" ref="AA3088:AA3089" si="1149">-(T3088-S3088)/S3088*100</f>
        <v>-55.420054200542012</v>
      </c>
      <c r="AB3088">
        <f t="shared" ref="AB3088:AB3089" si="1150">-(U3088-T3088)/T3088*100</f>
        <v>24.411508282476031</v>
      </c>
      <c r="AC3088">
        <v>2</v>
      </c>
      <c r="AD3088">
        <v>6.2925927741764948E-2</v>
      </c>
      <c r="AE3088">
        <v>-0.18899324435656611</v>
      </c>
      <c r="AF3088">
        <v>-4.2733100000000004</v>
      </c>
      <c r="AG3088">
        <v>-13.54</v>
      </c>
      <c r="AH3088">
        <v>-53086.793203883499</v>
      </c>
      <c r="AI3088">
        <v>-34.92</v>
      </c>
      <c r="AJ3088">
        <v>-32.76</v>
      </c>
      <c r="AK3088">
        <v>0</v>
      </c>
      <c r="AL3088">
        <v>0.22617999999999999</v>
      </c>
    </row>
    <row r="3089" spans="1:38" x14ac:dyDescent="0.35">
      <c r="A3089" t="s">
        <v>6388</v>
      </c>
      <c r="B3089" t="s">
        <v>6389</v>
      </c>
      <c r="C3089">
        <v>327.8</v>
      </c>
      <c r="D3089" t="s">
        <v>18</v>
      </c>
      <c r="E3089">
        <v>12</v>
      </c>
      <c r="F3089" t="s">
        <v>134</v>
      </c>
      <c r="G3089" t="s">
        <v>135</v>
      </c>
      <c r="H3089" t="s">
        <v>15</v>
      </c>
      <c r="I3089">
        <v>13.48</v>
      </c>
      <c r="J3089">
        <v>26.22</v>
      </c>
      <c r="K3089">
        <v>-60.61</v>
      </c>
      <c r="L3089">
        <v>20241120</v>
      </c>
      <c r="M3089">
        <v>105.7</v>
      </c>
      <c r="N3089">
        <v>121.70999</v>
      </c>
      <c r="O3089">
        <v>0</v>
      </c>
      <c r="P3089">
        <v>31.69</v>
      </c>
      <c r="Q3089">
        <f>(N3089-M3089)/M3089*100</f>
        <v>15.146631977294231</v>
      </c>
      <c r="R3089">
        <v>6</v>
      </c>
      <c r="S3089">
        <v>-2.81</v>
      </c>
      <c r="T3089">
        <v>-0.96</v>
      </c>
      <c r="U3089">
        <v>0.78</v>
      </c>
      <c r="V3089">
        <v>-4.7971530249110321</v>
      </c>
      <c r="W3089">
        <v>-14.041666666666668</v>
      </c>
      <c r="X3089">
        <v>17.282051282051281</v>
      </c>
      <c r="Y3089">
        <v>0</v>
      </c>
      <c r="Z3089">
        <v>32.619999999999997</v>
      </c>
      <c r="AA3089">
        <f t="shared" si="1149"/>
        <v>65.836298932384338</v>
      </c>
      <c r="AB3089">
        <f t="shared" si="1150"/>
        <v>181.25</v>
      </c>
      <c r="AC3089">
        <v>1</v>
      </c>
      <c r="AD3089">
        <v>-0.21328153153153157</v>
      </c>
      <c r="AE3089">
        <v>9.5349248452696725E-2</v>
      </c>
      <c r="AF3089">
        <v>-17.716000000000001</v>
      </c>
      <c r="AG3089">
        <v>-27.27</v>
      </c>
      <c r="AH3089">
        <v>59.854314096499529</v>
      </c>
      <c r="AI3089">
        <v>-37.43</v>
      </c>
      <c r="AJ3089">
        <v>-66.72</v>
      </c>
      <c r="AK3089">
        <v>0</v>
      </c>
      <c r="AL3089">
        <v>1.3482099999999999</v>
      </c>
    </row>
    <row r="3090" spans="1:38" x14ac:dyDescent="0.35">
      <c r="A3090" t="s">
        <v>6390</v>
      </c>
      <c r="B3090" t="s">
        <v>6391</v>
      </c>
      <c r="C3090">
        <v>1560.53</v>
      </c>
      <c r="D3090" t="s">
        <v>18</v>
      </c>
      <c r="E3090">
        <v>12</v>
      </c>
      <c r="F3090" t="s">
        <v>16</v>
      </c>
      <c r="G3090" t="s">
        <v>147</v>
      </c>
      <c r="H3090" t="s">
        <v>25</v>
      </c>
      <c r="I3090">
        <v>28</v>
      </c>
      <c r="J3090">
        <v>-29.02</v>
      </c>
      <c r="K3090">
        <v>0</v>
      </c>
      <c r="L3090">
        <v>20250218</v>
      </c>
      <c r="M3090">
        <v>514.58000000000004</v>
      </c>
      <c r="N3090">
        <v>544.43298000000004</v>
      </c>
      <c r="O3090">
        <v>10.66</v>
      </c>
      <c r="P3090">
        <v>8.39</v>
      </c>
      <c r="Q3090">
        <f>(N3090-M3090)/M3090*100</f>
        <v>5.8014264060010108</v>
      </c>
      <c r="R3090">
        <v>6</v>
      </c>
      <c r="S3090">
        <v>1.33</v>
      </c>
      <c r="T3090">
        <v>1.48</v>
      </c>
      <c r="U3090">
        <v>1.58</v>
      </c>
      <c r="V3090">
        <v>21.052631578947366</v>
      </c>
      <c r="W3090">
        <v>18.918918918918919</v>
      </c>
      <c r="X3090">
        <v>17.721518987341771</v>
      </c>
      <c r="Y3090">
        <v>12.33</v>
      </c>
      <c r="Z3090">
        <v>11.57</v>
      </c>
      <c r="AA3090">
        <f>(T3090-S3090)/S3090*100</f>
        <v>11.278195488721797</v>
      </c>
      <c r="AB3090">
        <f>(U3090-T3090)/T3090*100</f>
        <v>6.7567567567567623</v>
      </c>
      <c r="AC3090">
        <v>6</v>
      </c>
      <c r="AD3090">
        <v>1.6774774774774786</v>
      </c>
      <c r="AE3090">
        <v>2.6227848101265798</v>
      </c>
      <c r="AF3090">
        <v>14.197990000000001</v>
      </c>
      <c r="AG3090">
        <v>16.7</v>
      </c>
      <c r="AH3090">
        <v>42.673638695635283</v>
      </c>
      <c r="AI3090">
        <v>15.33</v>
      </c>
      <c r="AJ3090">
        <v>13.23</v>
      </c>
      <c r="AK3090">
        <v>2.0699999999999998</v>
      </c>
      <c r="AL3090">
        <v>4.1959999999999997E-2</v>
      </c>
    </row>
    <row r="3091" spans="1:38" x14ac:dyDescent="0.35">
      <c r="A3091" t="s">
        <v>6392</v>
      </c>
      <c r="B3091" t="s">
        <v>6393</v>
      </c>
      <c r="C3091">
        <v>2426.38</v>
      </c>
      <c r="D3091" t="s">
        <v>18</v>
      </c>
      <c r="E3091">
        <v>12</v>
      </c>
      <c r="F3091" t="s">
        <v>33</v>
      </c>
      <c r="G3091" t="s">
        <v>160</v>
      </c>
      <c r="H3091" t="s">
        <v>15</v>
      </c>
      <c r="I3091">
        <v>14.99</v>
      </c>
      <c r="J3091">
        <v>6.09</v>
      </c>
      <c r="L3091">
        <v>20250218</v>
      </c>
      <c r="M3091">
        <v>2737.3</v>
      </c>
      <c r="N3091">
        <v>0</v>
      </c>
      <c r="O3091">
        <v>22.67</v>
      </c>
      <c r="P3091">
        <v>30</v>
      </c>
      <c r="Q3091">
        <v>-100</v>
      </c>
      <c r="R3091">
        <v>7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-1.63</v>
      </c>
      <c r="Z3091">
        <v>173.71</v>
      </c>
      <c r="AA3091">
        <v>0</v>
      </c>
      <c r="AB3091">
        <v>0</v>
      </c>
      <c r="AC3091">
        <v>5</v>
      </c>
      <c r="AD3091">
        <v>0</v>
      </c>
      <c r="AE3091">
        <v>0</v>
      </c>
      <c r="AF3091">
        <v>3.18</v>
      </c>
      <c r="AG3091">
        <v>9.3800000000000008</v>
      </c>
      <c r="AH3091">
        <v>32.269024220947657</v>
      </c>
      <c r="AI3091">
        <v>11.94</v>
      </c>
      <c r="AJ3091">
        <v>11.94</v>
      </c>
      <c r="AK3091">
        <v>0</v>
      </c>
      <c r="AL3091">
        <v>0.26457000000000003</v>
      </c>
    </row>
    <row r="3092" spans="1:38" x14ac:dyDescent="0.35">
      <c r="A3092" t="s">
        <v>6394</v>
      </c>
      <c r="B3092" t="s">
        <v>6395</v>
      </c>
      <c r="C3092">
        <v>335.3</v>
      </c>
      <c r="D3092" t="s">
        <v>18</v>
      </c>
      <c r="E3092">
        <v>12</v>
      </c>
      <c r="F3092" t="s">
        <v>16</v>
      </c>
      <c r="G3092" t="s">
        <v>797</v>
      </c>
      <c r="H3092" t="s">
        <v>25</v>
      </c>
      <c r="I3092">
        <v>16.54</v>
      </c>
      <c r="J3092">
        <v>-2.99</v>
      </c>
      <c r="K3092">
        <v>12.5</v>
      </c>
      <c r="L3092">
        <v>20250219</v>
      </c>
      <c r="M3092">
        <v>139.02000000000001</v>
      </c>
      <c r="N3092">
        <v>139.19999000000001</v>
      </c>
      <c r="O3092">
        <v>-2.87</v>
      </c>
      <c r="P3092">
        <v>3.34</v>
      </c>
      <c r="Q3092">
        <f>(N3092-M3092)/M3092*100</f>
        <v>0.12947057977269719</v>
      </c>
      <c r="R3092">
        <v>6</v>
      </c>
      <c r="S3092">
        <v>0</v>
      </c>
      <c r="T3092">
        <v>0.76</v>
      </c>
      <c r="U3092">
        <v>0.79</v>
      </c>
      <c r="V3092">
        <v>0</v>
      </c>
      <c r="W3092">
        <v>21.763157894736842</v>
      </c>
      <c r="X3092">
        <v>20.936708860759492</v>
      </c>
      <c r="Y3092">
        <v>0</v>
      </c>
      <c r="Z3092">
        <v>1825</v>
      </c>
      <c r="AA3092">
        <f>T3092*100</f>
        <v>76</v>
      </c>
      <c r="AB3092">
        <f t="shared" ref="AB3092:AB3093" si="1151">(U3092-T3092)/T3092*100</f>
        <v>3.947368421052635</v>
      </c>
      <c r="AC3092">
        <v>6</v>
      </c>
      <c r="AD3092">
        <v>0.28635734072022162</v>
      </c>
      <c r="AE3092">
        <v>5.303966244725733</v>
      </c>
      <c r="AF3092">
        <v>0.55620000000000003</v>
      </c>
      <c r="AG3092">
        <v>9.1999999999999993</v>
      </c>
      <c r="AH3092">
        <v>80.709250467558618</v>
      </c>
      <c r="AI3092">
        <v>10.66</v>
      </c>
      <c r="AJ3092">
        <v>10.66</v>
      </c>
      <c r="AK3092">
        <v>7.56</v>
      </c>
      <c r="AL3092">
        <v>0</v>
      </c>
    </row>
    <row r="3093" spans="1:38" x14ac:dyDescent="0.35">
      <c r="A3093" t="s">
        <v>6396</v>
      </c>
      <c r="B3093" t="s">
        <v>6397</v>
      </c>
      <c r="C3093">
        <v>91230.46</v>
      </c>
      <c r="D3093" t="s">
        <v>18</v>
      </c>
      <c r="E3093">
        <v>12</v>
      </c>
      <c r="F3093" t="s">
        <v>56</v>
      </c>
      <c r="G3093" t="s">
        <v>57</v>
      </c>
      <c r="H3093" t="s">
        <v>15</v>
      </c>
      <c r="I3093">
        <v>458.32</v>
      </c>
      <c r="J3093">
        <v>14.39</v>
      </c>
      <c r="K3093">
        <v>-9.14</v>
      </c>
      <c r="L3093">
        <v>20250204</v>
      </c>
      <c r="M3093">
        <v>14336.01</v>
      </c>
      <c r="N3093">
        <v>16721.07617</v>
      </c>
      <c r="O3093">
        <v>16.8</v>
      </c>
      <c r="P3093">
        <v>16.010000000000002</v>
      </c>
      <c r="Q3093">
        <f>(N3093-M3093)/M3093*100</f>
        <v>16.636889692459757</v>
      </c>
      <c r="R3093">
        <v>1</v>
      </c>
      <c r="S3093">
        <v>-2.59</v>
      </c>
      <c r="T3093">
        <v>6.09</v>
      </c>
      <c r="U3093">
        <v>8.8000000000000007</v>
      </c>
      <c r="V3093">
        <v>-176.95752895752898</v>
      </c>
      <c r="W3093">
        <v>75.257799671592778</v>
      </c>
      <c r="X3093">
        <v>52.081818181818178</v>
      </c>
      <c r="Y3093">
        <v>0</v>
      </c>
      <c r="Z3093">
        <v>4.53</v>
      </c>
      <c r="AA3093">
        <f t="shared" ref="AA3093:AA3095" si="1152">-(T3093-S3093)/S3093*100</f>
        <v>335.13513513513516</v>
      </c>
      <c r="AB3093">
        <f t="shared" si="1151"/>
        <v>44.499178981937618</v>
      </c>
      <c r="AC3093">
        <v>6</v>
      </c>
      <c r="AD3093">
        <v>0.22455956353620424</v>
      </c>
      <c r="AE3093">
        <v>1.1703995303589394</v>
      </c>
      <c r="AF3093">
        <v>-11.68901</v>
      </c>
      <c r="AG3093">
        <v>17.510000000000002</v>
      </c>
      <c r="AH3093">
        <v>25.637188101849823</v>
      </c>
      <c r="AI3093">
        <v>4.66</v>
      </c>
      <c r="AJ3093">
        <v>4.66</v>
      </c>
      <c r="AK3093">
        <v>0</v>
      </c>
      <c r="AL3093">
        <v>0</v>
      </c>
    </row>
    <row r="3094" spans="1:38" x14ac:dyDescent="0.35">
      <c r="A3094" t="s">
        <v>6398</v>
      </c>
      <c r="B3094" t="s">
        <v>6399</v>
      </c>
      <c r="C3094">
        <v>3589.21</v>
      </c>
      <c r="D3094" t="s">
        <v>18</v>
      </c>
      <c r="E3094">
        <v>12</v>
      </c>
      <c r="F3094" t="s">
        <v>134</v>
      </c>
      <c r="G3094" t="s">
        <v>338</v>
      </c>
      <c r="H3094" t="s">
        <v>15</v>
      </c>
      <c r="I3094">
        <v>30.7</v>
      </c>
      <c r="J3094">
        <v>-1.44</v>
      </c>
      <c r="K3094">
        <v>-1793.75</v>
      </c>
      <c r="L3094">
        <v>20250204</v>
      </c>
      <c r="M3094">
        <v>6047.9</v>
      </c>
      <c r="N3094">
        <v>6595.2309500000001</v>
      </c>
      <c r="O3094">
        <v>4.7699999999999996</v>
      </c>
      <c r="P3094">
        <v>20.25</v>
      </c>
      <c r="Q3094">
        <f>(N3094-M3094)/M3094*100</f>
        <v>9.0499338613403086</v>
      </c>
      <c r="R3094">
        <v>6</v>
      </c>
      <c r="S3094">
        <v>-3.33</v>
      </c>
      <c r="T3094">
        <v>-12.76</v>
      </c>
      <c r="U3094">
        <v>0.92</v>
      </c>
      <c r="V3094">
        <v>-9.2192192192192195</v>
      </c>
      <c r="W3094">
        <v>-2.4059561128526648</v>
      </c>
      <c r="X3094">
        <v>33.369565217391305</v>
      </c>
      <c r="Y3094">
        <v>0</v>
      </c>
      <c r="Z3094">
        <v>-43.06</v>
      </c>
      <c r="AA3094">
        <f t="shared" si="1152"/>
        <v>-283.18318318318319</v>
      </c>
      <c r="AB3094">
        <f t="shared" ref="AB3094:AB3095" si="1153">-(U3094-T3094)/T3094*100</f>
        <v>107.21003134796238</v>
      </c>
      <c r="AC3094">
        <v>2</v>
      </c>
      <c r="AD3094">
        <v>8.4961122542941397E-3</v>
      </c>
      <c r="AE3094">
        <v>0.3112541317060768</v>
      </c>
      <c r="AF3094">
        <v>-11.293010000000001</v>
      </c>
      <c r="AG3094">
        <v>-38.71</v>
      </c>
      <c r="AH3094">
        <v>3.4094447659518199</v>
      </c>
      <c r="AI3094">
        <v>-16.61</v>
      </c>
      <c r="AJ3094">
        <v>-22.39</v>
      </c>
      <c r="AK3094">
        <v>0</v>
      </c>
      <c r="AL3094">
        <v>-2.1604999999999999</v>
      </c>
    </row>
    <row r="3095" spans="1:38" x14ac:dyDescent="0.35">
      <c r="A3095" t="s">
        <v>6400</v>
      </c>
      <c r="B3095" t="s">
        <v>6401</v>
      </c>
      <c r="C3095">
        <v>64.33</v>
      </c>
      <c r="D3095" t="s">
        <v>18</v>
      </c>
      <c r="E3095">
        <v>12</v>
      </c>
      <c r="F3095" t="s">
        <v>31</v>
      </c>
      <c r="G3095" t="s">
        <v>32</v>
      </c>
      <c r="H3095" t="s">
        <v>25</v>
      </c>
      <c r="I3095">
        <v>1.18</v>
      </c>
      <c r="J3095">
        <v>-10.61</v>
      </c>
      <c r="K3095">
        <v>-18.52</v>
      </c>
      <c r="L3095">
        <v>20250312</v>
      </c>
      <c r="M3095">
        <v>103.78</v>
      </c>
      <c r="N3095">
        <v>51.5</v>
      </c>
      <c r="O3095">
        <v>72.239999999999995</v>
      </c>
      <c r="P3095">
        <v>93.95</v>
      </c>
      <c r="Q3095">
        <f>(N3095-M3095)/M3095*100</f>
        <v>-50.375794950857589</v>
      </c>
      <c r="R3095">
        <v>7</v>
      </c>
      <c r="S3095">
        <v>-0.6</v>
      </c>
      <c r="T3095">
        <v>-1.38</v>
      </c>
      <c r="U3095">
        <v>-1.1599999999999999</v>
      </c>
      <c r="V3095">
        <v>-1.9666666666666666</v>
      </c>
      <c r="W3095">
        <v>-0.85507246376811596</v>
      </c>
      <c r="X3095">
        <v>-1.0172413793103448</v>
      </c>
      <c r="Y3095">
        <v>0</v>
      </c>
      <c r="Z3095">
        <v>134.96</v>
      </c>
      <c r="AA3095">
        <f t="shared" si="1152"/>
        <v>-129.99999999999997</v>
      </c>
      <c r="AB3095">
        <f t="shared" si="1153"/>
        <v>15.942028985507244</v>
      </c>
      <c r="AC3095">
        <v>2</v>
      </c>
      <c r="AD3095">
        <v>6.5774804905239705E-3</v>
      </c>
      <c r="AE3095">
        <v>-6.3808777429467084E-2</v>
      </c>
      <c r="AF3095">
        <v>-60.634</v>
      </c>
      <c r="AG3095">
        <v>4.03</v>
      </c>
      <c r="AH3095">
        <v>100</v>
      </c>
      <c r="AI3095">
        <v>3.3</v>
      </c>
      <c r="AJ3095">
        <v>3.3</v>
      </c>
      <c r="AK3095">
        <v>0</v>
      </c>
      <c r="AL3095">
        <v>0</v>
      </c>
    </row>
    <row r="3096" spans="1:38" x14ac:dyDescent="0.35">
      <c r="A3096" t="s">
        <v>6402</v>
      </c>
      <c r="B3096" t="s">
        <v>6403</v>
      </c>
      <c r="C3096">
        <v>42.49</v>
      </c>
      <c r="D3096" t="s">
        <v>18</v>
      </c>
      <c r="E3096">
        <v>12</v>
      </c>
      <c r="F3096" t="s">
        <v>16</v>
      </c>
      <c r="G3096" t="s">
        <v>64</v>
      </c>
      <c r="H3096" t="s">
        <v>15</v>
      </c>
      <c r="I3096">
        <v>2.31</v>
      </c>
      <c r="J3096">
        <v>-4.9400000000000004</v>
      </c>
      <c r="L3096">
        <v>20250313</v>
      </c>
      <c r="M3096">
        <v>79.86</v>
      </c>
      <c r="N3096">
        <v>0</v>
      </c>
      <c r="O3096">
        <v>92.69</v>
      </c>
      <c r="P3096">
        <v>244.31</v>
      </c>
      <c r="Q3096">
        <v>-100</v>
      </c>
      <c r="R3096">
        <v>7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46.74</v>
      </c>
      <c r="AA3096">
        <v>0</v>
      </c>
      <c r="AB3096">
        <v>0</v>
      </c>
      <c r="AC3096">
        <v>5</v>
      </c>
      <c r="AD3096">
        <v>0</v>
      </c>
      <c r="AE3096">
        <v>0</v>
      </c>
      <c r="AF3096">
        <v>-229.79101</v>
      </c>
      <c r="AG3096">
        <v>-6.02</v>
      </c>
      <c r="AH3096">
        <v>52.650901577761076</v>
      </c>
      <c r="AI3096">
        <v>-60.35</v>
      </c>
      <c r="AJ3096">
        <v>-121.98</v>
      </c>
      <c r="AK3096">
        <v>0</v>
      </c>
      <c r="AL3096">
        <v>3.8051900000000001</v>
      </c>
    </row>
    <row r="3097" spans="1:38" x14ac:dyDescent="0.35">
      <c r="A3097" t="s">
        <v>6404</v>
      </c>
      <c r="B3097" t="s">
        <v>6405</v>
      </c>
      <c r="C3097">
        <v>1361.57</v>
      </c>
      <c r="D3097" t="s">
        <v>18</v>
      </c>
      <c r="E3097">
        <v>12</v>
      </c>
      <c r="F3097" t="s">
        <v>31</v>
      </c>
      <c r="G3097" t="s">
        <v>131</v>
      </c>
      <c r="H3097" t="s">
        <v>25</v>
      </c>
      <c r="I3097">
        <v>14.01</v>
      </c>
      <c r="J3097">
        <v>-17.78</v>
      </c>
      <c r="K3097">
        <v>-11.11</v>
      </c>
      <c r="L3097">
        <v>20250320</v>
      </c>
      <c r="M3097">
        <v>0.03</v>
      </c>
      <c r="N3097">
        <v>24.216989999999999</v>
      </c>
      <c r="O3097">
        <v>0</v>
      </c>
      <c r="P3097">
        <v>-97.72</v>
      </c>
      <c r="Q3097">
        <f>(N3097-M3097)/M3097*100</f>
        <v>80623.299999999988</v>
      </c>
      <c r="R3097">
        <v>2</v>
      </c>
      <c r="S3097">
        <v>-0.64</v>
      </c>
      <c r="T3097">
        <v>-0.56000000000000005</v>
      </c>
      <c r="U3097">
        <v>-0.09</v>
      </c>
      <c r="V3097">
        <v>-21.890625</v>
      </c>
      <c r="W3097">
        <v>-25.017857142857139</v>
      </c>
      <c r="X3097">
        <v>-155.66666666666666</v>
      </c>
      <c r="Y3097">
        <v>0</v>
      </c>
      <c r="Z3097">
        <v>34.479999999999997</v>
      </c>
      <c r="AA3097">
        <f>-(T3097-S3097)/S3097*100</f>
        <v>12.499999999999993</v>
      </c>
      <c r="AB3097">
        <f>-(U3097-T3097)/T3097*100</f>
        <v>83.928571428571431</v>
      </c>
      <c r="AC3097">
        <v>1</v>
      </c>
      <c r="AD3097">
        <v>-2.0014285714285722</v>
      </c>
      <c r="AE3097">
        <v>-1.8547517730496452</v>
      </c>
      <c r="AF3097">
        <v>-27.336010000000002</v>
      </c>
      <c r="AG3097">
        <v>-22.56</v>
      </c>
      <c r="AH3097">
        <v>100</v>
      </c>
      <c r="AI3097">
        <v>-1912.15</v>
      </c>
      <c r="AJ3097">
        <v>0</v>
      </c>
      <c r="AK3097">
        <v>0</v>
      </c>
      <c r="AL3097">
        <v>0</v>
      </c>
    </row>
    <row r="3098" spans="1:38" x14ac:dyDescent="0.35">
      <c r="A3098" t="s">
        <v>6406</v>
      </c>
      <c r="B3098" t="s">
        <v>6407</v>
      </c>
      <c r="C3098">
        <v>6634.14</v>
      </c>
      <c r="D3098" t="s">
        <v>18</v>
      </c>
      <c r="E3098">
        <v>12</v>
      </c>
      <c r="F3098" t="s">
        <v>56</v>
      </c>
      <c r="G3098" t="s">
        <v>85</v>
      </c>
      <c r="H3098" t="s">
        <v>25</v>
      </c>
      <c r="I3098">
        <v>176.59</v>
      </c>
      <c r="J3098">
        <v>-4.66</v>
      </c>
      <c r="K3098">
        <v>10.84</v>
      </c>
      <c r="L3098">
        <v>20250213</v>
      </c>
      <c r="M3098">
        <v>536.91</v>
      </c>
      <c r="N3098">
        <v>635.96696999999995</v>
      </c>
      <c r="O3098">
        <v>18.66</v>
      </c>
      <c r="P3098">
        <v>19.079999999999998</v>
      </c>
      <c r="Q3098">
        <f>(N3098-M3098)/M3098*100</f>
        <v>18.449455215957979</v>
      </c>
      <c r="R3098">
        <v>6</v>
      </c>
      <c r="S3098">
        <v>2.8</v>
      </c>
      <c r="T3098">
        <v>3.46</v>
      </c>
      <c r="U3098">
        <v>3.94</v>
      </c>
      <c r="V3098">
        <v>63.06785714285715</v>
      </c>
      <c r="W3098">
        <v>51.037572254335259</v>
      </c>
      <c r="X3098">
        <v>44.819796954314725</v>
      </c>
      <c r="Y3098">
        <v>19.71</v>
      </c>
      <c r="Z3098">
        <v>21.28</v>
      </c>
      <c r="AA3098">
        <f t="shared" ref="AA3098:AA3100" si="1154">(T3098-S3098)/S3098*100</f>
        <v>23.57142857142858</v>
      </c>
      <c r="AB3098">
        <f t="shared" ref="AB3098:AB3100" si="1155">(U3098-T3098)/T3098*100</f>
        <v>13.872832369942195</v>
      </c>
      <c r="AC3098">
        <v>6</v>
      </c>
      <c r="AD3098">
        <v>2.1652303380627074</v>
      </c>
      <c r="AE3098">
        <v>3.2307603637901869</v>
      </c>
      <c r="AF3098">
        <v>11.428990000000001</v>
      </c>
      <c r="AG3098">
        <v>12.6</v>
      </c>
      <c r="AH3098">
        <v>66.089474958559165</v>
      </c>
      <c r="AI3098">
        <v>20.59</v>
      </c>
      <c r="AJ3098">
        <v>12.83</v>
      </c>
      <c r="AK3098">
        <v>0</v>
      </c>
      <c r="AL3098">
        <v>0</v>
      </c>
    </row>
    <row r="3099" spans="1:38" x14ac:dyDescent="0.35">
      <c r="A3099" t="s">
        <v>6408</v>
      </c>
      <c r="B3099" t="s">
        <v>6409</v>
      </c>
      <c r="C3099">
        <v>1643.91</v>
      </c>
      <c r="D3099" t="s">
        <v>18</v>
      </c>
      <c r="E3099">
        <v>12</v>
      </c>
      <c r="F3099" t="s">
        <v>16</v>
      </c>
      <c r="G3099" t="s">
        <v>360</v>
      </c>
      <c r="H3099" t="s">
        <v>25</v>
      </c>
      <c r="I3099">
        <v>28.64</v>
      </c>
      <c r="J3099">
        <v>7.23</v>
      </c>
      <c r="K3099">
        <v>8.33</v>
      </c>
      <c r="L3099">
        <v>20250218</v>
      </c>
      <c r="M3099">
        <v>333.64</v>
      </c>
      <c r="N3099">
        <v>405.49898999999999</v>
      </c>
      <c r="O3099">
        <v>34.35</v>
      </c>
      <c r="P3099">
        <v>31.44</v>
      </c>
      <c r="Q3099">
        <f>(N3099-M3099)/M3099*100</f>
        <v>21.537882148423453</v>
      </c>
      <c r="R3099">
        <v>6</v>
      </c>
      <c r="S3099">
        <v>0.13</v>
      </c>
      <c r="T3099">
        <v>0.47</v>
      </c>
      <c r="U3099">
        <v>0.77</v>
      </c>
      <c r="V3099">
        <v>220.30769230769229</v>
      </c>
      <c r="W3099">
        <v>60.936170212765965</v>
      </c>
      <c r="X3099">
        <v>37.194805194805191</v>
      </c>
      <c r="Y3099">
        <v>0</v>
      </c>
      <c r="Z3099">
        <v>380</v>
      </c>
      <c r="AA3099">
        <f t="shared" si="1154"/>
        <v>261.53846153846149</v>
      </c>
      <c r="AB3099">
        <f t="shared" si="1155"/>
        <v>63.82978723404257</v>
      </c>
      <c r="AC3099">
        <v>6</v>
      </c>
      <c r="AD3099">
        <v>0.23299123904881108</v>
      </c>
      <c r="AE3099">
        <v>0.58271861471861452</v>
      </c>
      <c r="AF3099">
        <v>-38.335999999999999</v>
      </c>
      <c r="AG3099">
        <v>-31.92</v>
      </c>
      <c r="AH3099">
        <v>77.140633617072297</v>
      </c>
      <c r="AI3099">
        <v>4.82</v>
      </c>
      <c r="AJ3099">
        <v>-17.239999999999998</v>
      </c>
      <c r="AK3099">
        <v>0</v>
      </c>
      <c r="AL3099">
        <v>0.18976999999999999</v>
      </c>
    </row>
    <row r="3100" spans="1:38" x14ac:dyDescent="0.35">
      <c r="A3100" t="s">
        <v>6410</v>
      </c>
      <c r="B3100" t="s">
        <v>6411</v>
      </c>
      <c r="C3100">
        <v>609.95000000000005</v>
      </c>
      <c r="D3100" t="s">
        <v>18</v>
      </c>
      <c r="E3100">
        <v>12</v>
      </c>
      <c r="F3100" t="s">
        <v>48</v>
      </c>
      <c r="G3100" t="s">
        <v>2277</v>
      </c>
      <c r="H3100" t="s">
        <v>25</v>
      </c>
      <c r="I3100">
        <v>18.07</v>
      </c>
      <c r="J3100">
        <v>-4.59</v>
      </c>
      <c r="K3100">
        <v>0</v>
      </c>
      <c r="L3100">
        <v>20250220</v>
      </c>
      <c r="M3100">
        <v>9729.2199999999993</v>
      </c>
      <c r="N3100">
        <v>9551.4003900000007</v>
      </c>
      <c r="O3100">
        <v>2.2400000000000002</v>
      </c>
      <c r="P3100">
        <v>0.89</v>
      </c>
      <c r="Q3100">
        <f>(N3100-M3100)/M3100*100</f>
        <v>-1.827686186559649</v>
      </c>
      <c r="R3100">
        <v>7</v>
      </c>
      <c r="S3100">
        <v>2.2000000000000002</v>
      </c>
      <c r="T3100">
        <v>1.88</v>
      </c>
      <c r="U3100">
        <v>2</v>
      </c>
      <c r="V3100">
        <v>8.213636363636363</v>
      </c>
      <c r="W3100">
        <v>9.6117021276595747</v>
      </c>
      <c r="X3100">
        <v>9.0350000000000001</v>
      </c>
      <c r="Y3100">
        <v>4.17</v>
      </c>
      <c r="Z3100">
        <v>-6.44</v>
      </c>
      <c r="AA3100">
        <f t="shared" si="1154"/>
        <v>-14.545454545454556</v>
      </c>
      <c r="AB3100">
        <f t="shared" si="1155"/>
        <v>6.3829787234042614</v>
      </c>
      <c r="AC3100">
        <v>2</v>
      </c>
      <c r="AD3100">
        <v>-0.66080452127659528</v>
      </c>
      <c r="AE3100">
        <v>1.4154833333333321</v>
      </c>
      <c r="AF3100">
        <v>5.6791999999999998</v>
      </c>
      <c r="AG3100">
        <v>4.83</v>
      </c>
      <c r="AH3100">
        <v>15.269023827192715</v>
      </c>
      <c r="AI3100">
        <v>0.7</v>
      </c>
      <c r="AJ3100">
        <v>0.48</v>
      </c>
      <c r="AK3100">
        <v>4.8099999999999996</v>
      </c>
      <c r="AL3100">
        <v>0.80244000000000004</v>
      </c>
    </row>
    <row r="3101" spans="1:38" x14ac:dyDescent="0.35">
      <c r="A3101" t="s">
        <v>6412</v>
      </c>
      <c r="B3101" t="s">
        <v>6413</v>
      </c>
      <c r="C3101">
        <v>85.16</v>
      </c>
      <c r="D3101" t="s">
        <v>18</v>
      </c>
      <c r="E3101">
        <v>1</v>
      </c>
      <c r="F3101" t="s">
        <v>48</v>
      </c>
      <c r="G3101" t="s">
        <v>249</v>
      </c>
      <c r="H3101" t="s">
        <v>25</v>
      </c>
      <c r="I3101">
        <v>2.25</v>
      </c>
      <c r="J3101">
        <v>-8.5399999999999991</v>
      </c>
      <c r="K3101">
        <v>-55.56</v>
      </c>
      <c r="L3101">
        <v>20241204</v>
      </c>
      <c r="M3101">
        <v>1287.99</v>
      </c>
      <c r="N3101">
        <v>1133.1999499999999</v>
      </c>
      <c r="O3101">
        <v>5.5</v>
      </c>
      <c r="P3101">
        <v>-7.97</v>
      </c>
      <c r="Q3101">
        <f>(N3101-M3101)/M3101*100</f>
        <v>-12.017954331943576</v>
      </c>
      <c r="R3101">
        <v>9</v>
      </c>
      <c r="S3101">
        <v>-0.74</v>
      </c>
      <c r="T3101">
        <v>-0.74</v>
      </c>
      <c r="U3101">
        <v>-0.38</v>
      </c>
      <c r="V3101">
        <v>-3.0405405405405408</v>
      </c>
      <c r="W3101">
        <v>-3.0405405405405408</v>
      </c>
      <c r="X3101">
        <v>-5.9210526315789469</v>
      </c>
      <c r="Y3101">
        <v>-3.04</v>
      </c>
      <c r="Z3101">
        <v>-160.38</v>
      </c>
      <c r="AA3101">
        <f>-(T3101-S3101)/S3101*100</f>
        <v>0</v>
      </c>
      <c r="AB3101">
        <f>-(U3101-T3101)/T3101*100</f>
        <v>48.648648648648646</v>
      </c>
      <c r="AC3101">
        <v>2</v>
      </c>
      <c r="AD3101">
        <v>0</v>
      </c>
      <c r="AE3101">
        <v>-0.12171052631578948</v>
      </c>
      <c r="AF3101">
        <v>21.947990000000001</v>
      </c>
      <c r="AG3101">
        <v>-11.72</v>
      </c>
      <c r="AH3101">
        <v>29.768556432891558</v>
      </c>
      <c r="AI3101">
        <v>-2.48</v>
      </c>
      <c r="AJ3101">
        <v>-2.74</v>
      </c>
      <c r="AK3101">
        <v>0</v>
      </c>
      <c r="AL3101">
        <v>9.8879999999999996E-2</v>
      </c>
    </row>
    <row r="3102" spans="1:38" x14ac:dyDescent="0.35">
      <c r="A3102" t="s">
        <v>6414</v>
      </c>
      <c r="B3102" t="s">
        <v>6415</v>
      </c>
      <c r="C3102">
        <v>7559.71</v>
      </c>
      <c r="D3102" t="s">
        <v>18</v>
      </c>
      <c r="E3102">
        <v>12</v>
      </c>
      <c r="F3102" t="s">
        <v>56</v>
      </c>
      <c r="G3102" t="s">
        <v>57</v>
      </c>
      <c r="H3102" t="s">
        <v>15</v>
      </c>
      <c r="I3102">
        <v>163.07</v>
      </c>
      <c r="J3102">
        <v>-3.56</v>
      </c>
      <c r="K3102">
        <v>0.72</v>
      </c>
      <c r="L3102">
        <v>20250227</v>
      </c>
      <c r="M3102">
        <v>1741.2</v>
      </c>
      <c r="N3102">
        <v>1984.3000400000001</v>
      </c>
      <c r="O3102">
        <v>3.98</v>
      </c>
      <c r="P3102">
        <v>19.190000000000001</v>
      </c>
      <c r="Q3102">
        <f>(N3102-M3102)/M3102*100</f>
        <v>13.961637950838504</v>
      </c>
      <c r="R3102">
        <v>6</v>
      </c>
      <c r="S3102">
        <v>4.3</v>
      </c>
      <c r="T3102">
        <v>5.56</v>
      </c>
      <c r="U3102">
        <v>6.22</v>
      </c>
      <c r="V3102">
        <v>37.923255813953489</v>
      </c>
      <c r="W3102">
        <v>29.329136690647484</v>
      </c>
      <c r="X3102">
        <v>26.217041800643088</v>
      </c>
      <c r="Y3102">
        <v>14.82</v>
      </c>
      <c r="Z3102">
        <v>39.03</v>
      </c>
      <c r="AA3102">
        <f t="shared" ref="AA3102:AA3104" si="1156">(T3102-S3102)/S3102*100</f>
        <v>29.302325581395344</v>
      </c>
      <c r="AB3102">
        <f t="shared" ref="AB3102:AB3103" si="1157">(U3102-T3102)/T3102*100</f>
        <v>11.870503597122307</v>
      </c>
      <c r="AC3102">
        <v>6</v>
      </c>
      <c r="AD3102">
        <v>1.0009149822998746</v>
      </c>
      <c r="AE3102">
        <v>2.2085871577511442</v>
      </c>
      <c r="AF3102">
        <v>12.864990000000001</v>
      </c>
      <c r="AG3102">
        <v>13.71</v>
      </c>
      <c r="AH3102">
        <v>38.479212611991734</v>
      </c>
      <c r="AI3102">
        <v>13.02</v>
      </c>
      <c r="AJ3102">
        <v>9.11</v>
      </c>
      <c r="AK3102">
        <v>0</v>
      </c>
      <c r="AL3102">
        <v>0.48975999999999997</v>
      </c>
    </row>
    <row r="3103" spans="1:38" x14ac:dyDescent="0.35">
      <c r="A3103" t="s">
        <v>6416</v>
      </c>
      <c r="B3103" t="s">
        <v>6417</v>
      </c>
      <c r="C3103">
        <v>52250.32</v>
      </c>
      <c r="D3103" t="s">
        <v>18</v>
      </c>
      <c r="E3103">
        <v>12</v>
      </c>
      <c r="F3103" t="s">
        <v>56</v>
      </c>
      <c r="G3103" t="s">
        <v>57</v>
      </c>
      <c r="H3103" t="s">
        <v>15</v>
      </c>
      <c r="I3103">
        <v>84.3</v>
      </c>
      <c r="J3103">
        <v>13.06</v>
      </c>
      <c r="K3103">
        <v>0</v>
      </c>
      <c r="L3103">
        <v>20250227</v>
      </c>
      <c r="M3103">
        <v>21915.62</v>
      </c>
      <c r="N3103">
        <v>24268.007809999999</v>
      </c>
      <c r="O3103">
        <v>36.770000000000003</v>
      </c>
      <c r="P3103">
        <v>25.01</v>
      </c>
      <c r="Q3103">
        <f>(N3103-M3103)/M3103*100</f>
        <v>10.733841022978133</v>
      </c>
      <c r="R3103">
        <v>6</v>
      </c>
      <c r="S3103">
        <v>1.92</v>
      </c>
      <c r="T3103">
        <v>3.51</v>
      </c>
      <c r="U3103">
        <v>4.41</v>
      </c>
      <c r="V3103">
        <v>43.90625</v>
      </c>
      <c r="W3103">
        <v>24.017094017094017</v>
      </c>
      <c r="X3103">
        <v>19.1156462585034</v>
      </c>
      <c r="Y3103">
        <v>215.45</v>
      </c>
      <c r="Z3103">
        <v>80</v>
      </c>
      <c r="AA3103">
        <f t="shared" si="1156"/>
        <v>82.8125</v>
      </c>
      <c r="AB3103">
        <f t="shared" si="1157"/>
        <v>25.641025641025657</v>
      </c>
      <c r="AC3103">
        <v>6</v>
      </c>
      <c r="AD3103">
        <v>0.29001773907434286</v>
      </c>
      <c r="AE3103">
        <v>0.74551020408163216</v>
      </c>
      <c r="AF3103">
        <v>1.4637</v>
      </c>
      <c r="AG3103">
        <v>4.2699999999999996</v>
      </c>
      <c r="AH3103">
        <v>34.244432829187581</v>
      </c>
      <c r="AI3103">
        <v>8.27</v>
      </c>
      <c r="AJ3103">
        <v>4.7300000000000004</v>
      </c>
      <c r="AK3103">
        <v>0</v>
      </c>
      <c r="AL3103">
        <v>0.25633</v>
      </c>
    </row>
    <row r="3104" spans="1:38" x14ac:dyDescent="0.35">
      <c r="A3104" t="s">
        <v>6418</v>
      </c>
      <c r="B3104" t="s">
        <v>6419</v>
      </c>
      <c r="C3104">
        <v>10894.25</v>
      </c>
      <c r="D3104" t="s">
        <v>24</v>
      </c>
      <c r="E3104">
        <v>12</v>
      </c>
      <c r="F3104" t="s">
        <v>172</v>
      </c>
      <c r="G3104" t="s">
        <v>1552</v>
      </c>
      <c r="H3104" t="s">
        <v>15</v>
      </c>
      <c r="I3104">
        <v>38.14</v>
      </c>
      <c r="J3104">
        <v>4.01</v>
      </c>
      <c r="K3104">
        <v>-24.24</v>
      </c>
      <c r="L3104">
        <v>20241119</v>
      </c>
      <c r="M3104">
        <v>7467.5</v>
      </c>
      <c r="N3104">
        <v>4634.0961900000002</v>
      </c>
      <c r="O3104">
        <v>52.14</v>
      </c>
      <c r="P3104">
        <v>-30.28</v>
      </c>
      <c r="Q3104">
        <f>(N3104-M3104)/M3104*100</f>
        <v>-37.94313773016404</v>
      </c>
      <c r="R3104">
        <v>9</v>
      </c>
      <c r="S3104">
        <v>7.56</v>
      </c>
      <c r="T3104">
        <v>-0.92</v>
      </c>
      <c r="U3104">
        <v>4.5599999999999996</v>
      </c>
      <c r="V3104">
        <v>5.0449735449735451</v>
      </c>
      <c r="W3104">
        <v>-41.45652173913043</v>
      </c>
      <c r="X3104">
        <v>8.3640350877192997</v>
      </c>
      <c r="Y3104">
        <v>83.75</v>
      </c>
      <c r="Z3104">
        <v>-48.46</v>
      </c>
      <c r="AA3104">
        <f t="shared" si="1156"/>
        <v>-112.16931216931218</v>
      </c>
      <c r="AB3104">
        <f t="shared" ref="AB3104:AB3105" si="1158">-(U3104-T3104)/T3104*100</f>
        <v>595.65217391304338</v>
      </c>
      <c r="AC3104">
        <v>2</v>
      </c>
      <c r="AD3104">
        <v>0.36958880229696467</v>
      </c>
      <c r="AE3104">
        <v>1.4041810731207586E-2</v>
      </c>
      <c r="AF3104">
        <v>23.194990000000001</v>
      </c>
      <c r="AG3104">
        <v>14.51</v>
      </c>
      <c r="AH3104">
        <v>41.179296551724143</v>
      </c>
      <c r="AI3104">
        <v>20.329999999999998</v>
      </c>
      <c r="AJ3104">
        <v>0.48</v>
      </c>
      <c r="AK3104">
        <v>1.22</v>
      </c>
      <c r="AL3104">
        <v>0.59221000000000001</v>
      </c>
    </row>
    <row r="3105" spans="1:38" x14ac:dyDescent="0.35">
      <c r="A3105" t="s">
        <v>6420</v>
      </c>
      <c r="B3105" t="s">
        <v>6421</v>
      </c>
      <c r="C3105">
        <v>63.91</v>
      </c>
      <c r="D3105" t="s">
        <v>24</v>
      </c>
      <c r="E3105">
        <v>12</v>
      </c>
      <c r="F3105" t="s">
        <v>16</v>
      </c>
      <c r="G3105" t="s">
        <v>42</v>
      </c>
      <c r="H3105" t="s">
        <v>15</v>
      </c>
      <c r="I3105">
        <v>2.57</v>
      </c>
      <c r="J3105">
        <v>-2.65</v>
      </c>
      <c r="K3105">
        <v>865.79</v>
      </c>
      <c r="L3105">
        <v>20250306</v>
      </c>
      <c r="M3105">
        <v>33.619999999999997</v>
      </c>
      <c r="N3105">
        <v>36.299990000000001</v>
      </c>
      <c r="O3105">
        <v>-3.5</v>
      </c>
      <c r="P3105">
        <v>-44.48</v>
      </c>
      <c r="Q3105">
        <f>(N3105-M3105)/M3105*100</f>
        <v>7.9714158239143478</v>
      </c>
      <c r="R3105">
        <v>2</v>
      </c>
      <c r="S3105">
        <v>-1.1499999999999999</v>
      </c>
      <c r="T3105">
        <v>-1.2</v>
      </c>
      <c r="U3105">
        <v>-0.63</v>
      </c>
      <c r="V3105">
        <v>-2.2347826086956522</v>
      </c>
      <c r="W3105">
        <v>-2.1416666666666666</v>
      </c>
      <c r="X3105">
        <v>-4.0793650793650791</v>
      </c>
      <c r="Y3105">
        <v>0</v>
      </c>
      <c r="Z3105">
        <v>-358.33</v>
      </c>
      <c r="AA3105">
        <f>-(T3105-S3105)/S3105*100</f>
        <v>-4.3478260869565259</v>
      </c>
      <c r="AB3105">
        <f t="shared" si="1158"/>
        <v>47.5</v>
      </c>
      <c r="AC3105">
        <v>2</v>
      </c>
      <c r="AD3105">
        <v>0.49258333333333282</v>
      </c>
      <c r="AE3105">
        <v>-8.5881370091896406E-2</v>
      </c>
      <c r="AF3105">
        <v>-205.61799999999999</v>
      </c>
      <c r="AG3105">
        <v>364.93</v>
      </c>
      <c r="AH3105">
        <v>71.8144259369423</v>
      </c>
      <c r="AI3105">
        <v>170.55</v>
      </c>
      <c r="AJ3105">
        <v>138.26</v>
      </c>
      <c r="AK3105">
        <v>0</v>
      </c>
      <c r="AL3105">
        <v>1.129E-2</v>
      </c>
    </row>
    <row r="3106" spans="1:38" x14ac:dyDescent="0.35">
      <c r="A3106" t="s">
        <v>6388</v>
      </c>
      <c r="B3106" t="s">
        <v>6422</v>
      </c>
      <c r="C3106">
        <v>3869.86</v>
      </c>
      <c r="D3106" t="s">
        <v>18</v>
      </c>
      <c r="E3106">
        <v>9</v>
      </c>
      <c r="F3106" t="s">
        <v>233</v>
      </c>
      <c r="G3106" t="s">
        <v>802</v>
      </c>
      <c r="H3106" t="s">
        <v>15</v>
      </c>
      <c r="I3106">
        <v>67.010000000000005</v>
      </c>
      <c r="J3106">
        <v>4.0199999999999996</v>
      </c>
      <c r="K3106">
        <v>22.22</v>
      </c>
      <c r="L3106">
        <v>20241120</v>
      </c>
      <c r="M3106">
        <v>2666.3</v>
      </c>
      <c r="N3106">
        <v>2525.4030699999998</v>
      </c>
      <c r="O3106">
        <v>9.1999999999999993</v>
      </c>
      <c r="P3106">
        <v>21.28</v>
      </c>
      <c r="Q3106">
        <f>(N3106-M3106)/M3106*100</f>
        <v>-5.2843614747027843</v>
      </c>
      <c r="R3106">
        <v>7</v>
      </c>
      <c r="S3106">
        <v>4.2</v>
      </c>
      <c r="T3106">
        <v>4.5199999999999996</v>
      </c>
      <c r="U3106">
        <v>4.8600000000000003</v>
      </c>
      <c r="V3106">
        <v>15.954761904761906</v>
      </c>
      <c r="W3106">
        <v>14.825221238938056</v>
      </c>
      <c r="X3106">
        <v>13.7880658436214</v>
      </c>
      <c r="Y3106">
        <v>1.87</v>
      </c>
      <c r="Z3106">
        <v>4.92</v>
      </c>
      <c r="AA3106">
        <f t="shared" ref="AA3106:AA3108" si="1159">(T3106-S3106)/S3106*100</f>
        <v>7.6190476190476044</v>
      </c>
      <c r="AB3106">
        <f t="shared" ref="AB3106:AB3110" si="1160">(U3106-T3106)/T3106*100</f>
        <v>7.5221238938053272</v>
      </c>
      <c r="AC3106">
        <v>6</v>
      </c>
      <c r="AD3106">
        <v>1.9458102876106236</v>
      </c>
      <c r="AE3106">
        <v>1.8330016945049583</v>
      </c>
      <c r="AF3106">
        <v>4.05999</v>
      </c>
      <c r="AG3106">
        <v>3.6</v>
      </c>
      <c r="AH3106">
        <v>33.300828113865663</v>
      </c>
      <c r="AI3106">
        <v>9.1</v>
      </c>
      <c r="AJ3106">
        <v>9.4</v>
      </c>
      <c r="AK3106">
        <v>4.51</v>
      </c>
      <c r="AL3106">
        <v>1.10711</v>
      </c>
    </row>
    <row r="3107" spans="1:38" x14ac:dyDescent="0.35">
      <c r="A3107" t="s">
        <v>6423</v>
      </c>
      <c r="B3107" t="s">
        <v>6424</v>
      </c>
      <c r="C3107">
        <v>18828.22</v>
      </c>
      <c r="D3107" t="s">
        <v>18</v>
      </c>
      <c r="E3107">
        <v>12</v>
      </c>
      <c r="F3107" t="s">
        <v>26</v>
      </c>
      <c r="G3107" t="s">
        <v>584</v>
      </c>
      <c r="H3107" t="s">
        <v>25</v>
      </c>
      <c r="I3107">
        <v>16.940000000000001</v>
      </c>
      <c r="J3107">
        <v>6.81</v>
      </c>
      <c r="K3107">
        <v>500</v>
      </c>
      <c r="L3107">
        <v>20250319</v>
      </c>
      <c r="M3107">
        <v>949.77</v>
      </c>
      <c r="N3107">
        <v>1172.64501</v>
      </c>
      <c r="O3107">
        <v>0</v>
      </c>
      <c r="P3107">
        <v>23.43</v>
      </c>
      <c r="Q3107">
        <f>(N3107-M3107)/M3107*100</f>
        <v>23.466208661044249</v>
      </c>
      <c r="R3107">
        <v>1</v>
      </c>
      <c r="S3107">
        <v>0.1</v>
      </c>
      <c r="T3107">
        <v>0.13</v>
      </c>
      <c r="U3107">
        <v>0.28000000000000003</v>
      </c>
      <c r="V3107">
        <v>169.4</v>
      </c>
      <c r="W3107">
        <v>130.30769230769232</v>
      </c>
      <c r="X3107">
        <v>60.5</v>
      </c>
      <c r="Y3107">
        <v>0</v>
      </c>
      <c r="Z3107">
        <v>200</v>
      </c>
      <c r="AA3107">
        <f t="shared" si="1159"/>
        <v>30</v>
      </c>
      <c r="AB3107">
        <f t="shared" si="1160"/>
        <v>115.3846153846154</v>
      </c>
      <c r="AC3107">
        <v>1</v>
      </c>
      <c r="AD3107">
        <v>4.3435897435897441</v>
      </c>
      <c r="AE3107">
        <v>0.52433333333333321</v>
      </c>
      <c r="AF3107">
        <v>0</v>
      </c>
      <c r="AG3107">
        <v>6.4</v>
      </c>
      <c r="AH3107">
        <v>76.539583267527931</v>
      </c>
      <c r="AI3107">
        <v>5.64</v>
      </c>
      <c r="AJ3107">
        <v>5.61</v>
      </c>
      <c r="AK3107">
        <v>0</v>
      </c>
      <c r="AL3107">
        <v>4.0570000000000002E-2</v>
      </c>
    </row>
    <row r="3108" spans="1:38" x14ac:dyDescent="0.35">
      <c r="A3108" t="s">
        <v>6425</v>
      </c>
      <c r="B3108" t="s">
        <v>6426</v>
      </c>
      <c r="C3108">
        <v>1591.6</v>
      </c>
      <c r="D3108" t="s">
        <v>18</v>
      </c>
      <c r="E3108">
        <v>12</v>
      </c>
      <c r="F3108" t="s">
        <v>33</v>
      </c>
      <c r="G3108" t="s">
        <v>723</v>
      </c>
      <c r="H3108" t="s">
        <v>25</v>
      </c>
      <c r="I3108">
        <v>64.92</v>
      </c>
      <c r="J3108">
        <v>-0.35</v>
      </c>
      <c r="K3108">
        <v>3.68</v>
      </c>
      <c r="L3108">
        <v>20250218</v>
      </c>
      <c r="M3108">
        <v>507.53</v>
      </c>
      <c r="N3108">
        <v>386.79998000000001</v>
      </c>
      <c r="O3108">
        <v>9.16</v>
      </c>
      <c r="P3108">
        <v>31.8</v>
      </c>
      <c r="Q3108">
        <f>(N3108-M3108)/M3108*100</f>
        <v>-23.787760329438647</v>
      </c>
      <c r="R3108">
        <v>7</v>
      </c>
      <c r="S3108">
        <v>5.01</v>
      </c>
      <c r="T3108">
        <v>5.36</v>
      </c>
      <c r="U3108">
        <v>5.52</v>
      </c>
      <c r="V3108">
        <v>12.95808383233533</v>
      </c>
      <c r="W3108">
        <v>12.111940298507463</v>
      </c>
      <c r="X3108">
        <v>11.760869565217392</v>
      </c>
      <c r="Y3108">
        <v>12.13</v>
      </c>
      <c r="Z3108">
        <v>3.93</v>
      </c>
      <c r="AA3108">
        <f t="shared" si="1159"/>
        <v>6.9860279441117878</v>
      </c>
      <c r="AB3108">
        <f t="shared" si="1160"/>
        <v>2.9850746268656576</v>
      </c>
      <c r="AC3108">
        <v>6</v>
      </c>
      <c r="AD3108">
        <v>1.7337377398720655</v>
      </c>
      <c r="AE3108">
        <v>3.939891304347845</v>
      </c>
      <c r="AF3108">
        <v>10.361000000000001</v>
      </c>
      <c r="AG3108">
        <v>10.71</v>
      </c>
      <c r="AH3108">
        <v>75.733060114673009</v>
      </c>
      <c r="AI3108">
        <v>34.049999999999997</v>
      </c>
      <c r="AJ3108">
        <v>23.01</v>
      </c>
      <c r="AK3108">
        <v>2.2200000000000002</v>
      </c>
      <c r="AL3108">
        <v>8.337E-2</v>
      </c>
    </row>
    <row r="3109" spans="1:38" x14ac:dyDescent="0.35">
      <c r="A3109" t="s">
        <v>6427</v>
      </c>
      <c r="B3109" t="s">
        <v>6428</v>
      </c>
      <c r="C3109">
        <v>552.41999999999996</v>
      </c>
      <c r="D3109" t="s">
        <v>18</v>
      </c>
      <c r="E3109">
        <v>9</v>
      </c>
      <c r="F3109" t="s">
        <v>31</v>
      </c>
      <c r="G3109" t="s">
        <v>101</v>
      </c>
      <c r="H3109" t="s">
        <v>25</v>
      </c>
      <c r="I3109">
        <v>38.72</v>
      </c>
      <c r="J3109">
        <v>0.68</v>
      </c>
      <c r="K3109">
        <v>51.85</v>
      </c>
      <c r="L3109">
        <v>20250206</v>
      </c>
      <c r="M3109">
        <v>126.08</v>
      </c>
      <c r="N3109">
        <v>142.66</v>
      </c>
      <c r="O3109">
        <v>6.97</v>
      </c>
      <c r="P3109">
        <v>-4.91</v>
      </c>
      <c r="Q3109">
        <f>(N3109-M3109)/M3109*100</f>
        <v>13.150380710659897</v>
      </c>
      <c r="R3109">
        <v>2</v>
      </c>
      <c r="S3109">
        <v>-0.47</v>
      </c>
      <c r="T3109">
        <v>0.17</v>
      </c>
      <c r="U3109">
        <v>0.82</v>
      </c>
      <c r="V3109">
        <v>-82.382978723404264</v>
      </c>
      <c r="W3109">
        <v>227.76470588235293</v>
      </c>
      <c r="X3109">
        <v>47.219512195121951</v>
      </c>
      <c r="Y3109">
        <v>4.51</v>
      </c>
      <c r="Z3109">
        <v>-300</v>
      </c>
      <c r="AA3109">
        <f>-(T3109-S3109)/S3109*100</f>
        <v>136.17021276595747</v>
      </c>
      <c r="AB3109">
        <f t="shared" si="1160"/>
        <v>382.35294117647049</v>
      </c>
      <c r="AC3109">
        <v>1</v>
      </c>
      <c r="AD3109">
        <v>1.6726470588235289</v>
      </c>
      <c r="AE3109">
        <v>0.12349718574108821</v>
      </c>
      <c r="AF3109">
        <v>-0.2089</v>
      </c>
      <c r="AG3109">
        <v>-3.03</v>
      </c>
      <c r="AH3109">
        <v>80.199079949238566</v>
      </c>
      <c r="AI3109">
        <v>-3.63</v>
      </c>
      <c r="AJ3109">
        <v>-9.15</v>
      </c>
      <c r="AK3109">
        <v>0</v>
      </c>
      <c r="AL3109">
        <v>0.24983</v>
      </c>
    </row>
    <row r="3110" spans="1:38" x14ac:dyDescent="0.35">
      <c r="A3110" t="s">
        <v>6429</v>
      </c>
      <c r="B3110" t="s">
        <v>6430</v>
      </c>
      <c r="C3110">
        <v>58393.08</v>
      </c>
      <c r="D3110" t="s">
        <v>18</v>
      </c>
      <c r="E3110">
        <v>12</v>
      </c>
      <c r="F3110" t="s">
        <v>233</v>
      </c>
      <c r="G3110" t="s">
        <v>802</v>
      </c>
      <c r="H3110" t="s">
        <v>15</v>
      </c>
      <c r="I3110">
        <v>92.19</v>
      </c>
      <c r="J3110">
        <v>1.03</v>
      </c>
      <c r="K3110">
        <v>-16.04</v>
      </c>
      <c r="L3110">
        <v>20250225</v>
      </c>
      <c r="M3110">
        <v>16720</v>
      </c>
      <c r="N3110">
        <v>15568.57812</v>
      </c>
      <c r="O3110">
        <v>8.39</v>
      </c>
      <c r="P3110">
        <v>15.8</v>
      </c>
      <c r="Q3110">
        <f>(N3110-M3110)/M3110*100</f>
        <v>-6.8864944976076554</v>
      </c>
      <c r="R3110">
        <v>7</v>
      </c>
      <c r="S3110">
        <v>4.59</v>
      </c>
      <c r="T3110">
        <v>4.7699999999999996</v>
      </c>
      <c r="U3110">
        <v>5.15</v>
      </c>
      <c r="V3110">
        <v>20.084967320261438</v>
      </c>
      <c r="W3110">
        <v>19.327044025157235</v>
      </c>
      <c r="X3110">
        <v>17.900970873786406</v>
      </c>
      <c r="Y3110">
        <v>6.11</v>
      </c>
      <c r="Z3110">
        <v>0.11</v>
      </c>
      <c r="AA3110">
        <f>(T3110-S3110)/S3110*100</f>
        <v>3.921568627450974</v>
      </c>
      <c r="AB3110">
        <f t="shared" si="1160"/>
        <v>7.9664570230608138</v>
      </c>
      <c r="AC3110">
        <v>1</v>
      </c>
      <c r="AD3110">
        <v>4.9283962264151029</v>
      </c>
      <c r="AE3110">
        <v>2.2470429228410782</v>
      </c>
      <c r="AF3110">
        <v>5.1814900000000002</v>
      </c>
      <c r="AG3110">
        <v>4.2699999999999996</v>
      </c>
      <c r="AH3110">
        <v>39.587320574162682</v>
      </c>
      <c r="AI3110">
        <v>21.21</v>
      </c>
      <c r="AJ3110">
        <v>22.63</v>
      </c>
      <c r="AK3110">
        <v>2.69</v>
      </c>
      <c r="AL3110">
        <v>0.88541000000000003</v>
      </c>
    </row>
    <row r="3111" spans="1:38" x14ac:dyDescent="0.35">
      <c r="A3111" t="s">
        <v>6431</v>
      </c>
      <c r="B3111" t="s">
        <v>6432</v>
      </c>
      <c r="C3111">
        <v>219.45</v>
      </c>
      <c r="D3111" t="s">
        <v>18</v>
      </c>
      <c r="E3111">
        <v>12</v>
      </c>
      <c r="F3111" t="s">
        <v>33</v>
      </c>
      <c r="G3111" t="s">
        <v>317</v>
      </c>
      <c r="H3111" t="s">
        <v>15</v>
      </c>
      <c r="I3111">
        <v>3.9</v>
      </c>
      <c r="J3111">
        <v>-8.02</v>
      </c>
      <c r="L3111">
        <v>20250407</v>
      </c>
      <c r="M3111">
        <v>20.78</v>
      </c>
      <c r="N3111">
        <v>0</v>
      </c>
      <c r="O3111">
        <v>-34.92</v>
      </c>
      <c r="P3111">
        <v>-80.59</v>
      </c>
      <c r="Q3111">
        <v>-100</v>
      </c>
      <c r="R3111">
        <v>9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-12.5</v>
      </c>
      <c r="AA3111">
        <v>0</v>
      </c>
      <c r="AB3111">
        <v>0</v>
      </c>
      <c r="AC3111">
        <v>5</v>
      </c>
      <c r="AD3111">
        <v>0</v>
      </c>
      <c r="AE3111">
        <v>0</v>
      </c>
      <c r="AF3111">
        <v>-2.7922099999999999</v>
      </c>
      <c r="AG3111">
        <v>-6.48</v>
      </c>
      <c r="AH3111">
        <v>-31.905630413859477</v>
      </c>
      <c r="AI3111">
        <v>-232.56</v>
      </c>
      <c r="AJ3111">
        <v>-618.09</v>
      </c>
      <c r="AK3111">
        <v>0</v>
      </c>
      <c r="AL3111">
        <v>0.66862999999999995</v>
      </c>
    </row>
    <row r="3112" spans="1:38" x14ac:dyDescent="0.35">
      <c r="A3112" t="s">
        <v>6433</v>
      </c>
      <c r="B3112" t="s">
        <v>6434</v>
      </c>
      <c r="C3112">
        <v>182.74</v>
      </c>
      <c r="D3112" t="s">
        <v>18</v>
      </c>
      <c r="E3112">
        <v>12</v>
      </c>
      <c r="F3112" t="s">
        <v>16</v>
      </c>
      <c r="G3112" t="s">
        <v>23</v>
      </c>
      <c r="H3112" t="s">
        <v>15</v>
      </c>
      <c r="I3112">
        <v>6.6</v>
      </c>
      <c r="J3112">
        <v>-8.7100000000000009</v>
      </c>
      <c r="L3112">
        <v>20250226</v>
      </c>
      <c r="M3112">
        <v>975.82</v>
      </c>
      <c r="N3112">
        <v>894.77000999999996</v>
      </c>
      <c r="O3112">
        <v>8.18</v>
      </c>
      <c r="P3112">
        <v>8.43</v>
      </c>
      <c r="Q3112">
        <f>(N3112-M3112)/M3112*100</f>
        <v>-8.3058340677584059</v>
      </c>
      <c r="R3112">
        <v>7</v>
      </c>
      <c r="S3112">
        <v>-0.1</v>
      </c>
      <c r="T3112">
        <v>0.13</v>
      </c>
      <c r="U3112">
        <v>0.61</v>
      </c>
      <c r="V3112">
        <v>-65.999999999999986</v>
      </c>
      <c r="W3112">
        <v>50.769230769230766</v>
      </c>
      <c r="X3112">
        <v>10.819672131147541</v>
      </c>
      <c r="Y3112">
        <v>0</v>
      </c>
      <c r="Z3112">
        <v>84.62</v>
      </c>
      <c r="AA3112">
        <f>-(T3112-S3112)/S3112*100</f>
        <v>229.99999999999997</v>
      </c>
      <c r="AB3112">
        <f>(U3112-T3112)/T3112*100</f>
        <v>369.23076923076923</v>
      </c>
      <c r="AC3112">
        <v>1</v>
      </c>
      <c r="AD3112">
        <v>0.22073578595317728</v>
      </c>
      <c r="AE3112">
        <v>2.930327868852459E-2</v>
      </c>
      <c r="AF3112">
        <v>-0.25552000000000002</v>
      </c>
      <c r="AG3112">
        <v>-0.25</v>
      </c>
      <c r="AH3112">
        <v>20.629622266401594</v>
      </c>
      <c r="AI3112">
        <v>-0.13</v>
      </c>
      <c r="AJ3112">
        <v>-0.81</v>
      </c>
      <c r="AK3112">
        <v>0</v>
      </c>
      <c r="AL3112">
        <v>0.72350000000000003</v>
      </c>
    </row>
    <row r="3113" spans="1:38" x14ac:dyDescent="0.35">
      <c r="A3113" t="s">
        <v>6435</v>
      </c>
      <c r="B3113" t="s">
        <v>6436</v>
      </c>
      <c r="C3113">
        <v>117.39</v>
      </c>
      <c r="D3113" t="s">
        <v>18</v>
      </c>
      <c r="E3113">
        <v>12</v>
      </c>
      <c r="F3113" t="s">
        <v>962</v>
      </c>
      <c r="G3113" t="s">
        <v>963</v>
      </c>
      <c r="H3113" t="s">
        <v>15</v>
      </c>
      <c r="I3113">
        <v>7.92</v>
      </c>
      <c r="J3113">
        <v>2.58</v>
      </c>
      <c r="L3113">
        <v>0</v>
      </c>
      <c r="M3113">
        <v>40.700000000000003</v>
      </c>
      <c r="N3113">
        <v>0</v>
      </c>
      <c r="O3113">
        <v>0</v>
      </c>
      <c r="P3113">
        <v>-16.920000000000002</v>
      </c>
      <c r="Q3113">
        <v>-100</v>
      </c>
      <c r="R3113">
        <v>9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-82.93</v>
      </c>
      <c r="AA3113">
        <v>0</v>
      </c>
      <c r="AB3113">
        <v>0</v>
      </c>
      <c r="AC3113">
        <v>5</v>
      </c>
      <c r="AD3113">
        <v>0</v>
      </c>
      <c r="AE3113">
        <v>0</v>
      </c>
      <c r="AF3113">
        <v>0</v>
      </c>
      <c r="AG3113">
        <v>0</v>
      </c>
      <c r="AH3113">
        <v>65.282555282555279</v>
      </c>
      <c r="AI3113">
        <v>0</v>
      </c>
      <c r="AJ3113">
        <v>0</v>
      </c>
      <c r="AK3113">
        <v>0</v>
      </c>
      <c r="AL3113">
        <v>0</v>
      </c>
    </row>
    <row r="3114" spans="1:38" x14ac:dyDescent="0.35">
      <c r="A3114" t="s">
        <v>6437</v>
      </c>
      <c r="B3114" t="s">
        <v>6438</v>
      </c>
      <c r="C3114">
        <v>9985.6200000000008</v>
      </c>
      <c r="D3114" t="s">
        <v>18</v>
      </c>
      <c r="E3114">
        <v>12</v>
      </c>
      <c r="F3114" t="s">
        <v>31</v>
      </c>
      <c r="G3114" t="s">
        <v>32</v>
      </c>
      <c r="H3114" t="s">
        <v>25</v>
      </c>
      <c r="I3114">
        <v>104.54</v>
      </c>
      <c r="J3114">
        <v>-14.04</v>
      </c>
      <c r="K3114">
        <v>513.33000000000004</v>
      </c>
      <c r="L3114">
        <v>20250226</v>
      </c>
      <c r="M3114">
        <v>1243.3399999999999</v>
      </c>
      <c r="N3114">
        <v>1811.885</v>
      </c>
      <c r="O3114">
        <v>34.229999999999997</v>
      </c>
      <c r="P3114">
        <v>33.26</v>
      </c>
      <c r="Q3114">
        <f>(N3114-M3114)/M3114*100</f>
        <v>45.727234706516327</v>
      </c>
      <c r="R3114">
        <v>1</v>
      </c>
      <c r="S3114">
        <v>-6.58</v>
      </c>
      <c r="T3114">
        <v>2.0699999999999998</v>
      </c>
      <c r="U3114">
        <v>11.15</v>
      </c>
      <c r="V3114">
        <v>-15.887537993920974</v>
      </c>
      <c r="W3114">
        <v>50.502415458937207</v>
      </c>
      <c r="X3114">
        <v>9.375784753363229</v>
      </c>
      <c r="Y3114">
        <v>0</v>
      </c>
      <c r="Z3114">
        <v>27.77</v>
      </c>
      <c r="AA3114">
        <f t="shared" ref="AA3114:AA3116" si="1161">-(T3114-S3114)/S3114*100</f>
        <v>131.45896656534956</v>
      </c>
      <c r="AB3114">
        <f>(U3114-T3114)/T3114*100</f>
        <v>438.64734299516908</v>
      </c>
      <c r="AC3114">
        <v>1</v>
      </c>
      <c r="AD3114">
        <v>0.38416866325989224</v>
      </c>
      <c r="AE3114">
        <v>2.1374311056676084E-2</v>
      </c>
      <c r="AF3114">
        <v>-26.088000000000001</v>
      </c>
      <c r="AG3114">
        <v>5.23</v>
      </c>
      <c r="AH3114">
        <v>87.908134540833544</v>
      </c>
      <c r="AI3114">
        <v>12.03</v>
      </c>
      <c r="AJ3114">
        <v>7.43</v>
      </c>
      <c r="AK3114">
        <v>0</v>
      </c>
      <c r="AL3114">
        <v>0.93030000000000002</v>
      </c>
    </row>
    <row r="3115" spans="1:38" x14ac:dyDescent="0.35">
      <c r="A3115" t="s">
        <v>6439</v>
      </c>
      <c r="B3115" t="s">
        <v>6440</v>
      </c>
      <c r="C3115">
        <v>2479.86</v>
      </c>
      <c r="D3115" t="s">
        <v>18</v>
      </c>
      <c r="E3115">
        <v>12</v>
      </c>
      <c r="F3115" t="s">
        <v>31</v>
      </c>
      <c r="G3115" t="s">
        <v>32</v>
      </c>
      <c r="H3115" t="s">
        <v>25</v>
      </c>
      <c r="I3115">
        <v>26.49</v>
      </c>
      <c r="J3115">
        <v>-8.91</v>
      </c>
      <c r="K3115">
        <v>-10</v>
      </c>
      <c r="L3115">
        <v>20250318</v>
      </c>
      <c r="M3115">
        <v>33.19</v>
      </c>
      <c r="N3115">
        <v>0</v>
      </c>
      <c r="O3115">
        <v>0</v>
      </c>
      <c r="P3115">
        <v>76.41</v>
      </c>
      <c r="Q3115">
        <v>-100</v>
      </c>
      <c r="R3115">
        <v>7</v>
      </c>
      <c r="S3115">
        <v>-1.97</v>
      </c>
      <c r="T3115">
        <v>-2.38</v>
      </c>
      <c r="U3115">
        <v>-2.1</v>
      </c>
      <c r="V3115">
        <v>-13.446700507614212</v>
      </c>
      <c r="W3115">
        <v>-11.130252100840336</v>
      </c>
      <c r="X3115">
        <v>-12.614285714285714</v>
      </c>
      <c r="Y3115">
        <v>0</v>
      </c>
      <c r="Z3115">
        <v>11.95</v>
      </c>
      <c r="AA3115">
        <f t="shared" si="1161"/>
        <v>-20.812182741116747</v>
      </c>
      <c r="AB3115">
        <f>-(U3115-T3115)/T3115*100</f>
        <v>11.764705882352935</v>
      </c>
      <c r="AC3115">
        <v>2</v>
      </c>
      <c r="AD3115">
        <v>0.53479503996720645</v>
      </c>
      <c r="AE3115">
        <v>-1.0722142857142862</v>
      </c>
      <c r="AF3115">
        <v>-60.365009999999998</v>
      </c>
      <c r="AG3115">
        <v>-111.22</v>
      </c>
      <c r="AH3115">
        <v>100</v>
      </c>
      <c r="AI3115">
        <v>0</v>
      </c>
      <c r="AJ3115">
        <v>0</v>
      </c>
      <c r="AK3115">
        <v>0</v>
      </c>
      <c r="AL3115">
        <v>0.63258999999999999</v>
      </c>
    </row>
    <row r="3116" spans="1:38" x14ac:dyDescent="0.35">
      <c r="A3116" t="s">
        <v>6441</v>
      </c>
      <c r="B3116" t="s">
        <v>6442</v>
      </c>
      <c r="C3116">
        <v>125.21</v>
      </c>
      <c r="D3116" t="s">
        <v>18</v>
      </c>
      <c r="E3116">
        <v>12</v>
      </c>
      <c r="F3116" t="s">
        <v>31</v>
      </c>
      <c r="G3116" t="s">
        <v>196</v>
      </c>
      <c r="H3116" t="s">
        <v>25</v>
      </c>
      <c r="I3116">
        <v>7.64</v>
      </c>
      <c r="J3116">
        <v>12.85</v>
      </c>
      <c r="K3116">
        <v>450</v>
      </c>
      <c r="L3116">
        <v>20250213</v>
      </c>
      <c r="M3116">
        <v>24.41</v>
      </c>
      <c r="N3116">
        <v>36.974989999999998</v>
      </c>
      <c r="O3116">
        <v>21.41</v>
      </c>
      <c r="P3116">
        <v>-45.2</v>
      </c>
      <c r="Q3116">
        <f>(N3116-M3116)/M3116*100</f>
        <v>51.474764440802943</v>
      </c>
      <c r="R3116">
        <v>2</v>
      </c>
      <c r="S3116">
        <v>-0.11</v>
      </c>
      <c r="T3116">
        <v>0.38</v>
      </c>
      <c r="U3116">
        <v>0.55000000000000004</v>
      </c>
      <c r="V3116">
        <v>-69.454545454545453</v>
      </c>
      <c r="W3116">
        <v>20.105263157894736</v>
      </c>
      <c r="X3116">
        <v>13.890909090909089</v>
      </c>
      <c r="Y3116">
        <v>-23.5</v>
      </c>
      <c r="Z3116">
        <v>-97.95</v>
      </c>
      <c r="AA3116">
        <f t="shared" si="1161"/>
        <v>445.45454545454544</v>
      </c>
      <c r="AB3116">
        <f t="shared" ref="AB3116:AB3122" si="1162">(U3116-T3116)/T3116*100</f>
        <v>44.736842105263172</v>
      </c>
      <c r="AC3116">
        <v>6</v>
      </c>
      <c r="AD3116">
        <v>4.5134264232008593E-2</v>
      </c>
      <c r="AE3116">
        <v>0.31050267379679131</v>
      </c>
      <c r="AF3116">
        <v>3.6623000000000001</v>
      </c>
      <c r="AG3116">
        <v>17.989999999999998</v>
      </c>
      <c r="AH3116">
        <v>57.619827939369102</v>
      </c>
      <c r="AI3116">
        <v>22.54</v>
      </c>
      <c r="AJ3116">
        <v>22.54</v>
      </c>
      <c r="AK3116">
        <v>0</v>
      </c>
      <c r="AL3116">
        <v>0</v>
      </c>
    </row>
    <row r="3117" spans="1:38" x14ac:dyDescent="0.35">
      <c r="A3117" t="s">
        <v>6443</v>
      </c>
      <c r="B3117" t="s">
        <v>6444</v>
      </c>
      <c r="C3117">
        <v>8092.35</v>
      </c>
      <c r="D3117" t="s">
        <v>18</v>
      </c>
      <c r="E3117">
        <v>12</v>
      </c>
      <c r="F3117" t="s">
        <v>33</v>
      </c>
      <c r="G3117" t="s">
        <v>429</v>
      </c>
      <c r="H3117" t="s">
        <v>15</v>
      </c>
      <c r="I3117">
        <v>106.07</v>
      </c>
      <c r="J3117">
        <v>-2.14</v>
      </c>
      <c r="K3117">
        <v>13.77</v>
      </c>
      <c r="L3117">
        <v>20250123</v>
      </c>
      <c r="M3117">
        <v>2231.31</v>
      </c>
      <c r="N3117">
        <v>1705.47497</v>
      </c>
      <c r="O3117">
        <v>26.71</v>
      </c>
      <c r="P3117">
        <v>30.77</v>
      </c>
      <c r="Q3117">
        <f>(N3117-M3117)/M3117*100</f>
        <v>-23.566202365426587</v>
      </c>
      <c r="R3117">
        <v>7</v>
      </c>
      <c r="S3117">
        <v>6.72</v>
      </c>
      <c r="T3117">
        <v>6.92</v>
      </c>
      <c r="U3117">
        <v>7.41</v>
      </c>
      <c r="V3117">
        <v>15.78422619047619</v>
      </c>
      <c r="W3117">
        <v>15.328034682080924</v>
      </c>
      <c r="X3117">
        <v>14.314439946018892</v>
      </c>
      <c r="Y3117">
        <v>7.38</v>
      </c>
      <c r="Z3117">
        <v>-3.38</v>
      </c>
      <c r="AA3117">
        <f t="shared" ref="AA3117:AA3120" si="1163">(T3117-S3117)/S3117*100</f>
        <v>2.9761904761904789</v>
      </c>
      <c r="AB3117">
        <f t="shared" si="1162"/>
        <v>7.0809248554913324</v>
      </c>
      <c r="AC3117">
        <v>1</v>
      </c>
      <c r="AD3117">
        <v>5.1502196531791853</v>
      </c>
      <c r="AE3117">
        <v>2.0215494780908303</v>
      </c>
      <c r="AF3117">
        <v>8.3591899999999999</v>
      </c>
      <c r="AG3117">
        <v>8.7200000000000006</v>
      </c>
      <c r="AH3117">
        <v>80.269125312036422</v>
      </c>
      <c r="AI3117">
        <v>31.57</v>
      </c>
      <c r="AJ3117">
        <v>21.24</v>
      </c>
      <c r="AK3117">
        <v>2.04</v>
      </c>
      <c r="AL3117">
        <v>9.9989999999999996E-2</v>
      </c>
    </row>
    <row r="3118" spans="1:38" x14ac:dyDescent="0.35">
      <c r="A3118" t="s">
        <v>6445</v>
      </c>
      <c r="B3118" t="s">
        <v>6446</v>
      </c>
      <c r="C3118">
        <v>7605.14</v>
      </c>
      <c r="D3118" t="s">
        <v>18</v>
      </c>
      <c r="E3118">
        <v>12</v>
      </c>
      <c r="F3118" t="s">
        <v>44</v>
      </c>
      <c r="G3118" t="s">
        <v>107</v>
      </c>
      <c r="H3118" t="s">
        <v>15</v>
      </c>
      <c r="I3118">
        <v>180.37</v>
      </c>
      <c r="J3118">
        <v>-4.6900000000000004</v>
      </c>
      <c r="K3118">
        <v>-7.92</v>
      </c>
      <c r="L3118">
        <v>20250203</v>
      </c>
      <c r="M3118">
        <v>2213.8000000000002</v>
      </c>
      <c r="N3118">
        <v>0</v>
      </c>
      <c r="O3118">
        <v>18.59</v>
      </c>
      <c r="P3118">
        <v>4.62</v>
      </c>
      <c r="Q3118">
        <v>-100</v>
      </c>
      <c r="R3118">
        <v>7</v>
      </c>
      <c r="S3118">
        <v>8.51</v>
      </c>
      <c r="T3118">
        <v>7.55</v>
      </c>
      <c r="U3118">
        <v>8.39</v>
      </c>
      <c r="V3118">
        <v>21.195064629847241</v>
      </c>
      <c r="W3118">
        <v>23.890066225165565</v>
      </c>
      <c r="X3118">
        <v>21.498212157330155</v>
      </c>
      <c r="Y3118">
        <v>23.72</v>
      </c>
      <c r="Z3118">
        <v>6.44</v>
      </c>
      <c r="AA3118">
        <f t="shared" si="1163"/>
        <v>-11.28084606345476</v>
      </c>
      <c r="AB3118">
        <f t="shared" si="1162"/>
        <v>11.125827814569547</v>
      </c>
      <c r="AC3118">
        <v>2</v>
      </c>
      <c r="AD3118">
        <v>-2.1177548289183221</v>
      </c>
      <c r="AE3118">
        <v>1.9322797831886014</v>
      </c>
      <c r="AF3118">
        <v>18.349</v>
      </c>
      <c r="AG3118">
        <v>14.56</v>
      </c>
      <c r="AH3118">
        <v>47.14753049055922</v>
      </c>
      <c r="AI3118">
        <v>14.51</v>
      </c>
      <c r="AJ3118">
        <v>14.51</v>
      </c>
      <c r="AK3118">
        <v>0.62</v>
      </c>
      <c r="AL3118">
        <v>0.23766999999999999</v>
      </c>
    </row>
    <row r="3119" spans="1:38" x14ac:dyDescent="0.35">
      <c r="A3119" t="s">
        <v>6447</v>
      </c>
      <c r="B3119" t="s">
        <v>6448</v>
      </c>
      <c r="C3119">
        <v>3398.01</v>
      </c>
      <c r="D3119" t="s">
        <v>24</v>
      </c>
      <c r="E3119">
        <v>6</v>
      </c>
      <c r="F3119" t="s">
        <v>58</v>
      </c>
      <c r="G3119" t="s">
        <v>1227</v>
      </c>
      <c r="H3119" t="s">
        <v>15</v>
      </c>
      <c r="I3119">
        <v>5.24</v>
      </c>
      <c r="J3119">
        <v>-8.5500000000000007</v>
      </c>
      <c r="L3119">
        <v>0</v>
      </c>
      <c r="M3119">
        <v>14717.89</v>
      </c>
      <c r="N3119">
        <v>0</v>
      </c>
      <c r="O3119">
        <v>0</v>
      </c>
      <c r="P3119">
        <v>-9.7200000000000006</v>
      </c>
      <c r="Q3119">
        <v>-100</v>
      </c>
      <c r="R3119">
        <v>9</v>
      </c>
      <c r="S3119">
        <v>2.0699999999999998</v>
      </c>
      <c r="T3119">
        <v>2.4700000000000002</v>
      </c>
      <c r="U3119">
        <v>2.93</v>
      </c>
      <c r="V3119">
        <v>2.531400966183575</v>
      </c>
      <c r="W3119">
        <v>2.1214574898785425</v>
      </c>
      <c r="X3119">
        <v>1.78839590443686</v>
      </c>
      <c r="Y3119">
        <v>0</v>
      </c>
      <c r="Z3119">
        <v>-68.42</v>
      </c>
      <c r="AA3119">
        <f t="shared" si="1163"/>
        <v>19.323671497584559</v>
      </c>
      <c r="AB3119">
        <f t="shared" si="1162"/>
        <v>18.623481781376515</v>
      </c>
      <c r="AC3119">
        <v>6</v>
      </c>
      <c r="AD3119">
        <v>0.10978542510121447</v>
      </c>
      <c r="AE3119">
        <v>9.6029084433892284E-2</v>
      </c>
      <c r="AF3119">
        <v>0</v>
      </c>
      <c r="AG3119">
        <v>0</v>
      </c>
      <c r="AH3119">
        <v>49.852185401575902</v>
      </c>
      <c r="AI3119">
        <v>0</v>
      </c>
      <c r="AJ3119">
        <v>0</v>
      </c>
      <c r="AK3119">
        <v>1.62</v>
      </c>
      <c r="AL3119">
        <v>0.88915</v>
      </c>
    </row>
    <row r="3120" spans="1:38" x14ac:dyDescent="0.35">
      <c r="A3120" t="s">
        <v>6449</v>
      </c>
      <c r="B3120" t="s">
        <v>6450</v>
      </c>
      <c r="C3120">
        <v>18180.09</v>
      </c>
      <c r="D3120" t="s">
        <v>18</v>
      </c>
      <c r="E3120">
        <v>12</v>
      </c>
      <c r="F3120" t="s">
        <v>16</v>
      </c>
      <c r="G3120" t="s">
        <v>147</v>
      </c>
      <c r="H3120" t="s">
        <v>25</v>
      </c>
      <c r="I3120">
        <v>73.400000000000006</v>
      </c>
      <c r="J3120">
        <v>-1.85</v>
      </c>
      <c r="K3120">
        <v>2.38</v>
      </c>
      <c r="L3120">
        <v>20250211</v>
      </c>
      <c r="M3120">
        <v>5502.8</v>
      </c>
      <c r="N3120">
        <v>5832.0297799999998</v>
      </c>
      <c r="O3120">
        <v>5</v>
      </c>
      <c r="P3120">
        <v>4.16</v>
      </c>
      <c r="Q3120">
        <f>(N3120-M3120)/M3120*100</f>
        <v>5.9829501344769875</v>
      </c>
      <c r="R3120">
        <v>1</v>
      </c>
      <c r="S3120">
        <v>4.59</v>
      </c>
      <c r="T3120">
        <v>5.16</v>
      </c>
      <c r="U3120">
        <v>5.77</v>
      </c>
      <c r="V3120">
        <v>15.99128540305011</v>
      </c>
      <c r="W3120">
        <v>14.224806201550388</v>
      </c>
      <c r="X3120">
        <v>12.720970537261701</v>
      </c>
      <c r="Y3120">
        <v>2.36</v>
      </c>
      <c r="Z3120">
        <v>-0.86</v>
      </c>
      <c r="AA3120">
        <f t="shared" si="1163"/>
        <v>12.418300653594779</v>
      </c>
      <c r="AB3120">
        <f t="shared" si="1162"/>
        <v>11.821705426356578</v>
      </c>
      <c r="AC3120">
        <v>6</v>
      </c>
      <c r="AD3120">
        <v>1.1454712362301096</v>
      </c>
      <c r="AE3120">
        <v>1.0760689831519745</v>
      </c>
      <c r="AF3120">
        <v>8.7789999999999999</v>
      </c>
      <c r="AG3120">
        <v>8.5500000000000007</v>
      </c>
      <c r="AH3120">
        <v>48.190012357345353</v>
      </c>
      <c r="AI3120">
        <v>22.33</v>
      </c>
      <c r="AJ3120">
        <v>12.26</v>
      </c>
      <c r="AK3120">
        <v>1.36</v>
      </c>
      <c r="AL3120">
        <v>1.0388299999999999</v>
      </c>
    </row>
    <row r="3121" spans="1:38" x14ac:dyDescent="0.35">
      <c r="A3121" t="s">
        <v>6451</v>
      </c>
      <c r="B3121" t="s">
        <v>6452</v>
      </c>
      <c r="C3121">
        <v>152</v>
      </c>
      <c r="D3121" t="s">
        <v>18</v>
      </c>
      <c r="E3121">
        <v>12</v>
      </c>
      <c r="F3121" t="s">
        <v>26</v>
      </c>
      <c r="G3121" t="s">
        <v>471</v>
      </c>
      <c r="H3121" t="s">
        <v>25</v>
      </c>
      <c r="I3121">
        <v>1.76</v>
      </c>
      <c r="J3121">
        <v>-24.79</v>
      </c>
      <c r="K3121">
        <v>-850</v>
      </c>
      <c r="L3121">
        <v>20250228</v>
      </c>
      <c r="M3121">
        <v>2292.91</v>
      </c>
      <c r="N3121">
        <v>2497.4599600000001</v>
      </c>
      <c r="O3121">
        <v>9.9600000000000009</v>
      </c>
      <c r="P3121">
        <v>-6.53</v>
      </c>
      <c r="Q3121">
        <f>(N3121-M3121)/M3121*100</f>
        <v>8.9209764011670885</v>
      </c>
      <c r="R3121">
        <v>2</v>
      </c>
      <c r="S3121">
        <v>-8.36</v>
      </c>
      <c r="T3121">
        <v>1.07</v>
      </c>
      <c r="U3121">
        <v>0.21</v>
      </c>
      <c r="V3121">
        <v>-0.2105263157894737</v>
      </c>
      <c r="W3121">
        <v>1.6448598130841121</v>
      </c>
      <c r="X3121">
        <v>8.3809523809523814</v>
      </c>
      <c r="Y3121">
        <v>-0.64</v>
      </c>
      <c r="Z3121">
        <v>-830.86</v>
      </c>
      <c r="AA3121">
        <f>-(T3121-S3121)/S3121*100</f>
        <v>112.79904306220097</v>
      </c>
      <c r="AB3121">
        <f t="shared" si="1162"/>
        <v>-80.37383177570095</v>
      </c>
      <c r="AC3121">
        <v>7</v>
      </c>
      <c r="AD3121">
        <v>1.4582214249611003E-2</v>
      </c>
      <c r="AE3121">
        <v>-0.10427464008859356</v>
      </c>
      <c r="AF3121">
        <v>2.4463900000000001</v>
      </c>
      <c r="AG3121">
        <v>1.78</v>
      </c>
      <c r="AH3121">
        <v>44.030774430745211</v>
      </c>
      <c r="AI3121">
        <v>2.98</v>
      </c>
      <c r="AJ3121">
        <v>-8.5500000000000007</v>
      </c>
      <c r="AK3121">
        <v>0</v>
      </c>
      <c r="AL3121">
        <v>3.4088699999999998</v>
      </c>
    </row>
    <row r="3122" spans="1:38" x14ac:dyDescent="0.35">
      <c r="A3122" t="s">
        <v>6453</v>
      </c>
      <c r="B3122" t="s">
        <v>6454</v>
      </c>
      <c r="C3122">
        <v>1115.06</v>
      </c>
      <c r="D3122" t="s">
        <v>18</v>
      </c>
      <c r="E3122">
        <v>12</v>
      </c>
      <c r="F3122" t="s">
        <v>172</v>
      </c>
      <c r="G3122" t="s">
        <v>173</v>
      </c>
      <c r="H3122" t="s">
        <v>25</v>
      </c>
      <c r="I3122">
        <v>5.51</v>
      </c>
      <c r="J3122">
        <v>-3.33</v>
      </c>
      <c r="K3122">
        <v>-80</v>
      </c>
      <c r="L3122">
        <v>20250225</v>
      </c>
      <c r="M3122">
        <v>1426.93</v>
      </c>
      <c r="N3122">
        <v>964</v>
      </c>
      <c r="O3122">
        <v>15.09</v>
      </c>
      <c r="P3122">
        <v>24.29</v>
      </c>
      <c r="Q3122">
        <f>(N3122-M3122)/M3122*100</f>
        <v>-32.442376290357622</v>
      </c>
      <c r="R3122">
        <v>7</v>
      </c>
      <c r="S3122">
        <v>1.1000000000000001</v>
      </c>
      <c r="T3122">
        <v>0.36</v>
      </c>
      <c r="U3122">
        <v>0.48</v>
      </c>
      <c r="V3122">
        <v>5.0090909090909088</v>
      </c>
      <c r="W3122">
        <v>15.305555555555555</v>
      </c>
      <c r="X3122">
        <v>11.479166666666666</v>
      </c>
      <c r="Y3122">
        <v>-6.72</v>
      </c>
      <c r="Z3122">
        <v>92.54</v>
      </c>
      <c r="AA3122">
        <f>(T3122-S3122)/S3122*100</f>
        <v>-67.272727272727266</v>
      </c>
      <c r="AB3122">
        <f t="shared" si="1162"/>
        <v>33.333333333333329</v>
      </c>
      <c r="AC3122">
        <v>2</v>
      </c>
      <c r="AD3122">
        <v>-0.22751501501501503</v>
      </c>
      <c r="AE3122">
        <v>0.34437500000000004</v>
      </c>
      <c r="AF3122">
        <v>6.3688900000000004</v>
      </c>
      <c r="AG3122">
        <v>3.76</v>
      </c>
      <c r="AH3122">
        <v>43.644960159222954</v>
      </c>
      <c r="AI3122">
        <v>14.88</v>
      </c>
      <c r="AJ3122">
        <v>-44.13</v>
      </c>
      <c r="AK3122">
        <v>0</v>
      </c>
      <c r="AL3122">
        <v>8.2250000000000004E-2</v>
      </c>
    </row>
    <row r="3123" spans="1:38" x14ac:dyDescent="0.35">
      <c r="A3123" t="s">
        <v>6455</v>
      </c>
      <c r="B3123" t="s">
        <v>6456</v>
      </c>
      <c r="C3123">
        <v>112.68</v>
      </c>
      <c r="D3123" t="s">
        <v>18</v>
      </c>
      <c r="E3123">
        <v>12</v>
      </c>
      <c r="F3123" t="s">
        <v>33</v>
      </c>
      <c r="G3123" t="s">
        <v>185</v>
      </c>
      <c r="H3123" t="s">
        <v>25</v>
      </c>
      <c r="I3123">
        <v>4.82</v>
      </c>
      <c r="J3123">
        <v>-4.55</v>
      </c>
      <c r="L3123">
        <v>20250312</v>
      </c>
      <c r="M3123">
        <v>6.6</v>
      </c>
      <c r="N3123">
        <v>0</v>
      </c>
      <c r="O3123">
        <v>46.76</v>
      </c>
      <c r="P3123">
        <v>90.89</v>
      </c>
      <c r="Q3123">
        <v>-100</v>
      </c>
      <c r="R3123">
        <v>7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-4.08</v>
      </c>
      <c r="AA3123">
        <v>0</v>
      </c>
      <c r="AB3123">
        <v>0</v>
      </c>
      <c r="AC3123">
        <v>5</v>
      </c>
      <c r="AD3123">
        <v>0</v>
      </c>
      <c r="AE3123">
        <v>0</v>
      </c>
      <c r="AF3123">
        <v>-4.3444000000000003</v>
      </c>
      <c r="AG3123">
        <v>-5.13</v>
      </c>
      <c r="AH3123">
        <v>100</v>
      </c>
      <c r="AI3123">
        <v>-217.31</v>
      </c>
      <c r="AJ3123">
        <v>-801</v>
      </c>
      <c r="AK3123">
        <v>0</v>
      </c>
      <c r="AL3123">
        <v>0.46566999999999997</v>
      </c>
    </row>
    <row r="3124" spans="1:38" x14ac:dyDescent="0.35">
      <c r="A3124" t="s">
        <v>6457</v>
      </c>
      <c r="B3124" t="s">
        <v>6458</v>
      </c>
      <c r="C3124">
        <v>87.54</v>
      </c>
      <c r="D3124" t="s">
        <v>18</v>
      </c>
      <c r="E3124">
        <v>12</v>
      </c>
      <c r="F3124" t="s">
        <v>56</v>
      </c>
      <c r="G3124" t="s">
        <v>1488</v>
      </c>
      <c r="H3124" t="s">
        <v>15</v>
      </c>
      <c r="I3124">
        <v>0.95250000000000001</v>
      </c>
      <c r="J3124">
        <v>-9.2899999999999991</v>
      </c>
      <c r="L3124">
        <v>20250317</v>
      </c>
      <c r="M3124">
        <v>401.97</v>
      </c>
      <c r="N3124">
        <v>0</v>
      </c>
      <c r="O3124">
        <v>-26.72</v>
      </c>
      <c r="P3124">
        <v>-39.549999999999997</v>
      </c>
      <c r="Q3124">
        <v>-100</v>
      </c>
      <c r="R3124">
        <v>9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5</v>
      </c>
      <c r="AD3124">
        <v>0</v>
      </c>
      <c r="AE3124">
        <v>0</v>
      </c>
      <c r="AF3124">
        <v>-19.530010000000001</v>
      </c>
      <c r="AG3124">
        <v>-22.93</v>
      </c>
      <c r="AH3124">
        <v>38.11851879493495</v>
      </c>
      <c r="AI3124">
        <v>-26.54</v>
      </c>
      <c r="AJ3124">
        <v>-24.18</v>
      </c>
      <c r="AK3124">
        <v>0</v>
      </c>
      <c r="AL3124">
        <v>2.5206200000000001</v>
      </c>
    </row>
    <row r="3125" spans="1:38" x14ac:dyDescent="0.35">
      <c r="A3125" t="s">
        <v>6459</v>
      </c>
      <c r="B3125" t="s">
        <v>6460</v>
      </c>
      <c r="C3125">
        <v>143.88999999999999</v>
      </c>
      <c r="D3125" t="s">
        <v>18</v>
      </c>
      <c r="E3125">
        <v>12</v>
      </c>
      <c r="F3125" t="s">
        <v>21</v>
      </c>
      <c r="G3125" t="s">
        <v>219</v>
      </c>
      <c r="H3125" t="s">
        <v>25</v>
      </c>
      <c r="I3125">
        <v>11.43</v>
      </c>
      <c r="J3125">
        <v>-1.3</v>
      </c>
      <c r="K3125">
        <v>-37.5</v>
      </c>
      <c r="L3125">
        <v>20250225</v>
      </c>
      <c r="M3125">
        <v>92.72</v>
      </c>
      <c r="N3125">
        <v>105.277</v>
      </c>
      <c r="O3125">
        <v>24.31</v>
      </c>
      <c r="P3125">
        <v>14.46</v>
      </c>
      <c r="Q3125">
        <f>(N3125-M3125)/M3125*100</f>
        <v>13.542924935289044</v>
      </c>
      <c r="R3125">
        <v>6</v>
      </c>
      <c r="S3125">
        <v>-0.48</v>
      </c>
      <c r="T3125">
        <v>-0.39</v>
      </c>
      <c r="U3125">
        <v>-0.25</v>
      </c>
      <c r="V3125">
        <v>-23.8125</v>
      </c>
      <c r="W3125">
        <v>-29.307692307692307</v>
      </c>
      <c r="X3125">
        <v>-45.72</v>
      </c>
      <c r="Y3125">
        <v>0</v>
      </c>
      <c r="Z3125">
        <v>-177.27</v>
      </c>
      <c r="AA3125">
        <f>-(T3125-S3125)/S3125*100</f>
        <v>18.749999999999993</v>
      </c>
      <c r="AB3125">
        <f>-(U3125-T3125)/T3125*100</f>
        <v>35.897435897435898</v>
      </c>
      <c r="AC3125">
        <v>1</v>
      </c>
      <c r="AD3125">
        <v>-1.5630769230769237</v>
      </c>
      <c r="AE3125">
        <v>-1.2736285714285713</v>
      </c>
      <c r="AF3125">
        <v>-2.8722099999999999</v>
      </c>
      <c r="AG3125">
        <v>-8.74</v>
      </c>
      <c r="AH3125">
        <v>56.872314495254528</v>
      </c>
      <c r="AI3125">
        <v>-6.23</v>
      </c>
      <c r="AJ3125">
        <v>-1.39</v>
      </c>
      <c r="AK3125">
        <v>0</v>
      </c>
      <c r="AL3125">
        <v>0</v>
      </c>
    </row>
    <row r="3126" spans="1:38" x14ac:dyDescent="0.35">
      <c r="A3126" t="s">
        <v>6461</v>
      </c>
      <c r="B3126" t="s">
        <v>6462</v>
      </c>
      <c r="C3126">
        <v>1065</v>
      </c>
      <c r="D3126" t="s">
        <v>18</v>
      </c>
      <c r="E3126">
        <v>12</v>
      </c>
      <c r="F3126" t="s">
        <v>16</v>
      </c>
      <c r="G3126" t="s">
        <v>553</v>
      </c>
      <c r="H3126" t="s">
        <v>15</v>
      </c>
      <c r="I3126">
        <v>30.55</v>
      </c>
      <c r="J3126">
        <v>-7.51</v>
      </c>
      <c r="K3126">
        <v>23.58</v>
      </c>
      <c r="L3126">
        <v>20250219</v>
      </c>
      <c r="M3126">
        <v>874.59</v>
      </c>
      <c r="N3126">
        <v>938.72496999999998</v>
      </c>
      <c r="O3126">
        <v>8.2899999999999991</v>
      </c>
      <c r="P3126">
        <v>5.65</v>
      </c>
      <c r="Q3126">
        <f>(N3126-M3126)/M3126*100</f>
        <v>7.3331469602899588</v>
      </c>
      <c r="R3126">
        <v>1</v>
      </c>
      <c r="S3126">
        <v>4.24</v>
      </c>
      <c r="T3126">
        <v>4.3</v>
      </c>
      <c r="U3126">
        <v>4.33</v>
      </c>
      <c r="V3126">
        <v>7.2051886792452828</v>
      </c>
      <c r="W3126">
        <v>7.1046511627906979</v>
      </c>
      <c r="X3126">
        <v>7.0554272517321017</v>
      </c>
      <c r="Y3126">
        <v>31.42</v>
      </c>
      <c r="Z3126">
        <v>12.4</v>
      </c>
      <c r="AA3126">
        <f>(T3126-S3126)/S3126*100</f>
        <v>1.4150943396226321</v>
      </c>
      <c r="AB3126">
        <f>(U3126-T3126)/T3126*100</f>
        <v>0.69767441860465695</v>
      </c>
      <c r="AC3126">
        <v>6</v>
      </c>
      <c r="AD3126">
        <v>5.0206201550387934</v>
      </c>
      <c r="AE3126">
        <v>10.112779060815928</v>
      </c>
      <c r="AF3126">
        <v>20.65399</v>
      </c>
      <c r="AG3126">
        <v>19.29</v>
      </c>
      <c r="AH3126">
        <v>59.680536022593444</v>
      </c>
      <c r="AI3126">
        <v>16.489999999999998</v>
      </c>
      <c r="AJ3126">
        <v>4.03</v>
      </c>
      <c r="AK3126">
        <v>3.93</v>
      </c>
      <c r="AL3126">
        <v>0.23022999999999999</v>
      </c>
    </row>
    <row r="3127" spans="1:38" x14ac:dyDescent="0.35">
      <c r="A3127" t="s">
        <v>6463</v>
      </c>
      <c r="B3127" t="s">
        <v>6464</v>
      </c>
      <c r="C3127">
        <v>660.96</v>
      </c>
      <c r="D3127" t="s">
        <v>18</v>
      </c>
      <c r="E3127">
        <v>12</v>
      </c>
      <c r="F3127" t="s">
        <v>16</v>
      </c>
      <c r="G3127" t="s">
        <v>594</v>
      </c>
      <c r="H3127" t="s">
        <v>25</v>
      </c>
      <c r="I3127">
        <v>9.26</v>
      </c>
      <c r="J3127">
        <v>20.73</v>
      </c>
      <c r="K3127">
        <v>150</v>
      </c>
      <c r="L3127">
        <v>20250306</v>
      </c>
      <c r="M3127">
        <v>627.6</v>
      </c>
      <c r="N3127">
        <v>571.67498000000001</v>
      </c>
      <c r="O3127">
        <v>2.08</v>
      </c>
      <c r="P3127">
        <v>-3.67</v>
      </c>
      <c r="Q3127">
        <f>(N3127-M3127)/M3127*100</f>
        <v>-8.9109337157425141</v>
      </c>
      <c r="R3127">
        <v>9</v>
      </c>
      <c r="S3127">
        <v>0.14000000000000001</v>
      </c>
      <c r="T3127">
        <v>0</v>
      </c>
      <c r="U3127">
        <v>0.31</v>
      </c>
      <c r="V3127">
        <v>66.142857142857139</v>
      </c>
      <c r="W3127">
        <v>0</v>
      </c>
      <c r="X3127">
        <v>29.870967741935484</v>
      </c>
      <c r="Y3127">
        <v>0</v>
      </c>
      <c r="Z3127">
        <v>-26.67</v>
      </c>
      <c r="AA3127">
        <v>-100</v>
      </c>
      <c r="AB3127">
        <f>U3127*100</f>
        <v>31</v>
      </c>
      <c r="AC3127">
        <v>2</v>
      </c>
      <c r="AD3127">
        <v>0</v>
      </c>
      <c r="AE3127">
        <v>0.96357960457856395</v>
      </c>
      <c r="AF3127">
        <v>-2.3816000000000002</v>
      </c>
      <c r="AG3127">
        <v>-3.75</v>
      </c>
      <c r="AH3127">
        <v>42.547163798597829</v>
      </c>
      <c r="AI3127">
        <v>-0.57999999999999996</v>
      </c>
      <c r="AJ3127">
        <v>-16.13</v>
      </c>
      <c r="AK3127">
        <v>0</v>
      </c>
      <c r="AL3127">
        <v>0</v>
      </c>
    </row>
    <row r="3128" spans="1:38" x14ac:dyDescent="0.35">
      <c r="A3128" t="s">
        <v>6465</v>
      </c>
      <c r="B3128" t="s">
        <v>6466</v>
      </c>
      <c r="C3128">
        <v>4760.6899999999996</v>
      </c>
      <c r="D3128" t="s">
        <v>18</v>
      </c>
      <c r="E3128">
        <v>12</v>
      </c>
      <c r="F3128" t="s">
        <v>16</v>
      </c>
      <c r="G3128" t="s">
        <v>1189</v>
      </c>
      <c r="H3128" t="s">
        <v>15</v>
      </c>
      <c r="I3128">
        <v>31.83</v>
      </c>
      <c r="J3128">
        <v>-3.81</v>
      </c>
      <c r="K3128">
        <v>0</v>
      </c>
      <c r="L3128">
        <v>20250204</v>
      </c>
      <c r="M3128">
        <v>4054.08</v>
      </c>
      <c r="N3128">
        <v>3910.1579499999998</v>
      </c>
      <c r="O3128">
        <v>6.48</v>
      </c>
      <c r="P3128">
        <v>0.62</v>
      </c>
      <c r="Q3128">
        <f>(N3128-M3128)/M3128*100</f>
        <v>-3.5500545129844534</v>
      </c>
      <c r="R3128">
        <v>7</v>
      </c>
      <c r="S3128">
        <v>3.66</v>
      </c>
      <c r="T3128">
        <v>3.43</v>
      </c>
      <c r="U3128">
        <v>3.3</v>
      </c>
      <c r="V3128">
        <v>8.6967213114754092</v>
      </c>
      <c r="W3128">
        <v>9.279883381924197</v>
      </c>
      <c r="X3128">
        <v>9.6454545454545446</v>
      </c>
      <c r="Y3128">
        <v>6.76</v>
      </c>
      <c r="Z3128">
        <v>6.18</v>
      </c>
      <c r="AA3128">
        <f t="shared" ref="AA3128:AA3133" si="1164">(T3128-S3128)/S3128*100</f>
        <v>-6.2841530054644794</v>
      </c>
      <c r="AB3128">
        <f t="shared" ref="AB3128:AB3133" si="1165">(U3128-T3128)/T3128*100</f>
        <v>-3.7900874635568611</v>
      </c>
      <c r="AC3128">
        <v>4</v>
      </c>
      <c r="AD3128">
        <v>-1.476711877297503</v>
      </c>
      <c r="AE3128">
        <v>-2.5449160839160769</v>
      </c>
      <c r="AF3128">
        <v>7.6736000000000004</v>
      </c>
      <c r="AG3128">
        <v>8.4</v>
      </c>
      <c r="AH3128">
        <v>31.110758791143734</v>
      </c>
      <c r="AI3128">
        <v>13.14</v>
      </c>
      <c r="AJ3128">
        <v>-1.98</v>
      </c>
      <c r="AK3128">
        <v>1.51</v>
      </c>
      <c r="AL3128">
        <v>1.08056</v>
      </c>
    </row>
    <row r="3129" spans="1:38" x14ac:dyDescent="0.35">
      <c r="A3129" t="s">
        <v>6467</v>
      </c>
      <c r="B3129" t="s">
        <v>6468</v>
      </c>
      <c r="C3129">
        <v>1313.69</v>
      </c>
      <c r="D3129" t="s">
        <v>18</v>
      </c>
      <c r="E3129">
        <v>12</v>
      </c>
      <c r="F3129" t="s">
        <v>31</v>
      </c>
      <c r="G3129" t="s">
        <v>393</v>
      </c>
      <c r="H3129" t="s">
        <v>25</v>
      </c>
      <c r="I3129">
        <v>26.66</v>
      </c>
      <c r="J3129">
        <v>-9.9</v>
      </c>
      <c r="K3129">
        <v>115.79</v>
      </c>
      <c r="L3129">
        <v>20250224</v>
      </c>
      <c r="M3129">
        <v>322.42</v>
      </c>
      <c r="N3129">
        <v>343.52800999999999</v>
      </c>
      <c r="O3129">
        <v>22.11</v>
      </c>
      <c r="P3129">
        <v>13.37</v>
      </c>
      <c r="Q3129">
        <f>(N3129-M3129)/M3129*100</f>
        <v>6.5467433782023381</v>
      </c>
      <c r="R3129">
        <v>6</v>
      </c>
      <c r="S3129">
        <v>1.07</v>
      </c>
      <c r="T3129">
        <v>0.75</v>
      </c>
      <c r="U3129">
        <v>0.81</v>
      </c>
      <c r="V3129">
        <v>24.915887850467289</v>
      </c>
      <c r="W3129">
        <v>35.546666666666667</v>
      </c>
      <c r="X3129">
        <v>32.913580246913575</v>
      </c>
      <c r="Y3129">
        <v>9.16</v>
      </c>
      <c r="Z3129">
        <v>-5.74</v>
      </c>
      <c r="AA3129">
        <f t="shared" si="1164"/>
        <v>-29.90654205607477</v>
      </c>
      <c r="AB3129">
        <f t="shared" si="1165"/>
        <v>8.0000000000000071</v>
      </c>
      <c r="AC3129">
        <v>2</v>
      </c>
      <c r="AD3129">
        <v>-1.1885916666666665</v>
      </c>
      <c r="AE3129">
        <v>4.1141975308641934</v>
      </c>
      <c r="AF3129">
        <v>10.553000000000001</v>
      </c>
      <c r="AG3129">
        <v>6.77</v>
      </c>
      <c r="AH3129">
        <v>78.362387569009357</v>
      </c>
      <c r="AI3129">
        <v>15.18</v>
      </c>
      <c r="AJ3129">
        <v>6.38</v>
      </c>
      <c r="AK3129">
        <v>0</v>
      </c>
      <c r="AL3129">
        <v>0</v>
      </c>
    </row>
    <row r="3130" spans="1:38" x14ac:dyDescent="0.35">
      <c r="A3130" t="s">
        <v>6469</v>
      </c>
      <c r="B3130" t="s">
        <v>6470</v>
      </c>
      <c r="C3130">
        <v>6597.91</v>
      </c>
      <c r="D3130" t="s">
        <v>18</v>
      </c>
      <c r="E3130">
        <v>12</v>
      </c>
      <c r="F3130" t="s">
        <v>33</v>
      </c>
      <c r="G3130" t="s">
        <v>317</v>
      </c>
      <c r="H3130" t="s">
        <v>15</v>
      </c>
      <c r="I3130">
        <v>36.21</v>
      </c>
      <c r="J3130">
        <v>-3.13</v>
      </c>
      <c r="K3130">
        <v>1.69</v>
      </c>
      <c r="L3130">
        <v>20250211</v>
      </c>
      <c r="M3130">
        <v>707.84</v>
      </c>
      <c r="N3130">
        <v>758.38</v>
      </c>
      <c r="O3130">
        <v>13.97</v>
      </c>
      <c r="P3130">
        <v>7.68</v>
      </c>
      <c r="Q3130">
        <f>(N3130-M3130)/M3130*100</f>
        <v>7.1400316455696151</v>
      </c>
      <c r="R3130">
        <v>6</v>
      </c>
      <c r="S3130">
        <v>2.2799999999999998</v>
      </c>
      <c r="T3130">
        <v>2.39</v>
      </c>
      <c r="U3130">
        <v>2.52</v>
      </c>
      <c r="V3130">
        <v>15.881578947368423</v>
      </c>
      <c r="W3130">
        <v>15.150627615062762</v>
      </c>
      <c r="X3130">
        <v>14.369047619047619</v>
      </c>
      <c r="Y3130">
        <v>6.15</v>
      </c>
      <c r="Z3130">
        <v>3.62</v>
      </c>
      <c r="AA3130">
        <f t="shared" si="1164"/>
        <v>4.8245614035087865</v>
      </c>
      <c r="AB3130">
        <f t="shared" si="1165"/>
        <v>5.4393305439330497</v>
      </c>
      <c r="AC3130">
        <v>1</v>
      </c>
      <c r="AD3130">
        <v>3.1403119056675446</v>
      </c>
      <c r="AE3130">
        <v>2.6416941391941413</v>
      </c>
      <c r="AF3130">
        <v>3.3952</v>
      </c>
      <c r="AG3130">
        <v>2.92</v>
      </c>
      <c r="AH3130">
        <v>80.278595445298379</v>
      </c>
      <c r="AI3130">
        <v>23.94</v>
      </c>
      <c r="AJ3130">
        <v>23.94</v>
      </c>
      <c r="AK3130">
        <v>4.09</v>
      </c>
      <c r="AL3130">
        <v>0.86958000000000002</v>
      </c>
    </row>
    <row r="3131" spans="1:38" x14ac:dyDescent="0.35">
      <c r="A3131" t="s">
        <v>6471</v>
      </c>
      <c r="B3131" t="s">
        <v>6472</v>
      </c>
      <c r="C3131">
        <v>1619.92</v>
      </c>
      <c r="D3131" t="s">
        <v>18</v>
      </c>
      <c r="E3131">
        <v>12</v>
      </c>
      <c r="F3131" t="s">
        <v>33</v>
      </c>
      <c r="G3131" t="s">
        <v>460</v>
      </c>
      <c r="H3131" t="s">
        <v>25</v>
      </c>
      <c r="I3131">
        <v>42.34</v>
      </c>
      <c r="J3131">
        <v>0.43</v>
      </c>
      <c r="K3131">
        <v>3.66</v>
      </c>
      <c r="L3131">
        <v>20250123</v>
      </c>
      <c r="M3131">
        <v>535.52</v>
      </c>
      <c r="N3131">
        <v>390.39999</v>
      </c>
      <c r="O3131">
        <v>9.99</v>
      </c>
      <c r="P3131">
        <v>34.21</v>
      </c>
      <c r="Q3131">
        <f>(N3131-M3131)/M3131*100</f>
        <v>-27.098896399760974</v>
      </c>
      <c r="R3131">
        <v>7</v>
      </c>
      <c r="S3131">
        <v>3.65</v>
      </c>
      <c r="T3131">
        <v>3.36</v>
      </c>
      <c r="U3131">
        <v>3.02</v>
      </c>
      <c r="V3131">
        <v>11.600000000000001</v>
      </c>
      <c r="W3131">
        <v>12.601190476190478</v>
      </c>
      <c r="X3131">
        <v>14.019867549668875</v>
      </c>
      <c r="Y3131">
        <v>12.1</v>
      </c>
      <c r="Z3131">
        <v>8.09</v>
      </c>
      <c r="AA3131">
        <f t="shared" si="1164"/>
        <v>-7.9452054794520555</v>
      </c>
      <c r="AB3131">
        <f t="shared" si="1165"/>
        <v>-10.119047619047615</v>
      </c>
      <c r="AC3131">
        <v>9</v>
      </c>
      <c r="AD3131">
        <v>-1.5860119047619048</v>
      </c>
      <c r="AE3131">
        <v>-1.3854927931437482</v>
      </c>
      <c r="AF3131">
        <v>9.0625999999999998</v>
      </c>
      <c r="AG3131">
        <v>9.57</v>
      </c>
      <c r="AH3131">
        <v>82.664328129668363</v>
      </c>
      <c r="AI3131">
        <v>34.44</v>
      </c>
      <c r="AJ3131">
        <v>23.69</v>
      </c>
      <c r="AK3131">
        <v>3.21</v>
      </c>
      <c r="AL3131">
        <v>8.2439999999999999E-2</v>
      </c>
    </row>
    <row r="3132" spans="1:38" x14ac:dyDescent="0.35">
      <c r="A3132" t="s">
        <v>6473</v>
      </c>
      <c r="B3132" t="s">
        <v>6474</v>
      </c>
      <c r="C3132">
        <v>2034.77</v>
      </c>
      <c r="D3132" t="s">
        <v>18</v>
      </c>
      <c r="E3132">
        <v>12</v>
      </c>
      <c r="F3132" t="s">
        <v>33</v>
      </c>
      <c r="G3132" t="s">
        <v>127</v>
      </c>
      <c r="H3132" t="s">
        <v>15</v>
      </c>
      <c r="I3132">
        <v>73.400000000000006</v>
      </c>
      <c r="J3132">
        <v>1.42</v>
      </c>
      <c r="L3132">
        <v>20250205</v>
      </c>
      <c r="M3132">
        <v>2257.34</v>
      </c>
      <c r="N3132">
        <v>0</v>
      </c>
      <c r="O3132">
        <v>2.93</v>
      </c>
      <c r="P3132">
        <v>-26.45</v>
      </c>
      <c r="Q3132">
        <v>-100</v>
      </c>
      <c r="R3132">
        <v>9</v>
      </c>
      <c r="S3132">
        <v>2.4300000000000002</v>
      </c>
      <c r="T3132">
        <v>3.32</v>
      </c>
      <c r="U3132">
        <v>6.29</v>
      </c>
      <c r="V3132">
        <v>30.205761316872429</v>
      </c>
      <c r="W3132">
        <v>22.108433734939762</v>
      </c>
      <c r="X3132">
        <v>11.669316375198729</v>
      </c>
      <c r="Y3132">
        <v>-16.21</v>
      </c>
      <c r="Z3132">
        <v>-63.22</v>
      </c>
      <c r="AA3132">
        <f t="shared" si="1164"/>
        <v>36.625514403292165</v>
      </c>
      <c r="AB3132">
        <f t="shared" si="1165"/>
        <v>89.457831325301214</v>
      </c>
      <c r="AC3132">
        <v>1</v>
      </c>
      <c r="AD3132">
        <v>0.60363476377419822</v>
      </c>
      <c r="AE3132">
        <v>0.13044488338605986</v>
      </c>
      <c r="AF3132">
        <v>11.508990000000001</v>
      </c>
      <c r="AG3132">
        <v>4.37</v>
      </c>
      <c r="AH3132">
        <v>63.961167568908536</v>
      </c>
      <c r="AI3132">
        <v>3.32</v>
      </c>
      <c r="AJ3132">
        <v>2.4700000000000002</v>
      </c>
      <c r="AK3132">
        <v>2.72</v>
      </c>
      <c r="AL3132">
        <v>0.31513000000000002</v>
      </c>
    </row>
    <row r="3133" spans="1:38" x14ac:dyDescent="0.35">
      <c r="A3133" t="s">
        <v>6475</v>
      </c>
      <c r="B3133" t="s">
        <v>6476</v>
      </c>
      <c r="C3133">
        <v>21727.46</v>
      </c>
      <c r="D3133" t="s">
        <v>18</v>
      </c>
      <c r="E3133">
        <v>3</v>
      </c>
      <c r="F3133" t="s">
        <v>31</v>
      </c>
      <c r="G3133" t="s">
        <v>196</v>
      </c>
      <c r="H3133" t="s">
        <v>15</v>
      </c>
      <c r="I3133">
        <v>220.12</v>
      </c>
      <c r="J3133">
        <v>0.42</v>
      </c>
      <c r="K3133">
        <v>1.42</v>
      </c>
      <c r="L3133">
        <v>20250205</v>
      </c>
      <c r="M3133">
        <v>5138.7</v>
      </c>
      <c r="N3133">
        <v>5483.5331999999999</v>
      </c>
      <c r="O3133">
        <v>17.02</v>
      </c>
      <c r="P3133">
        <v>3.65</v>
      </c>
      <c r="Q3133">
        <f>(N3133-M3133)/M3133*100</f>
        <v>6.7105143324187058</v>
      </c>
      <c r="R3133">
        <v>1</v>
      </c>
      <c r="S3133">
        <v>8.67</v>
      </c>
      <c r="T3133">
        <v>9.02</v>
      </c>
      <c r="U3133">
        <v>9.93</v>
      </c>
      <c r="V3133">
        <v>25.388696655132641</v>
      </c>
      <c r="W3133">
        <v>24.403547671840357</v>
      </c>
      <c r="X3133">
        <v>22.167170191339377</v>
      </c>
      <c r="Y3133">
        <v>11.31</v>
      </c>
      <c r="Z3133">
        <v>0</v>
      </c>
      <c r="AA3133">
        <f t="shared" si="1164"/>
        <v>4.0369088811995342</v>
      </c>
      <c r="AB3133">
        <f t="shared" si="1165"/>
        <v>10.08869179600887</v>
      </c>
      <c r="AC3133">
        <v>1</v>
      </c>
      <c r="AD3133">
        <v>6.0451073804244606</v>
      </c>
      <c r="AE3133">
        <v>2.197229396987705</v>
      </c>
      <c r="AF3133">
        <v>9.4294899999999995</v>
      </c>
      <c r="AG3133">
        <v>9.7200000000000006</v>
      </c>
      <c r="AH3133">
        <v>43.16576157393893</v>
      </c>
      <c r="AI3133">
        <v>16.34</v>
      </c>
      <c r="AJ3133">
        <v>8.02</v>
      </c>
      <c r="AK3133">
        <v>1.04</v>
      </c>
      <c r="AL3133">
        <v>0.32617000000000002</v>
      </c>
    </row>
    <row r="3134" spans="1:38" x14ac:dyDescent="0.35">
      <c r="A3134" t="s">
        <v>6477</v>
      </c>
      <c r="B3134" t="s">
        <v>6478</v>
      </c>
      <c r="C3134">
        <v>57.45</v>
      </c>
      <c r="D3134" t="s">
        <v>18</v>
      </c>
      <c r="E3134">
        <v>12</v>
      </c>
      <c r="F3134" t="s">
        <v>16</v>
      </c>
      <c r="G3134" t="s">
        <v>163</v>
      </c>
      <c r="H3134" t="s">
        <v>15</v>
      </c>
      <c r="I3134">
        <v>0.35299999999999998</v>
      </c>
      <c r="J3134">
        <v>-2.4900000000000002</v>
      </c>
      <c r="K3134">
        <v>-5</v>
      </c>
      <c r="L3134">
        <v>20250226</v>
      </c>
      <c r="M3134">
        <v>461.52</v>
      </c>
      <c r="N3134">
        <v>269.80398000000002</v>
      </c>
      <c r="O3134">
        <v>74.25</v>
      </c>
      <c r="P3134">
        <v>27.15</v>
      </c>
      <c r="Q3134">
        <f>(N3134-M3134)/M3134*100</f>
        <v>-41.540132605304201</v>
      </c>
      <c r="R3134">
        <v>7</v>
      </c>
      <c r="S3134">
        <v>-1.18</v>
      </c>
      <c r="T3134">
        <v>-0.52</v>
      </c>
      <c r="U3134">
        <v>-0.53</v>
      </c>
      <c r="V3134">
        <v>-0.29915254237288136</v>
      </c>
      <c r="W3134">
        <v>-0.67884615384615377</v>
      </c>
      <c r="X3134">
        <v>-0.66603773584905657</v>
      </c>
      <c r="Y3134">
        <v>0</v>
      </c>
      <c r="Z3134">
        <v>-11.11</v>
      </c>
      <c r="AA3134">
        <f>-(T3134-S3134)/S3134*100</f>
        <v>55.932203389830505</v>
      </c>
      <c r="AB3134">
        <f>-(U3134-T3134)/T3134*100</f>
        <v>-1.9230769230769247</v>
      </c>
      <c r="AC3134">
        <v>7</v>
      </c>
      <c r="AD3134">
        <v>-1.2136946386946386E-2</v>
      </c>
      <c r="AE3134">
        <v>0.34633962264150914</v>
      </c>
      <c r="AF3134">
        <v>-114.127</v>
      </c>
      <c r="AG3134">
        <v>-29.62</v>
      </c>
      <c r="AH3134">
        <v>0.79519847460564197</v>
      </c>
      <c r="AI3134">
        <v>-67.94</v>
      </c>
      <c r="AJ3134">
        <v>-328.11</v>
      </c>
      <c r="AK3134">
        <v>0</v>
      </c>
      <c r="AL3134">
        <v>-1.52915</v>
      </c>
    </row>
    <row r="3135" spans="1:38" x14ac:dyDescent="0.35">
      <c r="A3135" t="s">
        <v>6479</v>
      </c>
      <c r="B3135" t="s">
        <v>6480</v>
      </c>
      <c r="C3135">
        <v>7485.61</v>
      </c>
      <c r="D3135" t="s">
        <v>18</v>
      </c>
      <c r="E3135">
        <v>3</v>
      </c>
      <c r="F3135" t="s">
        <v>33</v>
      </c>
      <c r="G3135" t="s">
        <v>429</v>
      </c>
      <c r="H3135" t="s">
        <v>25</v>
      </c>
      <c r="I3135">
        <v>65</v>
      </c>
      <c r="J3135">
        <v>-4.45</v>
      </c>
      <c r="K3135">
        <v>2.27</v>
      </c>
      <c r="L3135">
        <v>20250213</v>
      </c>
      <c r="M3135">
        <v>711.63</v>
      </c>
      <c r="N3135">
        <v>902.49699999999996</v>
      </c>
      <c r="O3135">
        <v>0</v>
      </c>
      <c r="P3135">
        <v>0</v>
      </c>
      <c r="Q3135">
        <f>(N3135-M3135)/M3135*100</f>
        <v>26.821100852971341</v>
      </c>
      <c r="R3135">
        <v>2</v>
      </c>
      <c r="S3135">
        <v>1.1599999999999999</v>
      </c>
      <c r="T3135">
        <v>1.85</v>
      </c>
      <c r="U3135">
        <v>2.15</v>
      </c>
      <c r="V3135">
        <v>56.03448275862069</v>
      </c>
      <c r="W3135">
        <v>35.135135135135137</v>
      </c>
      <c r="X3135">
        <v>30.232558139534884</v>
      </c>
      <c r="Y3135">
        <v>-1.75</v>
      </c>
      <c r="Z3135">
        <v>-2.42</v>
      </c>
      <c r="AA3135">
        <f t="shared" ref="AA3135:AA3136" si="1166">(T3135-S3135)/S3135*100</f>
        <v>59.482758620689665</v>
      </c>
      <c r="AB3135">
        <f t="shared" ref="AB3135:AB3136" si="1167">(U3135-T3135)/T3135*100</f>
        <v>16.216216216216207</v>
      </c>
      <c r="AC3135">
        <v>6</v>
      </c>
      <c r="AD3135">
        <v>0.59067763415589492</v>
      </c>
      <c r="AE3135">
        <v>1.8643410852713189</v>
      </c>
      <c r="AF3135">
        <v>9.9310899999999993</v>
      </c>
      <c r="AG3135">
        <v>10.199999999999999</v>
      </c>
      <c r="AH3135">
        <v>100</v>
      </c>
      <c r="AI3135">
        <v>24.69</v>
      </c>
      <c r="AJ3135">
        <v>0</v>
      </c>
      <c r="AK3135">
        <v>1.48</v>
      </c>
      <c r="AL3135">
        <v>0</v>
      </c>
    </row>
    <row r="3136" spans="1:38" x14ac:dyDescent="0.35">
      <c r="A3136" t="s">
        <v>6481</v>
      </c>
      <c r="B3136" t="s">
        <v>6482</v>
      </c>
      <c r="C3136">
        <v>1921.34</v>
      </c>
      <c r="D3136" t="s">
        <v>18</v>
      </c>
      <c r="E3136">
        <v>12</v>
      </c>
      <c r="F3136" t="s">
        <v>56</v>
      </c>
      <c r="G3136" t="s">
        <v>1488</v>
      </c>
      <c r="H3136" t="s">
        <v>25</v>
      </c>
      <c r="I3136">
        <v>7.3</v>
      </c>
      <c r="J3136">
        <v>-7.01</v>
      </c>
      <c r="K3136">
        <v>-4.3499999999999996</v>
      </c>
      <c r="L3136">
        <v>20250225</v>
      </c>
      <c r="M3136">
        <v>2527.1799999999998</v>
      </c>
      <c r="N3136">
        <v>2787.5549299999998</v>
      </c>
      <c r="O3136">
        <v>22.43</v>
      </c>
      <c r="P3136">
        <v>-5.98</v>
      </c>
      <c r="Q3136">
        <f>(N3136-M3136)/M3136*100</f>
        <v>10.302983167008286</v>
      </c>
      <c r="R3136">
        <v>2</v>
      </c>
      <c r="S3136">
        <v>0.75</v>
      </c>
      <c r="T3136">
        <v>0.73</v>
      </c>
      <c r="U3136">
        <v>0.83</v>
      </c>
      <c r="V3136">
        <v>9.7333333333333325</v>
      </c>
      <c r="W3136">
        <v>10</v>
      </c>
      <c r="X3136">
        <v>8.7951807228915673</v>
      </c>
      <c r="Y3136">
        <v>41.85</v>
      </c>
      <c r="Z3136">
        <v>-41.11</v>
      </c>
      <c r="AA3136">
        <f t="shared" si="1166"/>
        <v>-2.6666666666666687</v>
      </c>
      <c r="AB3136">
        <f t="shared" si="1167"/>
        <v>13.698630136986298</v>
      </c>
      <c r="AC3136">
        <v>2</v>
      </c>
      <c r="AD3136">
        <v>-3.7499999999999969</v>
      </c>
      <c r="AE3136">
        <v>0.6420481927710846</v>
      </c>
      <c r="AF3136">
        <v>-4.3386100000000001</v>
      </c>
      <c r="AG3136">
        <v>2.94</v>
      </c>
      <c r="AH3136">
        <v>35.850475628961917</v>
      </c>
      <c r="AI3136">
        <v>4.09</v>
      </c>
      <c r="AJ3136">
        <v>0.01</v>
      </c>
      <c r="AK3136">
        <v>0</v>
      </c>
      <c r="AL3136">
        <v>1.96692</v>
      </c>
    </row>
    <row r="3137" spans="1:38" x14ac:dyDescent="0.35">
      <c r="A3137" t="s">
        <v>6483</v>
      </c>
      <c r="B3137" t="s">
        <v>6484</v>
      </c>
      <c r="C3137">
        <v>154.24</v>
      </c>
      <c r="D3137" t="s">
        <v>18</v>
      </c>
      <c r="E3137">
        <v>12</v>
      </c>
      <c r="F3137" t="s">
        <v>33</v>
      </c>
      <c r="G3137" t="s">
        <v>878</v>
      </c>
      <c r="H3137" t="s">
        <v>25</v>
      </c>
      <c r="I3137">
        <v>11.58</v>
      </c>
      <c r="J3137">
        <v>-5.55</v>
      </c>
      <c r="L3137">
        <v>20250225</v>
      </c>
      <c r="M3137">
        <v>123.05</v>
      </c>
      <c r="N3137">
        <v>0</v>
      </c>
      <c r="O3137">
        <v>0</v>
      </c>
      <c r="P3137">
        <v>-0.83</v>
      </c>
      <c r="Q3137">
        <v>-100</v>
      </c>
      <c r="R3137">
        <v>9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5</v>
      </c>
      <c r="AD3137">
        <v>0</v>
      </c>
      <c r="AE3137">
        <v>0</v>
      </c>
      <c r="AF3137">
        <v>0</v>
      </c>
      <c r="AG3137">
        <v>6.63</v>
      </c>
      <c r="AH3137">
        <v>10.272247054043072</v>
      </c>
      <c r="AI3137">
        <v>33.93</v>
      </c>
      <c r="AJ3137">
        <v>69.55</v>
      </c>
      <c r="AK3137">
        <v>0</v>
      </c>
      <c r="AL3137">
        <v>0.44849</v>
      </c>
    </row>
    <row r="3138" spans="1:38" x14ac:dyDescent="0.35">
      <c r="A3138" t="s">
        <v>6485</v>
      </c>
      <c r="B3138" t="s">
        <v>6486</v>
      </c>
      <c r="C3138">
        <v>870.78</v>
      </c>
      <c r="D3138" t="s">
        <v>18</v>
      </c>
      <c r="E3138">
        <v>12</v>
      </c>
      <c r="F3138" t="s">
        <v>78</v>
      </c>
      <c r="G3138" t="s">
        <v>355</v>
      </c>
      <c r="H3138" t="s">
        <v>25</v>
      </c>
      <c r="I3138">
        <v>7.29</v>
      </c>
      <c r="J3138">
        <v>0</v>
      </c>
      <c r="K3138">
        <v>0</v>
      </c>
      <c r="L3138">
        <v>20250226</v>
      </c>
      <c r="M3138">
        <v>630.29999999999995</v>
      </c>
      <c r="N3138">
        <v>720</v>
      </c>
      <c r="O3138">
        <v>-10.94</v>
      </c>
      <c r="P3138">
        <v>-32.56</v>
      </c>
      <c r="Q3138">
        <f>(N3138-M3138)/M3138*100</f>
        <v>14.231318419800104</v>
      </c>
      <c r="R3138">
        <v>2</v>
      </c>
      <c r="S3138">
        <v>0</v>
      </c>
      <c r="T3138">
        <v>0.13</v>
      </c>
      <c r="U3138">
        <v>0.24</v>
      </c>
      <c r="V3138">
        <v>0</v>
      </c>
      <c r="W3138">
        <v>56.076923076923073</v>
      </c>
      <c r="X3138">
        <v>30.375</v>
      </c>
      <c r="Y3138">
        <v>87.81</v>
      </c>
      <c r="Z3138">
        <v>0</v>
      </c>
      <c r="AA3138">
        <f>T3138*100</f>
        <v>13</v>
      </c>
      <c r="AB3138">
        <f t="shared" ref="AB3138:AB3145" si="1168">(U3138-T3138)/T3138*100</f>
        <v>84.615384615384599</v>
      </c>
      <c r="AC3138">
        <v>1</v>
      </c>
      <c r="AD3138">
        <v>4.3136094674556213</v>
      </c>
      <c r="AE3138">
        <v>0.35897727272727281</v>
      </c>
      <c r="AF3138">
        <v>0.60272000000000003</v>
      </c>
      <c r="AG3138">
        <v>3.01</v>
      </c>
      <c r="AH3138">
        <v>14.059973028716483</v>
      </c>
      <c r="AI3138">
        <v>1.82</v>
      </c>
      <c r="AJ3138">
        <v>-2.74</v>
      </c>
      <c r="AK3138">
        <v>0</v>
      </c>
      <c r="AL3138">
        <v>1.6131800000000001</v>
      </c>
    </row>
    <row r="3139" spans="1:38" x14ac:dyDescent="0.35">
      <c r="A3139" t="s">
        <v>6487</v>
      </c>
      <c r="B3139" t="s">
        <v>6488</v>
      </c>
      <c r="C3139">
        <v>93.18</v>
      </c>
      <c r="D3139" t="s">
        <v>18</v>
      </c>
      <c r="E3139">
        <v>12</v>
      </c>
      <c r="F3139" t="s">
        <v>48</v>
      </c>
      <c r="G3139" t="s">
        <v>656</v>
      </c>
      <c r="H3139" t="s">
        <v>25</v>
      </c>
      <c r="I3139">
        <v>3.02</v>
      </c>
      <c r="J3139">
        <v>-5.33</v>
      </c>
      <c r="K3139">
        <v>33.33</v>
      </c>
      <c r="L3139">
        <v>20250313</v>
      </c>
      <c r="M3139">
        <v>332.77</v>
      </c>
      <c r="N3139">
        <v>662.65002000000004</v>
      </c>
      <c r="O3139">
        <v>32.369999999999997</v>
      </c>
      <c r="P3139">
        <v>5.09</v>
      </c>
      <c r="Q3139">
        <f>(N3139-M3139)/M3139*100</f>
        <v>99.131538299726557</v>
      </c>
      <c r="R3139">
        <v>1</v>
      </c>
      <c r="S3139">
        <v>0.21</v>
      </c>
      <c r="T3139">
        <v>0.2</v>
      </c>
      <c r="U3139">
        <v>0.37</v>
      </c>
      <c r="V3139">
        <v>14.380952380952381</v>
      </c>
      <c r="W3139">
        <v>15.1</v>
      </c>
      <c r="X3139">
        <v>8.1621621621621632</v>
      </c>
      <c r="Y3139">
        <v>44.42</v>
      </c>
      <c r="Z3139">
        <v>-56.36</v>
      </c>
      <c r="AA3139">
        <f t="shared" ref="AA3139:AA3145" si="1169">(T3139-S3139)/S3139*100</f>
        <v>-4.761904761904753</v>
      </c>
      <c r="AB3139">
        <f t="shared" si="1168"/>
        <v>84.999999999999986</v>
      </c>
      <c r="AC3139">
        <v>2</v>
      </c>
      <c r="AD3139">
        <v>-3.171000000000006</v>
      </c>
      <c r="AE3139">
        <v>9.6025437201907815E-2</v>
      </c>
      <c r="AF3139">
        <v>9.6829900000000002</v>
      </c>
      <c r="AG3139">
        <v>2.91</v>
      </c>
      <c r="AH3139">
        <v>19.771319530005698</v>
      </c>
      <c r="AI3139">
        <v>1.8</v>
      </c>
      <c r="AJ3139">
        <v>-2.4500000000000002</v>
      </c>
      <c r="AK3139">
        <v>0</v>
      </c>
      <c r="AL3139">
        <v>6.73292</v>
      </c>
    </row>
    <row r="3140" spans="1:38" x14ac:dyDescent="0.35">
      <c r="A3140" t="s">
        <v>6489</v>
      </c>
      <c r="B3140" t="s">
        <v>6490</v>
      </c>
      <c r="C3140">
        <v>41791.919999999998</v>
      </c>
      <c r="D3140" t="s">
        <v>18</v>
      </c>
      <c r="E3140">
        <v>12</v>
      </c>
      <c r="F3140" t="s">
        <v>207</v>
      </c>
      <c r="G3140" t="s">
        <v>772</v>
      </c>
      <c r="H3140" t="s">
        <v>15</v>
      </c>
      <c r="I3140">
        <v>13.34</v>
      </c>
      <c r="J3140">
        <v>-0.45</v>
      </c>
      <c r="L3140">
        <v>20241031</v>
      </c>
      <c r="M3140">
        <v>205126</v>
      </c>
      <c r="N3140">
        <v>172010.70311999999</v>
      </c>
      <c r="O3140">
        <v>0</v>
      </c>
      <c r="P3140">
        <v>8.39</v>
      </c>
      <c r="Q3140">
        <f>(N3140-M3140)/M3140*100</f>
        <v>-16.143880775718344</v>
      </c>
      <c r="R3140">
        <v>7</v>
      </c>
      <c r="S3140">
        <v>5.78</v>
      </c>
      <c r="T3140">
        <v>2.5</v>
      </c>
      <c r="U3140">
        <v>2.95</v>
      </c>
      <c r="V3140">
        <v>2.3079584775086506</v>
      </c>
      <c r="W3140">
        <v>5.3360000000000003</v>
      </c>
      <c r="X3140">
        <v>4.5220338983050841</v>
      </c>
      <c r="Y3140">
        <v>0</v>
      </c>
      <c r="Z3140">
        <v>14.82</v>
      </c>
      <c r="AA3140">
        <f t="shared" si="1169"/>
        <v>-56.747404844290664</v>
      </c>
      <c r="AB3140">
        <f t="shared" si="1168"/>
        <v>18.000000000000007</v>
      </c>
      <c r="AC3140">
        <v>2</v>
      </c>
      <c r="AD3140">
        <v>-9.4030731707317072E-2</v>
      </c>
      <c r="AE3140">
        <v>0.25122410546139345</v>
      </c>
      <c r="AF3140">
        <v>0</v>
      </c>
      <c r="AG3140">
        <v>0</v>
      </c>
      <c r="AH3140">
        <v>20.117292239891583</v>
      </c>
      <c r="AI3140">
        <v>0</v>
      </c>
      <c r="AJ3140">
        <v>0</v>
      </c>
      <c r="AK3140">
        <v>0</v>
      </c>
      <c r="AL3140">
        <v>0.26101999999999997</v>
      </c>
    </row>
    <row r="3141" spans="1:38" x14ac:dyDescent="0.35">
      <c r="A3141" t="s">
        <v>6491</v>
      </c>
      <c r="B3141" t="s">
        <v>6492</v>
      </c>
      <c r="C3141">
        <v>21224.47</v>
      </c>
      <c r="D3141" t="s">
        <v>18</v>
      </c>
      <c r="E3141">
        <v>12</v>
      </c>
      <c r="F3141" t="s">
        <v>172</v>
      </c>
      <c r="G3141" t="s">
        <v>558</v>
      </c>
      <c r="H3141" t="s">
        <v>25</v>
      </c>
      <c r="I3141">
        <v>139.41</v>
      </c>
      <c r="J3141">
        <v>-6.15</v>
      </c>
      <c r="K3141">
        <v>3.54</v>
      </c>
      <c r="L3141">
        <v>20250128</v>
      </c>
      <c r="M3141">
        <v>18795.32</v>
      </c>
      <c r="N3141">
        <v>17758.697260000001</v>
      </c>
      <c r="O3141">
        <v>19.28</v>
      </c>
      <c r="P3141">
        <v>-15.57</v>
      </c>
      <c r="Q3141">
        <f>(N3141-M3141)/M3141*100</f>
        <v>-5.515323708242259</v>
      </c>
      <c r="R3141">
        <v>4</v>
      </c>
      <c r="S3141">
        <v>14.59</v>
      </c>
      <c r="T3141">
        <v>10.1</v>
      </c>
      <c r="U3141">
        <v>10.32</v>
      </c>
      <c r="V3141">
        <v>9.5551747772446873</v>
      </c>
      <c r="W3141">
        <v>13.802970297029702</v>
      </c>
      <c r="X3141">
        <v>13.508720930232558</v>
      </c>
      <c r="Y3141">
        <v>53.48</v>
      </c>
      <c r="Z3141">
        <v>-34.08</v>
      </c>
      <c r="AA3141">
        <f t="shared" si="1169"/>
        <v>-30.774503084304321</v>
      </c>
      <c r="AB3141">
        <f t="shared" si="1168"/>
        <v>2.1782178217821846</v>
      </c>
      <c r="AC3141">
        <v>2</v>
      </c>
      <c r="AD3141">
        <v>-0.44851968069858206</v>
      </c>
      <c r="AE3141">
        <v>6.201730972515838</v>
      </c>
      <c r="AF3141">
        <v>24.29299</v>
      </c>
      <c r="AG3141">
        <v>15.15</v>
      </c>
      <c r="AH3141">
        <v>21.52605180438535</v>
      </c>
      <c r="AI3141">
        <v>9.8000000000000007</v>
      </c>
      <c r="AJ3141">
        <v>9.8000000000000007</v>
      </c>
      <c r="AK3141">
        <v>1.32</v>
      </c>
      <c r="AL3141">
        <v>0.31452999999999998</v>
      </c>
    </row>
    <row r="3142" spans="1:38" x14ac:dyDescent="0.35">
      <c r="A3142" t="s">
        <v>6493</v>
      </c>
      <c r="B3142" t="s">
        <v>6494</v>
      </c>
      <c r="C3142">
        <v>22829.11</v>
      </c>
      <c r="D3142" t="s">
        <v>24</v>
      </c>
      <c r="E3142">
        <v>12</v>
      </c>
      <c r="F3142" t="s">
        <v>16</v>
      </c>
      <c r="G3142" t="s">
        <v>767</v>
      </c>
      <c r="H3142" t="s">
        <v>15</v>
      </c>
      <c r="I3142">
        <v>25.27</v>
      </c>
      <c r="J3142">
        <v>-4.68</v>
      </c>
      <c r="K3142">
        <v>12.12</v>
      </c>
      <c r="L3142">
        <v>20250123</v>
      </c>
      <c r="M3142">
        <v>17286</v>
      </c>
      <c r="N3142">
        <v>13273.75</v>
      </c>
      <c r="O3142">
        <v>14.57</v>
      </c>
      <c r="P3142">
        <v>7.18</v>
      </c>
      <c r="Q3142">
        <f>(N3142-M3142)/M3142*100</f>
        <v>-23.21097998380192</v>
      </c>
      <c r="R3142">
        <v>7</v>
      </c>
      <c r="S3142">
        <v>4.28</v>
      </c>
      <c r="T3142">
        <v>1.64</v>
      </c>
      <c r="U3142">
        <v>1.24</v>
      </c>
      <c r="V3142">
        <v>5.9042056074766354</v>
      </c>
      <c r="W3142">
        <v>15.408536585365855</v>
      </c>
      <c r="X3142">
        <v>20.379032258064516</v>
      </c>
      <c r="Y3142">
        <v>38.31</v>
      </c>
      <c r="Z3142">
        <v>6.44</v>
      </c>
      <c r="AA3142">
        <f t="shared" si="1169"/>
        <v>-61.68224299065421</v>
      </c>
      <c r="AB3142">
        <f t="shared" si="1168"/>
        <v>-24.390243902439021</v>
      </c>
      <c r="AC3142">
        <v>4</v>
      </c>
      <c r="AD3142">
        <v>-0.24980506282335552</v>
      </c>
      <c r="AE3142">
        <v>-0.83554032258064526</v>
      </c>
      <c r="AF3142">
        <v>18.864000000000001</v>
      </c>
      <c r="AG3142">
        <v>11.53</v>
      </c>
      <c r="AH3142">
        <v>47.940529908596552</v>
      </c>
      <c r="AI3142">
        <v>16.11</v>
      </c>
      <c r="AJ3142">
        <v>16.11</v>
      </c>
      <c r="AK3142">
        <v>1.21</v>
      </c>
      <c r="AL3142">
        <v>0.11862</v>
      </c>
    </row>
    <row r="3143" spans="1:38" x14ac:dyDescent="0.35">
      <c r="A3143" t="s">
        <v>6495</v>
      </c>
      <c r="B3143" t="s">
        <v>6496</v>
      </c>
      <c r="C3143">
        <v>9388.85</v>
      </c>
      <c r="D3143" t="s">
        <v>104</v>
      </c>
      <c r="E3143">
        <v>12</v>
      </c>
      <c r="F3143" t="s">
        <v>56</v>
      </c>
      <c r="G3143" t="s">
        <v>938</v>
      </c>
      <c r="H3143" t="s">
        <v>15</v>
      </c>
      <c r="I3143">
        <v>82.31</v>
      </c>
      <c r="J3143">
        <v>2.0699999999999998</v>
      </c>
      <c r="K3143">
        <v>5.56</v>
      </c>
      <c r="L3143">
        <v>20250226</v>
      </c>
      <c r="M3143">
        <v>4799.6499999999996</v>
      </c>
      <c r="N3143">
        <v>4180.6801699999996</v>
      </c>
      <c r="O3143">
        <v>9.4499999999999993</v>
      </c>
      <c r="P3143">
        <v>14.77</v>
      </c>
      <c r="Q3143">
        <f>(N3143-M3143)/M3143*100</f>
        <v>-12.896145135582804</v>
      </c>
      <c r="R3143">
        <v>7</v>
      </c>
      <c r="S3143">
        <v>2.72</v>
      </c>
      <c r="T3143">
        <v>3.1</v>
      </c>
      <c r="U3143">
        <v>3.51</v>
      </c>
      <c r="V3143">
        <v>30.261029411764703</v>
      </c>
      <c r="W3143">
        <v>26.551612903225806</v>
      </c>
      <c r="X3143">
        <v>23.450142450142451</v>
      </c>
      <c r="Y3143">
        <v>17.670000000000002</v>
      </c>
      <c r="Z3143">
        <v>17.75</v>
      </c>
      <c r="AA3143">
        <f t="shared" si="1169"/>
        <v>13.970588235294112</v>
      </c>
      <c r="AB3143">
        <f t="shared" si="1168"/>
        <v>13.225806451612893</v>
      </c>
      <c r="AC3143">
        <v>6</v>
      </c>
      <c r="AD3143">
        <v>1.90053650254669</v>
      </c>
      <c r="AE3143">
        <v>1.7730595511083329</v>
      </c>
      <c r="AF3143">
        <v>9.9298000000000002</v>
      </c>
      <c r="AG3143">
        <v>11.29</v>
      </c>
      <c r="AH3143">
        <v>42.353839134103524</v>
      </c>
      <c r="AI3143">
        <v>8.34</v>
      </c>
      <c r="AJ3143">
        <v>4.78</v>
      </c>
      <c r="AK3143">
        <v>0.76</v>
      </c>
      <c r="AL3143">
        <v>0.53993000000000002</v>
      </c>
    </row>
    <row r="3144" spans="1:38" x14ac:dyDescent="0.35">
      <c r="A3144" t="s">
        <v>6497</v>
      </c>
      <c r="B3144" t="s">
        <v>6498</v>
      </c>
      <c r="C3144">
        <v>3015.22</v>
      </c>
      <c r="D3144" t="s">
        <v>18</v>
      </c>
      <c r="E3144">
        <v>12</v>
      </c>
      <c r="F3144" t="s">
        <v>16</v>
      </c>
      <c r="G3144" t="s">
        <v>229</v>
      </c>
      <c r="H3144" t="s">
        <v>25</v>
      </c>
      <c r="I3144">
        <v>9.76</v>
      </c>
      <c r="J3144">
        <v>-13.63</v>
      </c>
      <c r="K3144">
        <v>9.3800000000000008</v>
      </c>
      <c r="L3144">
        <v>20250317</v>
      </c>
      <c r="M3144">
        <v>2414.8000000000002</v>
      </c>
      <c r="N3144">
        <v>2424.1599099999999</v>
      </c>
      <c r="O3144">
        <v>45.63</v>
      </c>
      <c r="P3144">
        <v>30.02</v>
      </c>
      <c r="Q3144">
        <f>(N3144-M3144)/M3144*100</f>
        <v>0.38760601292031105</v>
      </c>
      <c r="R3144">
        <v>6</v>
      </c>
      <c r="S3144">
        <v>0.88</v>
      </c>
      <c r="T3144">
        <v>1.21</v>
      </c>
      <c r="U3144">
        <v>1.42</v>
      </c>
      <c r="V3144">
        <v>11.09090909090909</v>
      </c>
      <c r="W3144">
        <v>8.0661157024793386</v>
      </c>
      <c r="X3144">
        <v>6.8732394366197189</v>
      </c>
      <c r="Y3144">
        <v>8.1199999999999992</v>
      </c>
      <c r="Z3144">
        <v>193.94</v>
      </c>
      <c r="AA3144">
        <f t="shared" si="1169"/>
        <v>37.499999999999993</v>
      </c>
      <c r="AB3144">
        <f t="shared" si="1168"/>
        <v>17.355371900826444</v>
      </c>
      <c r="AC3144">
        <v>6</v>
      </c>
      <c r="AD3144">
        <v>0.2150964187327824</v>
      </c>
      <c r="AE3144">
        <v>0.39602951039570766</v>
      </c>
      <c r="AF3144">
        <v>5.7016</v>
      </c>
      <c r="AG3144">
        <v>10.38</v>
      </c>
      <c r="AH3144">
        <v>75.25898707967535</v>
      </c>
      <c r="AI3144">
        <v>16.22</v>
      </c>
      <c r="AJ3144">
        <v>16.02</v>
      </c>
      <c r="AK3144">
        <v>0</v>
      </c>
      <c r="AL3144">
        <v>0.47091</v>
      </c>
    </row>
    <row r="3145" spans="1:38" x14ac:dyDescent="0.35">
      <c r="A3145" t="s">
        <v>6499</v>
      </c>
      <c r="B3145" t="s">
        <v>6500</v>
      </c>
      <c r="C3145">
        <v>2714.71</v>
      </c>
      <c r="D3145" t="s">
        <v>18</v>
      </c>
      <c r="E3145">
        <v>12</v>
      </c>
      <c r="F3145" t="s">
        <v>37</v>
      </c>
      <c r="G3145" t="s">
        <v>726</v>
      </c>
      <c r="H3145" t="s">
        <v>15</v>
      </c>
      <c r="I3145">
        <v>53.73</v>
      </c>
      <c r="J3145">
        <v>-1.72</v>
      </c>
      <c r="K3145">
        <v>8.6999999999999993</v>
      </c>
      <c r="L3145">
        <v>20250212</v>
      </c>
      <c r="M3145">
        <v>1341.22</v>
      </c>
      <c r="N3145">
        <v>1273.2809999999999</v>
      </c>
      <c r="O3145">
        <v>19.829999999999998</v>
      </c>
      <c r="P3145">
        <v>-14.18</v>
      </c>
      <c r="Q3145">
        <f>(N3145-M3145)/M3145*100</f>
        <v>-5.0654627876112848</v>
      </c>
      <c r="R3145">
        <v>4</v>
      </c>
      <c r="S3145">
        <v>10.45</v>
      </c>
      <c r="T3145">
        <v>11.05</v>
      </c>
      <c r="U3145">
        <v>9.2200000000000006</v>
      </c>
      <c r="V3145">
        <v>5.1416267942583733</v>
      </c>
      <c r="W3145">
        <v>4.8624434389140267</v>
      </c>
      <c r="X3145">
        <v>5.8275488069414312</v>
      </c>
      <c r="Y3145">
        <v>63.24</v>
      </c>
      <c r="Z3145">
        <v>-7.92</v>
      </c>
      <c r="AA3145">
        <f t="shared" si="1169"/>
        <v>5.7416267942583872</v>
      </c>
      <c r="AB3145">
        <f t="shared" si="1168"/>
        <v>-16.561085972850677</v>
      </c>
      <c r="AC3145">
        <v>7</v>
      </c>
      <c r="AD3145">
        <v>0.84687556561085764</v>
      </c>
      <c r="AE3145">
        <v>-0.35188204544646351</v>
      </c>
      <c r="AF3145">
        <v>8.5063999999999993</v>
      </c>
      <c r="AG3145">
        <v>17.13</v>
      </c>
      <c r="AH3145">
        <v>75.483141468215507</v>
      </c>
      <c r="AI3145">
        <v>46.09</v>
      </c>
      <c r="AJ3145">
        <v>52.4</v>
      </c>
      <c r="AK3145">
        <v>2.98</v>
      </c>
      <c r="AL3145">
        <v>0.26989999999999997</v>
      </c>
    </row>
    <row r="3146" spans="1:38" x14ac:dyDescent="0.35">
      <c r="A3146" t="s">
        <v>6501</v>
      </c>
      <c r="B3146" t="s">
        <v>6502</v>
      </c>
      <c r="C3146">
        <v>637.19000000000005</v>
      </c>
      <c r="D3146" t="s">
        <v>18</v>
      </c>
      <c r="E3146">
        <v>12</v>
      </c>
      <c r="F3146" t="s">
        <v>31</v>
      </c>
      <c r="G3146" t="s">
        <v>32</v>
      </c>
      <c r="H3146" t="s">
        <v>25</v>
      </c>
      <c r="I3146">
        <v>12.03</v>
      </c>
      <c r="J3146">
        <v>-13.33</v>
      </c>
      <c r="K3146">
        <v>9.6199999999999992</v>
      </c>
      <c r="L3146">
        <v>20250324</v>
      </c>
      <c r="M3146">
        <v>8.7799999999999994</v>
      </c>
      <c r="N3146">
        <v>17.079989999999999</v>
      </c>
      <c r="O3146">
        <v>0</v>
      </c>
      <c r="P3146">
        <v>-29.22</v>
      </c>
      <c r="Q3146">
        <f>(N3146-M3146)/M3146*100</f>
        <v>94.532915717539865</v>
      </c>
      <c r="R3146">
        <v>2</v>
      </c>
      <c r="S3146">
        <v>-2.38</v>
      </c>
      <c r="T3146">
        <v>-2.0299999999999998</v>
      </c>
      <c r="U3146">
        <v>-2.4900000000000002</v>
      </c>
      <c r="V3146">
        <v>-5.0546218487394956</v>
      </c>
      <c r="W3146">
        <v>-5.9261083743842367</v>
      </c>
      <c r="X3146">
        <v>-4.831325301204819</v>
      </c>
      <c r="Y3146">
        <v>0</v>
      </c>
      <c r="Z3146">
        <v>8.4600000000000009</v>
      </c>
      <c r="AA3146">
        <f>-(T3146-S3146)/S3146*100</f>
        <v>14.705882352941179</v>
      </c>
      <c r="AB3146">
        <f>-(U3146-T3146)/T3146*100</f>
        <v>-22.660098522167509</v>
      </c>
      <c r="AC3146">
        <v>7</v>
      </c>
      <c r="AD3146">
        <v>-0.40297536945812801</v>
      </c>
      <c r="AE3146">
        <v>0.21320848611838639</v>
      </c>
      <c r="AF3146">
        <v>-38.950009999999999</v>
      </c>
      <c r="AG3146">
        <v>-54.45</v>
      </c>
      <c r="AH3146">
        <v>100</v>
      </c>
      <c r="AI3146">
        <v>-629.9</v>
      </c>
      <c r="AJ3146">
        <v>-629.9</v>
      </c>
      <c r="AK3146">
        <v>0</v>
      </c>
      <c r="AL3146">
        <v>0</v>
      </c>
    </row>
    <row r="3147" spans="1:38" x14ac:dyDescent="0.35">
      <c r="A3147" t="s">
        <v>6503</v>
      </c>
      <c r="B3147" t="s">
        <v>6504</v>
      </c>
      <c r="C3147">
        <v>3587.39</v>
      </c>
      <c r="D3147" t="s">
        <v>18</v>
      </c>
      <c r="E3147">
        <v>12</v>
      </c>
      <c r="F3147" t="s">
        <v>58</v>
      </c>
      <c r="G3147" t="s">
        <v>1915</v>
      </c>
      <c r="H3147" t="s">
        <v>15</v>
      </c>
      <c r="I3147">
        <v>23.46</v>
      </c>
      <c r="J3147">
        <v>-5.37</v>
      </c>
      <c r="K3147">
        <v>7.14</v>
      </c>
      <c r="L3147">
        <v>20250226</v>
      </c>
      <c r="M3147">
        <v>593.36</v>
      </c>
      <c r="N3147">
        <v>621</v>
      </c>
      <c r="O3147">
        <v>102.46</v>
      </c>
      <c r="P3147">
        <v>60.53</v>
      </c>
      <c r="Q3147">
        <f>(N3147-M3147)/M3147*100</f>
        <v>4.6582176081973818</v>
      </c>
      <c r="R3147">
        <v>6</v>
      </c>
      <c r="S3147">
        <v>0.72</v>
      </c>
      <c r="T3147">
        <v>0.56999999999999995</v>
      </c>
      <c r="U3147">
        <v>0.48</v>
      </c>
      <c r="V3147">
        <v>32.583333333333336</v>
      </c>
      <c r="W3147">
        <v>41.15789473684211</v>
      </c>
      <c r="X3147">
        <v>48.875000000000007</v>
      </c>
      <c r="Y3147">
        <v>34</v>
      </c>
      <c r="Z3147">
        <v>2428.5700000000002</v>
      </c>
      <c r="AA3147">
        <f t="shared" ref="AA3147:AA3149" si="1170">(T3147-S3147)/S3147*100</f>
        <v>-20.833333333333336</v>
      </c>
      <c r="AB3147">
        <f t="shared" ref="AB3147:AB3149" si="1171">(U3147-T3147)/T3147*100</f>
        <v>-15.789473684210522</v>
      </c>
      <c r="AC3147">
        <v>4</v>
      </c>
      <c r="AD3147">
        <v>-1.9755789473684211</v>
      </c>
      <c r="AE3147">
        <v>-3.0954166666666678</v>
      </c>
      <c r="AF3147">
        <v>2.4521000000000002</v>
      </c>
      <c r="AG3147">
        <v>2.85</v>
      </c>
      <c r="AH3147">
        <v>100</v>
      </c>
      <c r="AI3147">
        <v>20.399999999999999</v>
      </c>
      <c r="AJ3147">
        <v>-0.61</v>
      </c>
      <c r="AK3147">
        <v>5.12</v>
      </c>
      <c r="AL3147">
        <v>0.29297000000000001</v>
      </c>
    </row>
    <row r="3148" spans="1:38" x14ac:dyDescent="0.35">
      <c r="A3148" t="s">
        <v>6505</v>
      </c>
      <c r="B3148" t="s">
        <v>6506</v>
      </c>
      <c r="C3148">
        <v>2347.86</v>
      </c>
      <c r="D3148" t="s">
        <v>18</v>
      </c>
      <c r="E3148">
        <v>12</v>
      </c>
      <c r="F3148" t="s">
        <v>26</v>
      </c>
      <c r="G3148" t="s">
        <v>27</v>
      </c>
      <c r="H3148" t="s">
        <v>25</v>
      </c>
      <c r="I3148">
        <v>95.56</v>
      </c>
      <c r="J3148">
        <v>-4.3499999999999996</v>
      </c>
      <c r="K3148">
        <v>43.21</v>
      </c>
      <c r="L3148">
        <v>20250306</v>
      </c>
      <c r="M3148">
        <v>1132.92</v>
      </c>
      <c r="N3148">
        <v>1218.02001</v>
      </c>
      <c r="O3148">
        <v>3.02</v>
      </c>
      <c r="P3148">
        <v>6.33</v>
      </c>
      <c r="Q3148">
        <f>(N3148-M3148)/M3148*100</f>
        <v>7.5115639233131972</v>
      </c>
      <c r="R3148">
        <v>1</v>
      </c>
      <c r="S3148">
        <v>3.41</v>
      </c>
      <c r="T3148">
        <v>4.76</v>
      </c>
      <c r="U3148">
        <v>5.56</v>
      </c>
      <c r="V3148">
        <v>28.023460410557185</v>
      </c>
      <c r="W3148">
        <v>20.07563025210084</v>
      </c>
      <c r="X3148">
        <v>17.187050359712231</v>
      </c>
      <c r="Y3148">
        <v>-15.92</v>
      </c>
      <c r="Z3148">
        <v>48.21</v>
      </c>
      <c r="AA3148">
        <f t="shared" si="1170"/>
        <v>39.589442815249257</v>
      </c>
      <c r="AB3148">
        <f t="shared" si="1171"/>
        <v>16.806722689075627</v>
      </c>
      <c r="AC3148">
        <v>6</v>
      </c>
      <c r="AD3148">
        <v>0.50709554933084355</v>
      </c>
      <c r="AE3148">
        <v>1.0226294964028779</v>
      </c>
      <c r="AF3148">
        <v>6.6860999999999997</v>
      </c>
      <c r="AG3148">
        <v>7.41</v>
      </c>
      <c r="AH3148">
        <v>44.929649931151367</v>
      </c>
      <c r="AI3148">
        <v>10.51</v>
      </c>
      <c r="AJ3148">
        <v>10.44</v>
      </c>
      <c r="AK3148">
        <v>2.5099999999999998</v>
      </c>
      <c r="AL3148">
        <v>0</v>
      </c>
    </row>
    <row r="3149" spans="1:38" x14ac:dyDescent="0.35">
      <c r="A3149" t="s">
        <v>6507</v>
      </c>
      <c r="B3149" t="s">
        <v>6508</v>
      </c>
      <c r="C3149">
        <v>5529.28</v>
      </c>
      <c r="D3149" t="s">
        <v>18</v>
      </c>
      <c r="E3149">
        <v>12</v>
      </c>
      <c r="F3149" t="s">
        <v>44</v>
      </c>
      <c r="G3149" t="s">
        <v>156</v>
      </c>
      <c r="H3149" t="s">
        <v>25</v>
      </c>
      <c r="I3149">
        <v>180.03</v>
      </c>
      <c r="J3149">
        <v>-7.01</v>
      </c>
      <c r="K3149">
        <v>17.260000000000002</v>
      </c>
      <c r="L3149">
        <v>20250224</v>
      </c>
      <c r="M3149">
        <v>1972.23</v>
      </c>
      <c r="N3149">
        <v>2150.1000899999999</v>
      </c>
      <c r="O3149">
        <v>13.17</v>
      </c>
      <c r="P3149">
        <v>11.46</v>
      </c>
      <c r="Q3149">
        <f>(N3149-M3149)/M3149*100</f>
        <v>9.0187295599397572</v>
      </c>
      <c r="R3149">
        <v>6</v>
      </c>
      <c r="S3149">
        <v>4.17</v>
      </c>
      <c r="T3149">
        <v>5.96</v>
      </c>
      <c r="U3149">
        <v>6.45</v>
      </c>
      <c r="V3149">
        <v>43.172661870503596</v>
      </c>
      <c r="W3149">
        <v>30.206375838926174</v>
      </c>
      <c r="X3149">
        <v>27.911627906976744</v>
      </c>
      <c r="Y3149">
        <v>43.14</v>
      </c>
      <c r="Z3149">
        <v>41.46</v>
      </c>
      <c r="AA3149">
        <f t="shared" si="1170"/>
        <v>42.925659472422062</v>
      </c>
      <c r="AB3149">
        <f t="shared" si="1171"/>
        <v>8.2214765100671183</v>
      </c>
      <c r="AC3149">
        <v>6</v>
      </c>
      <c r="AD3149">
        <v>0.70369043155487232</v>
      </c>
      <c r="AE3149">
        <v>3.394965353583292</v>
      </c>
      <c r="AF3149">
        <v>10.35599</v>
      </c>
      <c r="AG3149">
        <v>17.95</v>
      </c>
      <c r="AH3149">
        <v>17.119659471765463</v>
      </c>
      <c r="AI3149">
        <v>8.7899999999999991</v>
      </c>
      <c r="AJ3149">
        <v>8.77</v>
      </c>
      <c r="AK3149">
        <v>0</v>
      </c>
      <c r="AL3149">
        <v>0.4052</v>
      </c>
    </row>
    <row r="3150" spans="1:38" x14ac:dyDescent="0.35">
      <c r="A3150" t="s">
        <v>6509</v>
      </c>
      <c r="B3150" t="s">
        <v>6510</v>
      </c>
      <c r="C3150">
        <v>238.31</v>
      </c>
      <c r="D3150" t="s">
        <v>18</v>
      </c>
      <c r="E3150">
        <v>12</v>
      </c>
      <c r="F3150" t="s">
        <v>31</v>
      </c>
      <c r="G3150" t="s">
        <v>32</v>
      </c>
      <c r="H3150" t="s">
        <v>25</v>
      </c>
      <c r="I3150">
        <v>2.89</v>
      </c>
      <c r="J3150">
        <v>-34.020000000000003</v>
      </c>
      <c r="K3150">
        <v>20.27</v>
      </c>
      <c r="L3150">
        <v>20250324</v>
      </c>
      <c r="M3150">
        <v>153.72999999999999</v>
      </c>
      <c r="N3150">
        <v>69.025000000000006</v>
      </c>
      <c r="O3150">
        <v>30.78</v>
      </c>
      <c r="P3150">
        <v>126.84</v>
      </c>
      <c r="Q3150">
        <f>(N3150-M3150)/M3150*100</f>
        <v>-55.099850387042217</v>
      </c>
      <c r="R3150">
        <v>7</v>
      </c>
      <c r="S3150">
        <v>-3.11</v>
      </c>
      <c r="T3150">
        <v>-2.89</v>
      </c>
      <c r="U3150">
        <v>-2.86</v>
      </c>
      <c r="V3150">
        <v>-0.92926045016077174</v>
      </c>
      <c r="W3150">
        <v>-1</v>
      </c>
      <c r="X3150">
        <v>-1.0104895104895106</v>
      </c>
      <c r="Y3150">
        <v>0</v>
      </c>
      <c r="Z3150">
        <v>18.72</v>
      </c>
      <c r="AA3150">
        <f>-(T3150-S3150)/S3150*100</f>
        <v>7.0739549839228211</v>
      </c>
      <c r="AB3150">
        <f>-(U3150-T3150)/T3150*100</f>
        <v>1.0380622837370328</v>
      </c>
      <c r="AC3150">
        <v>6</v>
      </c>
      <c r="AD3150">
        <v>-0.14136363636363652</v>
      </c>
      <c r="AE3150">
        <v>-0.97343822843822059</v>
      </c>
      <c r="AF3150">
        <v>-57.784010000000002</v>
      </c>
      <c r="AG3150">
        <v>-101.9</v>
      </c>
      <c r="AH3150">
        <v>100</v>
      </c>
      <c r="AI3150">
        <v>-80.89</v>
      </c>
      <c r="AJ3150">
        <v>-77.010000000000005</v>
      </c>
      <c r="AK3150">
        <v>0</v>
      </c>
      <c r="AL3150">
        <v>0</v>
      </c>
    </row>
    <row r="3151" spans="1:38" x14ac:dyDescent="0.35">
      <c r="A3151" t="s">
        <v>6511</v>
      </c>
      <c r="B3151" t="s">
        <v>6512</v>
      </c>
      <c r="C3151">
        <v>27990.01</v>
      </c>
      <c r="D3151" t="s">
        <v>18</v>
      </c>
      <c r="E3151">
        <v>12</v>
      </c>
      <c r="F3151" t="s">
        <v>33</v>
      </c>
      <c r="G3151" t="s">
        <v>1125</v>
      </c>
      <c r="H3151" t="s">
        <v>15</v>
      </c>
      <c r="I3151">
        <v>95.48</v>
      </c>
      <c r="J3151">
        <v>0.74</v>
      </c>
      <c r="K3151">
        <v>8.65</v>
      </c>
      <c r="L3151">
        <v>20250117</v>
      </c>
      <c r="M3151">
        <v>18366</v>
      </c>
      <c r="N3151">
        <v>12891.19238</v>
      </c>
      <c r="O3151">
        <v>11.65</v>
      </c>
      <c r="P3151">
        <v>34.14</v>
      </c>
      <c r="Q3151">
        <f>(N3151-M3151)/M3151*100</f>
        <v>-29.809471959054772</v>
      </c>
      <c r="R3151">
        <v>7</v>
      </c>
      <c r="S3151">
        <v>7.42</v>
      </c>
      <c r="T3151">
        <v>8.42</v>
      </c>
      <c r="U3151">
        <v>9.42</v>
      </c>
      <c r="V3151">
        <v>12.867924528301888</v>
      </c>
      <c r="W3151">
        <v>11.339667458432304</v>
      </c>
      <c r="X3151">
        <v>10.13588110403397</v>
      </c>
      <c r="Y3151">
        <v>4.53</v>
      </c>
      <c r="Z3151">
        <v>3.37</v>
      </c>
      <c r="AA3151">
        <f>(T3151-S3151)/S3151*100</f>
        <v>13.477088948787062</v>
      </c>
      <c r="AB3151">
        <f>(U3151-T3151)/T3151*100</f>
        <v>11.876484560570072</v>
      </c>
      <c r="AC3151">
        <v>6</v>
      </c>
      <c r="AD3151">
        <v>0.84140332541567697</v>
      </c>
      <c r="AE3151">
        <v>0.85344118895966026</v>
      </c>
      <c r="AF3151">
        <v>6.7222999999999997</v>
      </c>
      <c r="AG3151">
        <v>6.01</v>
      </c>
      <c r="AH3151">
        <v>72.824784928672543</v>
      </c>
      <c r="AI3151">
        <v>21.06</v>
      </c>
      <c r="AJ3151">
        <v>9.8699999999999992</v>
      </c>
      <c r="AK3151">
        <v>3.18</v>
      </c>
      <c r="AL3151">
        <v>0.9083</v>
      </c>
    </row>
    <row r="3152" spans="1:38" x14ac:dyDescent="0.35">
      <c r="A3152" t="s">
        <v>6513</v>
      </c>
      <c r="B3152" t="s">
        <v>6514</v>
      </c>
      <c r="C3152">
        <v>58.96</v>
      </c>
      <c r="D3152" t="s">
        <v>18</v>
      </c>
      <c r="E3152">
        <v>12</v>
      </c>
      <c r="F3152" t="s">
        <v>31</v>
      </c>
      <c r="G3152" t="s">
        <v>32</v>
      </c>
      <c r="H3152" t="s">
        <v>25</v>
      </c>
      <c r="I3152">
        <v>1.2350000000000001</v>
      </c>
      <c r="J3152">
        <v>4.66</v>
      </c>
      <c r="K3152">
        <v>19.510000000000002</v>
      </c>
      <c r="L3152">
        <v>20250306</v>
      </c>
      <c r="M3152">
        <v>1.66</v>
      </c>
      <c r="N3152">
        <v>5.6999899999999997</v>
      </c>
      <c r="O3152">
        <v>0</v>
      </c>
      <c r="P3152">
        <v>154.13999999999999</v>
      </c>
      <c r="Q3152">
        <f>(N3152-M3152)/M3152*100</f>
        <v>243.37289156626505</v>
      </c>
      <c r="R3152">
        <v>1</v>
      </c>
      <c r="S3152">
        <v>-2.16</v>
      </c>
      <c r="T3152">
        <v>-1.63</v>
      </c>
      <c r="U3152">
        <v>-1.1000000000000001</v>
      </c>
      <c r="V3152">
        <v>-0.5717592592592593</v>
      </c>
      <c r="W3152">
        <v>-0.75766871165644178</v>
      </c>
      <c r="X3152">
        <v>-1.1227272727272728</v>
      </c>
      <c r="Y3152">
        <v>0</v>
      </c>
      <c r="Z3152">
        <v>14.94</v>
      </c>
      <c r="AA3152">
        <f>-(T3152-S3152)/S3152*100</f>
        <v>24.537037037037045</v>
      </c>
      <c r="AB3152">
        <f>-(U3152-T3152)/T3152*100</f>
        <v>32.515337423312872</v>
      </c>
      <c r="AC3152">
        <v>1</v>
      </c>
      <c r="AD3152">
        <v>-3.0878573909017239E-2</v>
      </c>
      <c r="AE3152">
        <v>-3.4529159519725572E-2</v>
      </c>
      <c r="AF3152">
        <v>-42.185009999999998</v>
      </c>
      <c r="AG3152">
        <v>-61.92</v>
      </c>
      <c r="AH3152">
        <v>100</v>
      </c>
      <c r="AI3152">
        <v>-1156.46</v>
      </c>
      <c r="AJ3152">
        <v>-1156.46</v>
      </c>
      <c r="AK3152">
        <v>0</v>
      </c>
      <c r="AL3152">
        <v>0</v>
      </c>
    </row>
    <row r="3153" spans="1:38" x14ac:dyDescent="0.35">
      <c r="A3153" t="s">
        <v>6515</v>
      </c>
      <c r="B3153" t="s">
        <v>6516</v>
      </c>
      <c r="C3153">
        <v>6564.5</v>
      </c>
      <c r="D3153" t="s">
        <v>18</v>
      </c>
      <c r="E3153">
        <v>12</v>
      </c>
      <c r="F3153" t="s">
        <v>33</v>
      </c>
      <c r="G3153" t="s">
        <v>96</v>
      </c>
      <c r="H3153" t="s">
        <v>15</v>
      </c>
      <c r="I3153">
        <v>19.47</v>
      </c>
      <c r="J3153">
        <v>-0.15</v>
      </c>
      <c r="K3153">
        <v>4.3499999999999996</v>
      </c>
      <c r="L3153">
        <v>20250227</v>
      </c>
      <c r="M3153">
        <v>2049.91</v>
      </c>
      <c r="N3153">
        <v>2000</v>
      </c>
      <c r="O3153">
        <v>15.83</v>
      </c>
      <c r="P3153">
        <v>39.950000000000003</v>
      </c>
      <c r="Q3153">
        <f>(N3153-M3153)/M3153*100</f>
        <v>-2.4347410374113916</v>
      </c>
      <c r="R3153">
        <v>7</v>
      </c>
      <c r="S3153">
        <v>1.95</v>
      </c>
      <c r="T3153">
        <v>2.0099999999999998</v>
      </c>
      <c r="U3153">
        <v>1.97</v>
      </c>
      <c r="V3153">
        <v>9.9846153846153847</v>
      </c>
      <c r="W3153">
        <v>9.6865671641791042</v>
      </c>
      <c r="X3153">
        <v>9.8832487309644659</v>
      </c>
      <c r="Y3153">
        <v>2.2400000000000002</v>
      </c>
      <c r="Z3153">
        <v>-10.09</v>
      </c>
      <c r="AA3153">
        <f t="shared" ref="AA3153:AA3154" si="1172">(T3153-S3153)/S3153*100</f>
        <v>3.0769230769230682</v>
      </c>
      <c r="AB3153">
        <f t="shared" ref="AB3153:AB3154" si="1173">(U3153-T3153)/T3153*100</f>
        <v>-1.990049751243772</v>
      </c>
      <c r="AC3153">
        <v>7</v>
      </c>
      <c r="AD3153">
        <v>3.1481343283582177</v>
      </c>
      <c r="AE3153">
        <v>-4.9663324873096668</v>
      </c>
      <c r="AF3153">
        <v>2.9539900000000001</v>
      </c>
      <c r="AG3153">
        <v>2.58</v>
      </c>
      <c r="AH3153">
        <v>27.755415115785571</v>
      </c>
      <c r="AI3153">
        <v>34.630000000000003</v>
      </c>
      <c r="AJ3153">
        <v>18.82</v>
      </c>
      <c r="AK3153">
        <v>9.86</v>
      </c>
      <c r="AL3153">
        <v>2.6068799999999999</v>
      </c>
    </row>
    <row r="3154" spans="1:38" x14ac:dyDescent="0.35">
      <c r="A3154" t="s">
        <v>6517</v>
      </c>
      <c r="B3154" t="s">
        <v>6518</v>
      </c>
      <c r="C3154">
        <v>20473.939999999999</v>
      </c>
      <c r="D3154" t="s">
        <v>18</v>
      </c>
      <c r="E3154">
        <v>6</v>
      </c>
      <c r="F3154" t="s">
        <v>16</v>
      </c>
      <c r="G3154" t="s">
        <v>309</v>
      </c>
      <c r="H3154" t="s">
        <v>25</v>
      </c>
      <c r="I3154">
        <v>96.79</v>
      </c>
      <c r="J3154">
        <v>-7.63</v>
      </c>
      <c r="K3154">
        <v>6.76</v>
      </c>
      <c r="L3154">
        <v>20250122</v>
      </c>
      <c r="M3154">
        <v>6551</v>
      </c>
      <c r="N3154">
        <v>9345.6396399999994</v>
      </c>
      <c r="O3154">
        <v>-10.78</v>
      </c>
      <c r="P3154">
        <v>-11.28</v>
      </c>
      <c r="Q3154">
        <f>(N3154-M3154)/M3154*100</f>
        <v>42.659741108227742</v>
      </c>
      <c r="R3154">
        <v>2</v>
      </c>
      <c r="S3154">
        <v>1.02</v>
      </c>
      <c r="T3154">
        <v>7.82</v>
      </c>
      <c r="U3154">
        <v>11.59</v>
      </c>
      <c r="V3154">
        <v>94.892156862745097</v>
      </c>
      <c r="W3154">
        <v>12.377237851662404</v>
      </c>
      <c r="X3154">
        <v>8.3511647972389991</v>
      </c>
      <c r="Y3154">
        <v>-22.25</v>
      </c>
      <c r="Z3154">
        <v>578.95000000000005</v>
      </c>
      <c r="AA3154">
        <f t="shared" si="1172"/>
        <v>666.66666666666674</v>
      </c>
      <c r="AB3154">
        <f t="shared" si="1173"/>
        <v>48.209718670076718</v>
      </c>
      <c r="AC3154">
        <v>6</v>
      </c>
      <c r="AD3154">
        <v>1.8565856777493603E-2</v>
      </c>
      <c r="AE3154">
        <v>0.17322575255811401</v>
      </c>
      <c r="AF3154">
        <v>15.31499</v>
      </c>
      <c r="AG3154">
        <v>14.16</v>
      </c>
      <c r="AH3154">
        <v>23.446802014959548</v>
      </c>
      <c r="AI3154">
        <v>9.02</v>
      </c>
      <c r="AJ3154">
        <v>11.34</v>
      </c>
      <c r="AK3154">
        <v>2.89</v>
      </c>
      <c r="AL3154">
        <v>-3.9977</v>
      </c>
    </row>
    <row r="3155" spans="1:38" x14ac:dyDescent="0.35">
      <c r="A3155" t="s">
        <v>6519</v>
      </c>
      <c r="B3155" t="s">
        <v>6520</v>
      </c>
      <c r="C3155">
        <v>172.85</v>
      </c>
      <c r="D3155" t="s">
        <v>18</v>
      </c>
      <c r="E3155">
        <v>12</v>
      </c>
      <c r="F3155" t="s">
        <v>31</v>
      </c>
      <c r="G3155" t="s">
        <v>196</v>
      </c>
      <c r="H3155" t="s">
        <v>180</v>
      </c>
      <c r="I3155">
        <v>2.04</v>
      </c>
      <c r="J3155">
        <v>9.09</v>
      </c>
      <c r="K3155">
        <v>-60</v>
      </c>
      <c r="L3155">
        <v>20250303</v>
      </c>
      <c r="M3155">
        <v>26.77</v>
      </c>
      <c r="N3155">
        <v>27.549990000000001</v>
      </c>
      <c r="O3155">
        <v>-1.91</v>
      </c>
      <c r="P3155">
        <v>-4.8899999999999997</v>
      </c>
      <c r="Q3155">
        <f>(N3155-M3155)/M3155*100</f>
        <v>2.9136720209189448</v>
      </c>
      <c r="R3155">
        <v>2</v>
      </c>
      <c r="S3155">
        <v>-0.28000000000000003</v>
      </c>
      <c r="T3155">
        <v>-0.26</v>
      </c>
      <c r="U3155">
        <v>-0.16</v>
      </c>
      <c r="V3155">
        <v>-7.2857142857142856</v>
      </c>
      <c r="W3155">
        <v>-7.8461538461538458</v>
      </c>
      <c r="X3155">
        <v>-12.75</v>
      </c>
      <c r="Y3155">
        <v>0</v>
      </c>
      <c r="Z3155">
        <v>-3.85</v>
      </c>
      <c r="AA3155">
        <f>-(T3155-S3155)/S3155*100</f>
        <v>7.1428571428571477</v>
      </c>
      <c r="AB3155">
        <f>-(U3155-T3155)/T3155*100</f>
        <v>38.461538461538467</v>
      </c>
      <c r="AC3155">
        <v>1</v>
      </c>
      <c r="AD3155">
        <v>-1.0984615384615377</v>
      </c>
      <c r="AE3155">
        <v>-0.33149999999999996</v>
      </c>
      <c r="AF3155">
        <v>-46.454000000000001</v>
      </c>
      <c r="AG3155">
        <v>-115.14</v>
      </c>
      <c r="AH3155">
        <v>55.506163615988044</v>
      </c>
      <c r="AI3155">
        <v>-85.79</v>
      </c>
      <c r="AJ3155">
        <v>-85.79</v>
      </c>
      <c r="AK3155">
        <v>0</v>
      </c>
      <c r="AL3155">
        <v>0</v>
      </c>
    </row>
    <row r="3156" spans="1:38" x14ac:dyDescent="0.35">
      <c r="A3156" t="s">
        <v>6521</v>
      </c>
      <c r="B3156" t="s">
        <v>6522</v>
      </c>
      <c r="C3156">
        <v>43122.77</v>
      </c>
      <c r="D3156" t="s">
        <v>18</v>
      </c>
      <c r="E3156">
        <v>2</v>
      </c>
      <c r="F3156" t="s">
        <v>78</v>
      </c>
      <c r="G3156" t="s">
        <v>79</v>
      </c>
      <c r="H3156" t="s">
        <v>15</v>
      </c>
      <c r="I3156">
        <v>237.51</v>
      </c>
      <c r="J3156">
        <v>1.34</v>
      </c>
      <c r="K3156">
        <v>5.1100000000000003</v>
      </c>
      <c r="L3156">
        <v>20250103</v>
      </c>
      <c r="M3156">
        <v>10711</v>
      </c>
      <c r="N3156">
        <v>10406.02929</v>
      </c>
      <c r="O3156">
        <v>4.67</v>
      </c>
      <c r="P3156">
        <v>5.25</v>
      </c>
      <c r="Q3156">
        <f>(N3156-M3156)/M3156*100</f>
        <v>-2.8472664550462103</v>
      </c>
      <c r="R3156">
        <v>7</v>
      </c>
      <c r="S3156">
        <v>11.91</v>
      </c>
      <c r="T3156">
        <v>13.57</v>
      </c>
      <c r="U3156">
        <v>15.18</v>
      </c>
      <c r="V3156">
        <v>19.942065491183879</v>
      </c>
      <c r="W3156">
        <v>17.502579218865144</v>
      </c>
      <c r="X3156">
        <v>15.646245059288537</v>
      </c>
      <c r="Y3156">
        <v>7.52</v>
      </c>
      <c r="Z3156">
        <v>13.24</v>
      </c>
      <c r="AA3156">
        <f t="shared" ref="AA3156:AA3159" si="1174">(T3156-S3156)/S3156*100</f>
        <v>13.937867338371118</v>
      </c>
      <c r="AB3156">
        <f t="shared" ref="AB3156:AB3159" si="1175">(U3156-T3156)/T3156*100</f>
        <v>11.864406779661014</v>
      </c>
      <c r="AC3156">
        <v>6</v>
      </c>
      <c r="AD3156">
        <v>1.2557573403414688</v>
      </c>
      <c r="AE3156">
        <v>1.3187549407114627</v>
      </c>
      <c r="AF3156">
        <v>9.2590900000000005</v>
      </c>
      <c r="AG3156">
        <v>12.08</v>
      </c>
      <c r="AH3156">
        <v>53.839045840724488</v>
      </c>
      <c r="AI3156">
        <v>23.99</v>
      </c>
      <c r="AJ3156">
        <v>5.29</v>
      </c>
      <c r="AK3156">
        <v>1.7</v>
      </c>
      <c r="AL3156">
        <v>1.30992</v>
      </c>
    </row>
    <row r="3157" spans="1:38" x14ac:dyDescent="0.35">
      <c r="A3157" t="s">
        <v>6523</v>
      </c>
      <c r="B3157" t="s">
        <v>6524</v>
      </c>
      <c r="C3157">
        <v>51076.28</v>
      </c>
      <c r="D3157" t="s">
        <v>104</v>
      </c>
      <c r="E3157">
        <v>12</v>
      </c>
      <c r="F3157" t="s">
        <v>58</v>
      </c>
      <c r="G3157" t="s">
        <v>2022</v>
      </c>
      <c r="H3157" t="s">
        <v>15</v>
      </c>
      <c r="I3157">
        <v>40.479999999999997</v>
      </c>
      <c r="J3157">
        <v>3.37</v>
      </c>
      <c r="K3157">
        <v>22.73</v>
      </c>
      <c r="L3157">
        <v>20250219</v>
      </c>
      <c r="M3157">
        <v>37589.24</v>
      </c>
      <c r="N3157">
        <v>35658.9375</v>
      </c>
      <c r="O3157">
        <v>15.16</v>
      </c>
      <c r="P3157">
        <v>-16.420000000000002</v>
      </c>
      <c r="Q3157">
        <f>(N3157-M3157)/M3157*100</f>
        <v>-5.1352528010675345</v>
      </c>
      <c r="R3157">
        <v>4</v>
      </c>
      <c r="S3157">
        <v>3.72</v>
      </c>
      <c r="T3157">
        <v>3.63</v>
      </c>
      <c r="U3157">
        <v>2.92</v>
      </c>
      <c r="V3157">
        <v>10.881720430107526</v>
      </c>
      <c r="W3157">
        <v>11.15151515151515</v>
      </c>
      <c r="X3157">
        <v>13.863013698630136</v>
      </c>
      <c r="Y3157">
        <v>59</v>
      </c>
      <c r="Z3157">
        <v>-41.12</v>
      </c>
      <c r="AA3157">
        <f t="shared" si="1174"/>
        <v>-2.4193548387096855</v>
      </c>
      <c r="AB3157">
        <f t="shared" si="1175"/>
        <v>-19.55922865013774</v>
      </c>
      <c r="AC3157">
        <v>9</v>
      </c>
      <c r="AD3157">
        <v>-4.6092929292929137</v>
      </c>
      <c r="AE3157">
        <v>-0.70877098205672384</v>
      </c>
      <c r="AF3157">
        <v>9.8367900000000006</v>
      </c>
      <c r="AG3157">
        <v>12.51</v>
      </c>
      <c r="AH3157">
        <v>60.604178642611551</v>
      </c>
      <c r="AI3157">
        <v>13.18</v>
      </c>
      <c r="AJ3157">
        <v>15.19</v>
      </c>
      <c r="AK3157">
        <v>3.99</v>
      </c>
      <c r="AL3157">
        <v>0.24340000000000001</v>
      </c>
    </row>
    <row r="3158" spans="1:38" x14ac:dyDescent="0.35">
      <c r="A3158" t="s">
        <v>6525</v>
      </c>
      <c r="B3158" t="s">
        <v>6526</v>
      </c>
      <c r="C3158">
        <v>15944.17</v>
      </c>
      <c r="D3158" t="s">
        <v>18</v>
      </c>
      <c r="E3158">
        <v>12</v>
      </c>
      <c r="F3158" t="s">
        <v>33</v>
      </c>
      <c r="G3158" t="s">
        <v>314</v>
      </c>
      <c r="H3158" t="s">
        <v>15</v>
      </c>
      <c r="I3158">
        <v>125.16</v>
      </c>
      <c r="J3158">
        <v>-0.13</v>
      </c>
      <c r="K3158">
        <v>-6.77</v>
      </c>
      <c r="L3158">
        <v>20250218</v>
      </c>
      <c r="M3158">
        <v>3224.6</v>
      </c>
      <c r="N3158">
        <v>3336.01</v>
      </c>
      <c r="O3158">
        <v>27.4</v>
      </c>
      <c r="P3158">
        <v>8.58</v>
      </c>
      <c r="Q3158">
        <f>(N3158-M3158)/M3158*100</f>
        <v>3.455002170811893</v>
      </c>
      <c r="R3158">
        <v>6</v>
      </c>
      <c r="S3158">
        <v>7.11</v>
      </c>
      <c r="T3158">
        <v>6.9</v>
      </c>
      <c r="U3158">
        <v>7.19</v>
      </c>
      <c r="V3158">
        <v>17.603375527426159</v>
      </c>
      <c r="W3158">
        <v>18.139130434782608</v>
      </c>
      <c r="X3158">
        <v>17.407510431154378</v>
      </c>
      <c r="Y3158">
        <v>9.75</v>
      </c>
      <c r="Z3158">
        <v>-3.4</v>
      </c>
      <c r="AA3158">
        <f t="shared" si="1174"/>
        <v>-2.9535864978902948</v>
      </c>
      <c r="AB3158">
        <f t="shared" si="1175"/>
        <v>4.2028985507246386</v>
      </c>
      <c r="AC3158">
        <v>2</v>
      </c>
      <c r="AD3158">
        <v>-6.1413913043478265</v>
      </c>
      <c r="AE3158">
        <v>4.1417869646539716</v>
      </c>
      <c r="AF3158">
        <v>1.9293899999999999</v>
      </c>
      <c r="AG3158">
        <v>1.58</v>
      </c>
      <c r="AH3158">
        <v>65.784902313465238</v>
      </c>
      <c r="AI3158">
        <v>7.46</v>
      </c>
      <c r="AJ3158">
        <v>7.46</v>
      </c>
      <c r="AK3158">
        <v>3</v>
      </c>
      <c r="AL3158">
        <v>0.93435000000000001</v>
      </c>
    </row>
    <row r="3159" spans="1:38" x14ac:dyDescent="0.35">
      <c r="A3159" t="s">
        <v>6527</v>
      </c>
      <c r="B3159" t="s">
        <v>6528</v>
      </c>
      <c r="C3159">
        <v>8504.57</v>
      </c>
      <c r="D3159" t="s">
        <v>18</v>
      </c>
      <c r="E3159">
        <v>12</v>
      </c>
      <c r="F3159" t="s">
        <v>44</v>
      </c>
      <c r="G3159" t="s">
        <v>1402</v>
      </c>
      <c r="H3159" t="s">
        <v>15</v>
      </c>
      <c r="I3159">
        <v>48.43</v>
      </c>
      <c r="J3159">
        <v>-3.93</v>
      </c>
      <c r="K3159">
        <v>7.14</v>
      </c>
      <c r="L3159">
        <v>20250212</v>
      </c>
      <c r="M3159">
        <v>2619.4699999999998</v>
      </c>
      <c r="N3159">
        <v>4008.3491199999999</v>
      </c>
      <c r="O3159">
        <v>7.51</v>
      </c>
      <c r="P3159">
        <v>8.58</v>
      </c>
      <c r="Q3159">
        <f>(N3159-M3159)/M3159*100</f>
        <v>53.021379133946944</v>
      </c>
      <c r="R3159">
        <v>1</v>
      </c>
      <c r="S3159">
        <v>1.49</v>
      </c>
      <c r="T3159">
        <v>1.64</v>
      </c>
      <c r="U3159">
        <v>2.14</v>
      </c>
      <c r="V3159">
        <v>32.503355704697988</v>
      </c>
      <c r="W3159">
        <v>29.530487804878049</v>
      </c>
      <c r="X3159">
        <v>22.630841121495326</v>
      </c>
      <c r="Y3159">
        <v>14.48</v>
      </c>
      <c r="Z3159">
        <v>24.41</v>
      </c>
      <c r="AA3159">
        <f t="shared" si="1174"/>
        <v>10.067114093959725</v>
      </c>
      <c r="AB3159">
        <f t="shared" si="1175"/>
        <v>30.487804878048795</v>
      </c>
      <c r="AC3159">
        <v>1</v>
      </c>
      <c r="AD3159">
        <v>2.933361788617888</v>
      </c>
      <c r="AE3159">
        <v>0.74229158878504631</v>
      </c>
      <c r="AF3159">
        <v>4.0047899999999998</v>
      </c>
      <c r="AG3159">
        <v>4.08</v>
      </c>
      <c r="AH3159">
        <v>28.901344546797631</v>
      </c>
      <c r="AI3159">
        <v>7.4</v>
      </c>
      <c r="AJ3159">
        <v>3.92</v>
      </c>
      <c r="AK3159">
        <v>0</v>
      </c>
      <c r="AL3159">
        <v>0.62450000000000006</v>
      </c>
    </row>
    <row r="3160" spans="1:38" x14ac:dyDescent="0.35">
      <c r="A3160" t="s">
        <v>6529</v>
      </c>
      <c r="B3160" t="s">
        <v>6530</v>
      </c>
      <c r="C3160">
        <v>67.31</v>
      </c>
      <c r="D3160" t="s">
        <v>18</v>
      </c>
      <c r="E3160">
        <v>12</v>
      </c>
      <c r="F3160" t="s">
        <v>207</v>
      </c>
      <c r="G3160" t="s">
        <v>208</v>
      </c>
      <c r="H3160" t="s">
        <v>15</v>
      </c>
      <c r="I3160">
        <v>2.33</v>
      </c>
      <c r="J3160">
        <v>-14.02</v>
      </c>
      <c r="L3160">
        <v>20250306</v>
      </c>
      <c r="M3160">
        <v>1385.3</v>
      </c>
      <c r="N3160">
        <v>1224.8229899999999</v>
      </c>
      <c r="O3160">
        <v>3.8</v>
      </c>
      <c r="P3160">
        <v>-15.53</v>
      </c>
      <c r="Q3160">
        <f>(N3160-M3160)/M3160*100</f>
        <v>-11.58427849563272</v>
      </c>
      <c r="R3160">
        <v>4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200</v>
      </c>
      <c r="AA3160">
        <v>0</v>
      </c>
      <c r="AB3160">
        <v>0</v>
      </c>
      <c r="AC3160">
        <v>5</v>
      </c>
      <c r="AD3160">
        <v>0</v>
      </c>
      <c r="AE3160">
        <v>0</v>
      </c>
      <c r="AF3160">
        <v>-1.2621</v>
      </c>
      <c r="AG3160">
        <v>-3.67</v>
      </c>
      <c r="AH3160">
        <v>8.3566714791019958</v>
      </c>
      <c r="AI3160">
        <v>-1.81</v>
      </c>
      <c r="AJ3160">
        <v>-5.61</v>
      </c>
      <c r="AK3160">
        <v>0</v>
      </c>
      <c r="AL3160">
        <v>-2.08928</v>
      </c>
    </row>
    <row r="3161" spans="1:38" x14ac:dyDescent="0.35">
      <c r="A3161" t="s">
        <v>6531</v>
      </c>
      <c r="B3161" t="s">
        <v>6532</v>
      </c>
      <c r="C3161">
        <v>1964.15</v>
      </c>
      <c r="D3161" t="s">
        <v>18</v>
      </c>
      <c r="E3161">
        <v>12</v>
      </c>
      <c r="F3161" t="s">
        <v>31</v>
      </c>
      <c r="G3161" t="s">
        <v>495</v>
      </c>
      <c r="H3161" t="s">
        <v>25</v>
      </c>
      <c r="I3161">
        <v>35.57</v>
      </c>
      <c r="J3161">
        <v>-2.81</v>
      </c>
      <c r="K3161">
        <v>171.79</v>
      </c>
      <c r="L3161">
        <v>20250225</v>
      </c>
      <c r="M3161">
        <v>607.52</v>
      </c>
      <c r="N3161">
        <v>642.87297999999998</v>
      </c>
      <c r="O3161">
        <v>9.7200000000000006</v>
      </c>
      <c r="P3161">
        <v>-8.9499999999999993</v>
      </c>
      <c r="Q3161">
        <f>(N3161-M3161)/M3161*100</f>
        <v>5.8192289965762454</v>
      </c>
      <c r="R3161">
        <v>2</v>
      </c>
      <c r="S3161">
        <v>1.98</v>
      </c>
      <c r="T3161">
        <v>2.86</v>
      </c>
      <c r="U3161">
        <v>1.89</v>
      </c>
      <c r="V3161">
        <v>17.964646464646464</v>
      </c>
      <c r="W3161">
        <v>12.437062937062938</v>
      </c>
      <c r="X3161">
        <v>18.82010582010582</v>
      </c>
      <c r="Y3161">
        <v>-35.07</v>
      </c>
      <c r="Z3161">
        <v>-98.08</v>
      </c>
      <c r="AA3161">
        <f>(T3161-S3161)/S3161*100</f>
        <v>44.444444444444443</v>
      </c>
      <c r="AB3161">
        <f>(U3161-T3161)/T3161*100</f>
        <v>-33.91608391608392</v>
      </c>
      <c r="AC3161">
        <v>7</v>
      </c>
      <c r="AD3161">
        <v>0.27983391608391611</v>
      </c>
      <c r="AE3161">
        <v>-0.55490208912889316</v>
      </c>
      <c r="AF3161">
        <v>6.7645</v>
      </c>
      <c r="AG3161">
        <v>7.79</v>
      </c>
      <c r="AH3161">
        <v>86.209673755596512</v>
      </c>
      <c r="AI3161">
        <v>12.33</v>
      </c>
      <c r="AJ3161">
        <v>9.16</v>
      </c>
      <c r="AK3161">
        <v>0</v>
      </c>
      <c r="AL3161">
        <v>0</v>
      </c>
    </row>
    <row r="3162" spans="1:38" x14ac:dyDescent="0.35">
      <c r="A3162" t="s">
        <v>6533</v>
      </c>
      <c r="B3162" t="s">
        <v>6534</v>
      </c>
      <c r="C3162">
        <v>30.85</v>
      </c>
      <c r="D3162" t="s">
        <v>18</v>
      </c>
      <c r="E3162">
        <v>12</v>
      </c>
      <c r="F3162" t="s">
        <v>16</v>
      </c>
      <c r="G3162" t="s">
        <v>229</v>
      </c>
      <c r="H3162" t="s">
        <v>25</v>
      </c>
      <c r="I3162">
        <v>1.53</v>
      </c>
      <c r="J3162">
        <v>0.66</v>
      </c>
      <c r="K3162">
        <v>-231.82</v>
      </c>
      <c r="L3162">
        <v>20250311</v>
      </c>
      <c r="M3162">
        <v>137.13999999999999</v>
      </c>
      <c r="N3162">
        <v>65.8</v>
      </c>
      <c r="O3162">
        <v>35.96</v>
      </c>
      <c r="P3162">
        <v>12.83</v>
      </c>
      <c r="Q3162">
        <f>(N3162-M3162)/M3162*100</f>
        <v>-52.019833746536378</v>
      </c>
      <c r="R3162">
        <v>7</v>
      </c>
      <c r="S3162">
        <v>0</v>
      </c>
      <c r="T3162">
        <v>-1.03</v>
      </c>
      <c r="U3162">
        <v>0.22</v>
      </c>
      <c r="V3162">
        <v>0</v>
      </c>
      <c r="W3162">
        <v>-1.4854368932038835</v>
      </c>
      <c r="X3162">
        <v>6.954545454545455</v>
      </c>
      <c r="Y3162">
        <v>0</v>
      </c>
      <c r="Z3162">
        <v>2860</v>
      </c>
      <c r="AA3162">
        <f>T3162*100</f>
        <v>-103</v>
      </c>
      <c r="AB3162">
        <f>-(U3162-T3162)/T3162*100</f>
        <v>121.35922330097087</v>
      </c>
      <c r="AC3162">
        <v>2</v>
      </c>
      <c r="AD3162">
        <v>1.4421717409746442E-2</v>
      </c>
      <c r="AE3162">
        <v>5.7305454545454555E-2</v>
      </c>
      <c r="AF3162">
        <v>-336.56698999999998</v>
      </c>
      <c r="AG3162">
        <v>-52.42</v>
      </c>
      <c r="AH3162">
        <v>25.988770599387482</v>
      </c>
      <c r="AI3162">
        <v>-27.3</v>
      </c>
      <c r="AJ3162">
        <v>-27.39</v>
      </c>
      <c r="AK3162">
        <v>0</v>
      </c>
      <c r="AL3162">
        <v>8.3419999999999994E-2</v>
      </c>
    </row>
    <row r="3163" spans="1:38" x14ac:dyDescent="0.35">
      <c r="A3163" t="s">
        <v>6535</v>
      </c>
      <c r="B3163" t="s">
        <v>6536</v>
      </c>
      <c r="C3163">
        <v>14088.61</v>
      </c>
      <c r="D3163" t="s">
        <v>18</v>
      </c>
      <c r="E3163">
        <v>12</v>
      </c>
      <c r="F3163" t="s">
        <v>172</v>
      </c>
      <c r="G3163" t="s">
        <v>1696</v>
      </c>
      <c r="H3163" t="s">
        <v>15</v>
      </c>
      <c r="I3163">
        <v>10.64</v>
      </c>
      <c r="J3163">
        <v>4.62</v>
      </c>
      <c r="K3163">
        <v>0</v>
      </c>
      <c r="L3163">
        <v>20250226</v>
      </c>
      <c r="M3163">
        <v>7963.64</v>
      </c>
      <c r="N3163">
        <v>0</v>
      </c>
      <c r="O3163">
        <v>8.5500000000000007</v>
      </c>
      <c r="P3163">
        <v>-17.489999999999998</v>
      </c>
      <c r="Q3163">
        <v>-100</v>
      </c>
      <c r="R3163">
        <v>9</v>
      </c>
      <c r="S3163">
        <v>2.36</v>
      </c>
      <c r="T3163">
        <v>0.63</v>
      </c>
      <c r="U3163">
        <v>1.31</v>
      </c>
      <c r="V3163">
        <v>4.5084745762711869</v>
      </c>
      <c r="W3163">
        <v>16.888888888888889</v>
      </c>
      <c r="X3163">
        <v>8.1221374045801529</v>
      </c>
      <c r="Y3163">
        <v>7.67</v>
      </c>
      <c r="Z3163">
        <v>-36.18</v>
      </c>
      <c r="AA3163">
        <f t="shared" ref="AA3163:AA3165" si="1176">(T3163-S3163)/S3163*100</f>
        <v>-73.305084745762713</v>
      </c>
      <c r="AB3163">
        <f t="shared" ref="AB3163:AB3165" si="1177">(U3163-T3163)/T3163*100</f>
        <v>107.93650793650795</v>
      </c>
      <c r="AC3163">
        <v>2</v>
      </c>
      <c r="AD3163">
        <v>-0.2303917790622993</v>
      </c>
      <c r="AE3163">
        <v>7.5249214189492583E-2</v>
      </c>
      <c r="AF3163">
        <v>11.248989999999999</v>
      </c>
      <c r="AG3163">
        <v>3.52</v>
      </c>
      <c r="AH3163">
        <v>36.927612122094928</v>
      </c>
      <c r="AI3163">
        <v>9.69</v>
      </c>
      <c r="AJ3163">
        <v>9.69</v>
      </c>
      <c r="AK3163">
        <v>1.67</v>
      </c>
      <c r="AL3163">
        <v>1.9241699999999999</v>
      </c>
    </row>
    <row r="3164" spans="1:38" x14ac:dyDescent="0.35">
      <c r="A3164" t="s">
        <v>6537</v>
      </c>
      <c r="B3164" t="s">
        <v>6538</v>
      </c>
      <c r="C3164">
        <v>451.62</v>
      </c>
      <c r="D3164" t="s">
        <v>18</v>
      </c>
      <c r="E3164">
        <v>12</v>
      </c>
      <c r="F3164" t="s">
        <v>33</v>
      </c>
      <c r="G3164" t="s">
        <v>317</v>
      </c>
      <c r="H3164" t="s">
        <v>25</v>
      </c>
      <c r="I3164">
        <v>2.71</v>
      </c>
      <c r="J3164">
        <v>-14.78</v>
      </c>
      <c r="K3164">
        <v>-13.51</v>
      </c>
      <c r="L3164">
        <v>20250226</v>
      </c>
      <c r="M3164">
        <v>1873.86</v>
      </c>
      <c r="N3164">
        <v>1884.27502</v>
      </c>
      <c r="O3164">
        <v>3.18</v>
      </c>
      <c r="P3164">
        <v>0.57999999999999996</v>
      </c>
      <c r="Q3164">
        <f>(N3164-M3164)/M3164*100</f>
        <v>0.55580566317655222</v>
      </c>
      <c r="R3164">
        <v>6</v>
      </c>
      <c r="S3164">
        <v>1.73</v>
      </c>
      <c r="T3164">
        <v>1.1299999999999999</v>
      </c>
      <c r="U3164">
        <v>1.1000000000000001</v>
      </c>
      <c r="V3164">
        <v>1.5664739884393064</v>
      </c>
      <c r="W3164">
        <v>2.3982300884955756</v>
      </c>
      <c r="X3164">
        <v>2.4636363636363634</v>
      </c>
      <c r="Y3164">
        <v>-0.52</v>
      </c>
      <c r="Z3164">
        <v>10.67</v>
      </c>
      <c r="AA3164">
        <f t="shared" si="1176"/>
        <v>-34.682080924855498</v>
      </c>
      <c r="AB3164">
        <f t="shared" si="1177"/>
        <v>-2.654867256637151</v>
      </c>
      <c r="AC3164">
        <v>4</v>
      </c>
      <c r="AD3164">
        <v>-6.914896755162242E-2</v>
      </c>
      <c r="AE3164">
        <v>-0.92796969696970288</v>
      </c>
      <c r="AF3164">
        <v>-2.9241000000000001</v>
      </c>
      <c r="AG3164">
        <v>-4.78</v>
      </c>
      <c r="AH3164">
        <v>34.685301996947473</v>
      </c>
      <c r="AI3164">
        <v>-12.87</v>
      </c>
      <c r="AJ3164">
        <v>-12.87</v>
      </c>
      <c r="AK3164">
        <v>1.48</v>
      </c>
      <c r="AL3164">
        <v>4.3240600000000002</v>
      </c>
    </row>
    <row r="3165" spans="1:38" x14ac:dyDescent="0.35">
      <c r="A3165" t="s">
        <v>6539</v>
      </c>
      <c r="B3165" t="s">
        <v>6540</v>
      </c>
      <c r="C3165">
        <v>846.01</v>
      </c>
      <c r="D3165" t="s">
        <v>18</v>
      </c>
      <c r="E3165">
        <v>3</v>
      </c>
      <c r="F3165" t="s">
        <v>172</v>
      </c>
      <c r="G3165" t="s">
        <v>173</v>
      </c>
      <c r="H3165" t="s">
        <v>180</v>
      </c>
      <c r="I3165">
        <v>3.9</v>
      </c>
      <c r="J3165">
        <v>-5.57</v>
      </c>
      <c r="K3165">
        <v>12.5</v>
      </c>
      <c r="L3165">
        <v>20250213</v>
      </c>
      <c r="M3165">
        <v>215.19</v>
      </c>
      <c r="N3165">
        <v>277.14999</v>
      </c>
      <c r="O3165">
        <v>6.93</v>
      </c>
      <c r="P3165">
        <v>3.39</v>
      </c>
      <c r="Q3165">
        <f>(N3165-M3165)/M3165*100</f>
        <v>28.79315488637948</v>
      </c>
      <c r="R3165">
        <v>1</v>
      </c>
      <c r="S3165">
        <v>0.19</v>
      </c>
      <c r="T3165">
        <v>0.34</v>
      </c>
      <c r="U3165">
        <v>0.31</v>
      </c>
      <c r="V3165">
        <v>20.526315789473685</v>
      </c>
      <c r="W3165">
        <v>11.470588235294116</v>
      </c>
      <c r="X3165">
        <v>12.580645161290322</v>
      </c>
      <c r="Y3165">
        <v>4.8099999999999996</v>
      </c>
      <c r="Z3165">
        <v>4.76</v>
      </c>
      <c r="AA3165">
        <f t="shared" si="1176"/>
        <v>78.947368421052644</v>
      </c>
      <c r="AB3165">
        <f t="shared" si="1177"/>
        <v>-8.8235294117647136</v>
      </c>
      <c r="AC3165">
        <v>7</v>
      </c>
      <c r="AD3165">
        <v>0.14529411764705877</v>
      </c>
      <c r="AE3165">
        <v>-1.4258064516129019</v>
      </c>
      <c r="AF3165">
        <v>7.35419</v>
      </c>
      <c r="AG3165">
        <v>8.11</v>
      </c>
      <c r="AH3165">
        <v>37.451554440262086</v>
      </c>
      <c r="AI3165">
        <v>22.23</v>
      </c>
      <c r="AJ3165">
        <v>23.07</v>
      </c>
      <c r="AK3165">
        <v>0.64</v>
      </c>
      <c r="AL3165">
        <v>1.23E-3</v>
      </c>
    </row>
    <row r="3166" spans="1:38" x14ac:dyDescent="0.35">
      <c r="A3166" t="s">
        <v>6541</v>
      </c>
      <c r="B3166" t="s">
        <v>6542</v>
      </c>
      <c r="C3166">
        <v>511.42</v>
      </c>
      <c r="D3166" t="s">
        <v>18</v>
      </c>
      <c r="E3166">
        <v>12</v>
      </c>
      <c r="F3166" t="s">
        <v>31</v>
      </c>
      <c r="G3166" t="s">
        <v>131</v>
      </c>
      <c r="H3166" t="s">
        <v>25</v>
      </c>
      <c r="I3166">
        <v>2.98</v>
      </c>
      <c r="J3166">
        <v>-24.94</v>
      </c>
      <c r="K3166">
        <v>0</v>
      </c>
      <c r="L3166">
        <v>20250306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5</v>
      </c>
      <c r="S3166">
        <v>-0.35</v>
      </c>
      <c r="T3166">
        <v>-0.45</v>
      </c>
      <c r="U3166">
        <v>-0.44</v>
      </c>
      <c r="V3166">
        <v>-8.5142857142857142</v>
      </c>
      <c r="W3166">
        <v>-6.6222222222222218</v>
      </c>
      <c r="X3166">
        <v>-6.7727272727272725</v>
      </c>
      <c r="Y3166">
        <v>0</v>
      </c>
      <c r="Z3166">
        <v>-32</v>
      </c>
      <c r="AA3166">
        <f>-(T3166-S3166)/S3166*100</f>
        <v>-28.57142857142858</v>
      </c>
      <c r="AB3166">
        <f>-(U3166-T3166)/T3166*100</f>
        <v>2.2222222222222241</v>
      </c>
      <c r="AC3166">
        <v>2</v>
      </c>
      <c r="AD3166">
        <v>0.23177777777777769</v>
      </c>
      <c r="AE3166">
        <v>-3.0477272727272702</v>
      </c>
      <c r="AF3166">
        <v>-35.60201</v>
      </c>
      <c r="AG3166">
        <v>-49.58</v>
      </c>
      <c r="AH3166">
        <v>0</v>
      </c>
      <c r="AI3166">
        <v>0</v>
      </c>
      <c r="AJ3166">
        <v>0</v>
      </c>
      <c r="AK3166">
        <v>0</v>
      </c>
      <c r="AL3166">
        <v>0.13319</v>
      </c>
    </row>
    <row r="3167" spans="1:38" x14ac:dyDescent="0.35">
      <c r="A3167" t="s">
        <v>6543</v>
      </c>
      <c r="B3167" t="s">
        <v>6544</v>
      </c>
      <c r="C3167">
        <v>1464.77</v>
      </c>
      <c r="D3167" t="s">
        <v>18</v>
      </c>
      <c r="E3167">
        <v>12</v>
      </c>
      <c r="F3167" t="s">
        <v>26</v>
      </c>
      <c r="G3167" t="s">
        <v>1808</v>
      </c>
      <c r="H3167" t="s">
        <v>15</v>
      </c>
      <c r="I3167">
        <v>9.16</v>
      </c>
      <c r="J3167">
        <v>-9.66</v>
      </c>
      <c r="K3167">
        <v>-11.76</v>
      </c>
      <c r="L3167">
        <v>20250306</v>
      </c>
      <c r="M3167">
        <v>1500.25</v>
      </c>
      <c r="N3167">
        <v>1531.0830000000001</v>
      </c>
      <c r="O3167">
        <v>0</v>
      </c>
      <c r="P3167">
        <v>4.38</v>
      </c>
      <c r="Q3167">
        <f>(N3167-M3167)/M3167*100</f>
        <v>2.0551908015330835</v>
      </c>
      <c r="R3167">
        <v>6</v>
      </c>
      <c r="S3167">
        <v>0.64</v>
      </c>
      <c r="T3167">
        <v>0.51</v>
      </c>
      <c r="U3167">
        <v>0.59</v>
      </c>
      <c r="V3167">
        <v>14.3125</v>
      </c>
      <c r="W3167">
        <v>17.96078431372549</v>
      </c>
      <c r="X3167">
        <v>15.525423728813561</v>
      </c>
      <c r="Y3167">
        <v>0</v>
      </c>
      <c r="Z3167">
        <v>0</v>
      </c>
      <c r="AA3167">
        <f t="shared" ref="AA3167:AA3168" si="1178">(T3167-S3167)/S3167*100</f>
        <v>-20.3125</v>
      </c>
      <c r="AB3167">
        <f t="shared" ref="AB3167:AB3168" si="1179">(U3167-T3167)/T3167*100</f>
        <v>15.686274509803914</v>
      </c>
      <c r="AC3167">
        <v>2</v>
      </c>
      <c r="AD3167">
        <v>-0.88422322775263951</v>
      </c>
      <c r="AE3167">
        <v>0.98974576271186498</v>
      </c>
      <c r="AF3167">
        <v>0</v>
      </c>
      <c r="AG3167">
        <v>3.2</v>
      </c>
      <c r="AH3167">
        <v>58.695482752874518</v>
      </c>
      <c r="AI3167">
        <v>5.8</v>
      </c>
      <c r="AJ3167">
        <v>4.93</v>
      </c>
      <c r="AK3167">
        <v>0</v>
      </c>
      <c r="AL3167">
        <v>1.69872</v>
      </c>
    </row>
    <row r="3168" spans="1:38" x14ac:dyDescent="0.35">
      <c r="A3168" t="s">
        <v>6545</v>
      </c>
      <c r="B3168" t="s">
        <v>6546</v>
      </c>
      <c r="C3168">
        <v>26871.27</v>
      </c>
      <c r="D3168" t="s">
        <v>18</v>
      </c>
      <c r="E3168">
        <v>12</v>
      </c>
      <c r="F3168" t="s">
        <v>172</v>
      </c>
      <c r="G3168" t="s">
        <v>1696</v>
      </c>
      <c r="H3168" t="s">
        <v>15</v>
      </c>
      <c r="I3168">
        <v>51.66</v>
      </c>
      <c r="J3168">
        <v>-1.39</v>
      </c>
      <c r="K3168">
        <v>-32.39</v>
      </c>
      <c r="L3168">
        <v>20250206</v>
      </c>
      <c r="M3168">
        <v>20310</v>
      </c>
      <c r="N3168">
        <v>31061.710930000001</v>
      </c>
      <c r="O3168">
        <v>2.71</v>
      </c>
      <c r="P3168">
        <v>-4.45</v>
      </c>
      <c r="Q3168">
        <f>(N3168-M3168)/M3168*100</f>
        <v>52.938015411127523</v>
      </c>
      <c r="R3168">
        <v>2</v>
      </c>
      <c r="S3168">
        <v>2.98</v>
      </c>
      <c r="T3168">
        <v>2.68</v>
      </c>
      <c r="U3168">
        <v>3.22</v>
      </c>
      <c r="V3168">
        <v>17.335570469798657</v>
      </c>
      <c r="W3168">
        <v>19.276119402985071</v>
      </c>
      <c r="X3168">
        <v>16.043478260869563</v>
      </c>
      <c r="Y3168">
        <v>-5.75</v>
      </c>
      <c r="Z3168">
        <v>-36.549999999999997</v>
      </c>
      <c r="AA3168">
        <f t="shared" si="1178"/>
        <v>-10.067114093959725</v>
      </c>
      <c r="AB3168">
        <f t="shared" si="1179"/>
        <v>20.149253731343283</v>
      </c>
      <c r="AC3168">
        <v>2</v>
      </c>
      <c r="AD3168">
        <v>-1.9147611940298515</v>
      </c>
      <c r="AE3168">
        <v>0.79623188405797096</v>
      </c>
      <c r="AF3168">
        <v>4.4836</v>
      </c>
      <c r="AG3168">
        <v>3.39</v>
      </c>
      <c r="AH3168">
        <v>80.988675775480047</v>
      </c>
      <c r="AI3168">
        <v>2.86</v>
      </c>
      <c r="AJ3168">
        <v>-0.12</v>
      </c>
      <c r="AK3168">
        <v>2.34</v>
      </c>
      <c r="AL3168">
        <v>0.73221000000000003</v>
      </c>
    </row>
    <row r="3169" spans="1:38" x14ac:dyDescent="0.35">
      <c r="A3169" t="s">
        <v>6547</v>
      </c>
      <c r="B3169" t="s">
        <v>6548</v>
      </c>
      <c r="C3169">
        <v>586.22</v>
      </c>
      <c r="D3169" t="s">
        <v>18</v>
      </c>
      <c r="E3169">
        <v>4</v>
      </c>
      <c r="F3169" t="s">
        <v>26</v>
      </c>
      <c r="G3169" t="s">
        <v>584</v>
      </c>
      <c r="H3169" t="s">
        <v>25</v>
      </c>
      <c r="I3169">
        <v>13.07</v>
      </c>
      <c r="J3169">
        <v>-2.17</v>
      </c>
      <c r="L3169">
        <v>20241205</v>
      </c>
      <c r="M3169">
        <v>535.83000000000004</v>
      </c>
      <c r="N3169">
        <v>0</v>
      </c>
      <c r="O3169">
        <v>-11.33</v>
      </c>
      <c r="P3169">
        <v>11.81</v>
      </c>
      <c r="Q3169">
        <v>-100</v>
      </c>
      <c r="R3169">
        <v>7</v>
      </c>
      <c r="S3169">
        <v>0</v>
      </c>
      <c r="T3169">
        <v>0.73</v>
      </c>
      <c r="U3169">
        <v>0</v>
      </c>
      <c r="V3169">
        <v>0</v>
      </c>
      <c r="W3169">
        <v>17.904109589041095</v>
      </c>
      <c r="X3169">
        <v>0</v>
      </c>
      <c r="Y3169">
        <v>-9.4</v>
      </c>
      <c r="Z3169">
        <v>-2.13</v>
      </c>
      <c r="AA3169">
        <f>T3169*100</f>
        <v>73</v>
      </c>
      <c r="AB3169">
        <v>-100</v>
      </c>
      <c r="AC3169">
        <v>7</v>
      </c>
      <c r="AD3169">
        <v>0.24526177519234377</v>
      </c>
      <c r="AE3169">
        <v>0</v>
      </c>
      <c r="AF3169">
        <v>32.56</v>
      </c>
      <c r="AG3169">
        <v>7.36</v>
      </c>
      <c r="AH3169">
        <v>29.503762387324343</v>
      </c>
      <c r="AI3169">
        <v>6.88</v>
      </c>
      <c r="AJ3169">
        <v>6.74</v>
      </c>
      <c r="AK3169">
        <v>3.98</v>
      </c>
      <c r="AL3169">
        <v>0.27750999999999998</v>
      </c>
    </row>
    <row r="3170" spans="1:38" x14ac:dyDescent="0.35">
      <c r="A3170" t="s">
        <v>6549</v>
      </c>
      <c r="B3170" t="s">
        <v>6550</v>
      </c>
      <c r="C3170">
        <v>2248.14</v>
      </c>
      <c r="D3170" t="s">
        <v>18</v>
      </c>
      <c r="E3170">
        <v>12</v>
      </c>
      <c r="F3170" t="s">
        <v>16</v>
      </c>
      <c r="G3170" t="s">
        <v>229</v>
      </c>
      <c r="H3170" t="s">
        <v>15</v>
      </c>
      <c r="I3170">
        <v>13.18</v>
      </c>
      <c r="J3170">
        <v>-2.95</v>
      </c>
      <c r="K3170">
        <v>8</v>
      </c>
      <c r="L3170">
        <v>20250213</v>
      </c>
      <c r="M3170">
        <v>758.74</v>
      </c>
      <c r="N3170">
        <v>787.36297000000002</v>
      </c>
      <c r="O3170">
        <v>-7.37</v>
      </c>
      <c r="P3170">
        <v>5.47</v>
      </c>
      <c r="Q3170">
        <f>(N3170-M3170)/M3170*100</f>
        <v>3.7724345625642521</v>
      </c>
      <c r="R3170">
        <v>6</v>
      </c>
      <c r="S3170">
        <v>0.85</v>
      </c>
      <c r="T3170">
        <v>1.0900000000000001</v>
      </c>
      <c r="U3170">
        <v>1.1200000000000001</v>
      </c>
      <c r="V3170">
        <v>15.505882352941176</v>
      </c>
      <c r="W3170">
        <v>12.091743119266054</v>
      </c>
      <c r="X3170">
        <v>11.767857142857142</v>
      </c>
      <c r="Y3170">
        <v>-28.45</v>
      </c>
      <c r="Z3170">
        <v>6.02</v>
      </c>
      <c r="AA3170">
        <f t="shared" ref="AA3170:AA3173" si="1180">(T3170-S3170)/S3170*100</f>
        <v>28.235294117647069</v>
      </c>
      <c r="AB3170">
        <f t="shared" ref="AB3170:AB3173" si="1181">(U3170-T3170)/T3170*100</f>
        <v>2.7522935779816535</v>
      </c>
      <c r="AC3170">
        <v>6</v>
      </c>
      <c r="AD3170">
        <v>0.42824923547400595</v>
      </c>
      <c r="AE3170">
        <v>4.2756547619047582</v>
      </c>
      <c r="AF3170">
        <v>3.4784899999999999</v>
      </c>
      <c r="AG3170">
        <v>4.22</v>
      </c>
      <c r="AH3170">
        <v>88.532963861138199</v>
      </c>
      <c r="AI3170">
        <v>23</v>
      </c>
      <c r="AJ3170">
        <v>4.93</v>
      </c>
      <c r="AK3170">
        <v>0</v>
      </c>
      <c r="AL3170">
        <v>0.87648000000000004</v>
      </c>
    </row>
    <row r="3171" spans="1:38" x14ac:dyDescent="0.35">
      <c r="A3171" t="s">
        <v>6551</v>
      </c>
      <c r="B3171" t="s">
        <v>6552</v>
      </c>
      <c r="C3171">
        <v>660.79</v>
      </c>
      <c r="D3171" t="s">
        <v>18</v>
      </c>
      <c r="E3171">
        <v>12</v>
      </c>
      <c r="F3171" t="s">
        <v>44</v>
      </c>
      <c r="G3171" t="s">
        <v>107</v>
      </c>
      <c r="H3171" t="s">
        <v>25</v>
      </c>
      <c r="I3171">
        <v>5.7149999999999999</v>
      </c>
      <c r="J3171">
        <v>-2.14</v>
      </c>
      <c r="K3171">
        <v>0</v>
      </c>
      <c r="L3171">
        <v>20250311</v>
      </c>
      <c r="M3171">
        <v>566.49</v>
      </c>
      <c r="N3171">
        <v>506.5</v>
      </c>
      <c r="O3171">
        <v>0.97</v>
      </c>
      <c r="P3171">
        <v>-18.579999999999998</v>
      </c>
      <c r="Q3171">
        <f>(N3171-M3171)/M3171*100</f>
        <v>-10.589772105421105</v>
      </c>
      <c r="R3171">
        <v>4</v>
      </c>
      <c r="S3171">
        <v>0.08</v>
      </c>
      <c r="T3171">
        <v>0.08</v>
      </c>
      <c r="U3171">
        <v>0.14000000000000001</v>
      </c>
      <c r="V3171">
        <v>71.4375</v>
      </c>
      <c r="W3171">
        <v>71.4375</v>
      </c>
      <c r="X3171">
        <v>40.821428571428569</v>
      </c>
      <c r="Y3171">
        <v>0</v>
      </c>
      <c r="Z3171">
        <v>-140</v>
      </c>
      <c r="AA3171">
        <f t="shared" si="1180"/>
        <v>0</v>
      </c>
      <c r="AB3171">
        <f t="shared" si="1181"/>
        <v>75.000000000000014</v>
      </c>
      <c r="AC3171">
        <v>2</v>
      </c>
      <c r="AD3171">
        <v>0</v>
      </c>
      <c r="AE3171">
        <v>0.54428571428571415</v>
      </c>
      <c r="AF3171">
        <v>2.6974</v>
      </c>
      <c r="AG3171">
        <v>1.67</v>
      </c>
      <c r="AH3171">
        <v>26.998181786086249</v>
      </c>
      <c r="AI3171">
        <v>3.63</v>
      </c>
      <c r="AJ3171">
        <v>2.23</v>
      </c>
      <c r="AK3171">
        <v>0</v>
      </c>
      <c r="AL3171">
        <v>0.67083000000000004</v>
      </c>
    </row>
    <row r="3172" spans="1:38" x14ac:dyDescent="0.35">
      <c r="A3172" t="s">
        <v>6553</v>
      </c>
      <c r="B3172" t="s">
        <v>6554</v>
      </c>
      <c r="C3172">
        <v>13173.3</v>
      </c>
      <c r="D3172" t="s">
        <v>18</v>
      </c>
      <c r="E3172">
        <v>12</v>
      </c>
      <c r="F3172" t="s">
        <v>21</v>
      </c>
      <c r="G3172" t="s">
        <v>474</v>
      </c>
      <c r="H3172" t="s">
        <v>15</v>
      </c>
      <c r="I3172">
        <v>85.45</v>
      </c>
      <c r="J3172">
        <v>-5.23</v>
      </c>
      <c r="K3172">
        <v>18.45</v>
      </c>
      <c r="L3172">
        <v>20250206</v>
      </c>
      <c r="M3172">
        <v>15781.1</v>
      </c>
      <c r="N3172">
        <v>15215.43261</v>
      </c>
      <c r="O3172">
        <v>2.39</v>
      </c>
      <c r="P3172">
        <v>-6.88</v>
      </c>
      <c r="Q3172">
        <f>(N3172-M3172)/M3172*100</f>
        <v>-3.5844610958678449</v>
      </c>
      <c r="R3172">
        <v>4</v>
      </c>
      <c r="S3172">
        <v>1.25</v>
      </c>
      <c r="T3172">
        <v>4.13</v>
      </c>
      <c r="U3172">
        <v>5.44</v>
      </c>
      <c r="V3172">
        <v>68.36</v>
      </c>
      <c r="W3172">
        <v>20.690072639225182</v>
      </c>
      <c r="X3172">
        <v>15.707720588235293</v>
      </c>
      <c r="Y3172">
        <v>-38.020000000000003</v>
      </c>
      <c r="Z3172">
        <v>-68.61</v>
      </c>
      <c r="AA3172">
        <f t="shared" si="1180"/>
        <v>230.39999999999998</v>
      </c>
      <c r="AB3172">
        <f t="shared" si="1181"/>
        <v>31.719128329297835</v>
      </c>
      <c r="AC3172">
        <v>6</v>
      </c>
      <c r="AD3172">
        <v>8.9800662496637082E-2</v>
      </c>
      <c r="AE3172">
        <v>0.49521287045352469</v>
      </c>
      <c r="AF3172">
        <v>7.1184000000000003</v>
      </c>
      <c r="AG3172">
        <v>3.91</v>
      </c>
      <c r="AH3172">
        <v>24.919682404902069</v>
      </c>
      <c r="AI3172">
        <v>3.72</v>
      </c>
      <c r="AJ3172">
        <v>-1.33</v>
      </c>
      <c r="AK3172">
        <v>3.84</v>
      </c>
      <c r="AL3172">
        <v>0.63256999999999997</v>
      </c>
    </row>
    <row r="3173" spans="1:38" x14ac:dyDescent="0.35">
      <c r="A3173" t="s">
        <v>6555</v>
      </c>
      <c r="B3173" t="s">
        <v>6556</v>
      </c>
      <c r="C3173">
        <v>13366.66</v>
      </c>
      <c r="D3173" t="s">
        <v>18</v>
      </c>
      <c r="E3173">
        <v>9</v>
      </c>
      <c r="F3173" t="s">
        <v>16</v>
      </c>
      <c r="G3173" t="s">
        <v>4392</v>
      </c>
      <c r="H3173" t="s">
        <v>25</v>
      </c>
      <c r="I3173">
        <v>83.69</v>
      </c>
      <c r="J3173">
        <v>-6.14</v>
      </c>
      <c r="K3173">
        <v>1.97</v>
      </c>
      <c r="L3173">
        <v>20250204</v>
      </c>
      <c r="M3173">
        <v>4178</v>
      </c>
      <c r="N3173">
        <v>3994.6679600000002</v>
      </c>
      <c r="O3173">
        <v>7.14</v>
      </c>
      <c r="P3173">
        <v>-12.45</v>
      </c>
      <c r="Q3173">
        <f>(N3173-M3173)/M3173*100</f>
        <v>-4.3880335088559068</v>
      </c>
      <c r="R3173">
        <v>4</v>
      </c>
      <c r="S3173">
        <v>6.25</v>
      </c>
      <c r="T3173">
        <v>6.23</v>
      </c>
      <c r="U3173">
        <v>7.51</v>
      </c>
      <c r="V3173">
        <v>13.3904</v>
      </c>
      <c r="W3173">
        <v>13.433386837881219</v>
      </c>
      <c r="X3173">
        <v>11.14380825565912</v>
      </c>
      <c r="Y3173">
        <v>3.55</v>
      </c>
      <c r="Z3173">
        <v>-26.41</v>
      </c>
      <c r="AA3173">
        <f t="shared" si="1180"/>
        <v>-0.31999999999999318</v>
      </c>
      <c r="AB3173">
        <f t="shared" si="1181"/>
        <v>20.545746388443007</v>
      </c>
      <c r="AC3173">
        <v>2</v>
      </c>
      <c r="AD3173">
        <v>-41.979333868379705</v>
      </c>
      <c r="AE3173">
        <v>0.54239004244340905</v>
      </c>
      <c r="AF3173">
        <v>21.177990000000001</v>
      </c>
      <c r="AG3173">
        <v>11.85</v>
      </c>
      <c r="AH3173">
        <v>41.18717209191</v>
      </c>
      <c r="AI3173">
        <v>24.24</v>
      </c>
      <c r="AJ3173">
        <v>14.27</v>
      </c>
      <c r="AK3173">
        <v>3.35</v>
      </c>
      <c r="AL3173">
        <v>0.15690999999999999</v>
      </c>
    </row>
    <row r="3174" spans="1:38" x14ac:dyDescent="0.35">
      <c r="A3174" t="s">
        <v>6557</v>
      </c>
      <c r="B3174" t="s">
        <v>6558</v>
      </c>
      <c r="C3174">
        <v>2711.38</v>
      </c>
      <c r="D3174" t="s">
        <v>18</v>
      </c>
      <c r="E3174">
        <v>12</v>
      </c>
      <c r="F3174" t="s">
        <v>31</v>
      </c>
      <c r="G3174" t="s">
        <v>32</v>
      </c>
      <c r="H3174" t="s">
        <v>25</v>
      </c>
      <c r="I3174">
        <v>36.450000000000003</v>
      </c>
      <c r="J3174">
        <v>7.24</v>
      </c>
      <c r="K3174">
        <v>5.26</v>
      </c>
      <c r="L3174">
        <v>20250225</v>
      </c>
      <c r="M3174">
        <v>5.45</v>
      </c>
      <c r="N3174">
        <v>192.12799999999999</v>
      </c>
      <c r="O3174">
        <v>0</v>
      </c>
      <c r="P3174">
        <v>0</v>
      </c>
      <c r="Q3174">
        <f>(N3174-M3174)/M3174*100</f>
        <v>3425.2844036697247</v>
      </c>
      <c r="R3174">
        <v>2</v>
      </c>
      <c r="S3174">
        <v>-4.97</v>
      </c>
      <c r="T3174">
        <v>-3.15</v>
      </c>
      <c r="U3174">
        <v>-1.84</v>
      </c>
      <c r="V3174">
        <v>-7.3340040241448703</v>
      </c>
      <c r="W3174">
        <v>-11.571428571428573</v>
      </c>
      <c r="X3174">
        <v>-19.809782608695652</v>
      </c>
      <c r="Y3174">
        <v>0</v>
      </c>
      <c r="Z3174">
        <v>1.1499999999999999</v>
      </c>
      <c r="AA3174">
        <f>-(T3174-S3174)/S3174*100</f>
        <v>36.619718309859159</v>
      </c>
      <c r="AB3174">
        <f>-(U3174-T3174)/T3174*100</f>
        <v>41.587301587301582</v>
      </c>
      <c r="AC3174">
        <v>1</v>
      </c>
      <c r="AD3174">
        <v>-0.315989010989011</v>
      </c>
      <c r="AE3174">
        <v>-0.47634210089611689</v>
      </c>
      <c r="AF3174">
        <v>-42.195</v>
      </c>
      <c r="AG3174">
        <v>-48.21</v>
      </c>
      <c r="AH3174">
        <v>92.25706422018348</v>
      </c>
      <c r="AI3174">
        <v>-203.09</v>
      </c>
      <c r="AJ3174">
        <v>-203.09</v>
      </c>
      <c r="AK3174">
        <v>0</v>
      </c>
      <c r="AL3174">
        <v>0</v>
      </c>
    </row>
    <row r="3175" spans="1:38" x14ac:dyDescent="0.35">
      <c r="A3175" t="s">
        <v>6559</v>
      </c>
      <c r="B3175" t="s">
        <v>6560</v>
      </c>
      <c r="C3175">
        <v>5487.67</v>
      </c>
      <c r="D3175" t="s">
        <v>18</v>
      </c>
      <c r="E3175">
        <v>12</v>
      </c>
      <c r="F3175" t="s">
        <v>233</v>
      </c>
      <c r="G3175" t="s">
        <v>802</v>
      </c>
      <c r="H3175" t="s">
        <v>15</v>
      </c>
      <c r="I3175">
        <v>76.489999999999995</v>
      </c>
      <c r="J3175">
        <v>1.97</v>
      </c>
      <c r="K3175">
        <v>28.57</v>
      </c>
      <c r="L3175">
        <v>20250226</v>
      </c>
      <c r="M3175">
        <v>5433.97</v>
      </c>
      <c r="N3175">
        <v>5277.1000899999999</v>
      </c>
      <c r="O3175">
        <v>15.9</v>
      </c>
      <c r="P3175">
        <v>9.56</v>
      </c>
      <c r="Q3175">
        <f>(N3175-M3175)/M3175*100</f>
        <v>-2.8868379840153762</v>
      </c>
      <c r="R3175">
        <v>7</v>
      </c>
      <c r="S3175">
        <v>3.21</v>
      </c>
      <c r="T3175">
        <v>3.13</v>
      </c>
      <c r="U3175">
        <v>3.78</v>
      </c>
      <c r="V3175">
        <v>23.828660436137071</v>
      </c>
      <c r="W3175">
        <v>24.43769968051118</v>
      </c>
      <c r="X3175">
        <v>20.235449735449734</v>
      </c>
      <c r="Y3175">
        <v>-8.31</v>
      </c>
      <c r="Z3175">
        <v>12</v>
      </c>
      <c r="AA3175">
        <f t="shared" ref="AA3175:AA3177" si="1182">(T3175-S3175)/S3175*100</f>
        <v>-2.492211838006233</v>
      </c>
      <c r="AB3175">
        <f t="shared" ref="AB3175:AB3177" si="1183">(U3175-T3175)/T3175*100</f>
        <v>20.766773162939295</v>
      </c>
      <c r="AC3175">
        <v>2</v>
      </c>
      <c r="AD3175">
        <v>-9.8056269968051009</v>
      </c>
      <c r="AE3175">
        <v>0.9744147334147335</v>
      </c>
      <c r="AF3175">
        <v>3.5059999999999998</v>
      </c>
      <c r="AG3175">
        <v>2.5499999999999998</v>
      </c>
      <c r="AH3175">
        <v>66.923796966122367</v>
      </c>
      <c r="AI3175">
        <v>4.01</v>
      </c>
      <c r="AJ3175">
        <v>3.44</v>
      </c>
      <c r="AK3175">
        <v>3.24</v>
      </c>
      <c r="AL3175">
        <v>1.20645</v>
      </c>
    </row>
    <row r="3176" spans="1:38" x14ac:dyDescent="0.35">
      <c r="A3176" t="s">
        <v>6561</v>
      </c>
      <c r="B3176" t="s">
        <v>6562</v>
      </c>
      <c r="C3176">
        <v>1028.45</v>
      </c>
      <c r="D3176" t="s">
        <v>18</v>
      </c>
      <c r="E3176">
        <v>12</v>
      </c>
      <c r="F3176" t="s">
        <v>58</v>
      </c>
      <c r="G3176" t="s">
        <v>653</v>
      </c>
      <c r="H3176" t="s">
        <v>15</v>
      </c>
      <c r="I3176">
        <v>12.23</v>
      </c>
      <c r="J3176">
        <v>-2.4700000000000002</v>
      </c>
      <c r="K3176">
        <v>56.52</v>
      </c>
      <c r="L3176">
        <v>20250206</v>
      </c>
      <c r="M3176">
        <v>2063.1999999999998</v>
      </c>
      <c r="N3176">
        <v>1811.40002</v>
      </c>
      <c r="O3176">
        <v>9.91</v>
      </c>
      <c r="P3176">
        <v>4.5999999999999996</v>
      </c>
      <c r="Q3176">
        <f>(N3176-M3176)/M3176*100</f>
        <v>-12.204341799146947</v>
      </c>
      <c r="R3176">
        <v>7</v>
      </c>
      <c r="S3176">
        <v>0.64</v>
      </c>
      <c r="T3176">
        <v>1.1399999999999999</v>
      </c>
      <c r="U3176">
        <v>0.71</v>
      </c>
      <c r="V3176">
        <v>19.109375</v>
      </c>
      <c r="W3176">
        <v>10.728070175438598</v>
      </c>
      <c r="X3176">
        <v>17.225352112676056</v>
      </c>
      <c r="Y3176">
        <v>53.6</v>
      </c>
      <c r="Z3176">
        <v>-42.86</v>
      </c>
      <c r="AA3176">
        <f t="shared" si="1182"/>
        <v>78.124999999999972</v>
      </c>
      <c r="AB3176">
        <f t="shared" si="1183"/>
        <v>-37.719298245614027</v>
      </c>
      <c r="AC3176">
        <v>7</v>
      </c>
      <c r="AD3176">
        <v>0.13731929824561409</v>
      </c>
      <c r="AE3176">
        <v>-0.45667212577792343</v>
      </c>
      <c r="AF3176">
        <v>4.8323900000000002</v>
      </c>
      <c r="AG3176">
        <v>7.44</v>
      </c>
      <c r="AH3176">
        <v>16.411401221403636</v>
      </c>
      <c r="AI3176">
        <v>4.37</v>
      </c>
      <c r="AJ3176">
        <v>4.37</v>
      </c>
      <c r="AK3176">
        <v>3.92</v>
      </c>
      <c r="AL3176">
        <v>0.71172000000000002</v>
      </c>
    </row>
    <row r="3177" spans="1:38" x14ac:dyDescent="0.35">
      <c r="A3177" t="s">
        <v>6563</v>
      </c>
      <c r="B3177" t="s">
        <v>6564</v>
      </c>
      <c r="C3177">
        <v>2443.7600000000002</v>
      </c>
      <c r="D3177" t="s">
        <v>18</v>
      </c>
      <c r="E3177">
        <v>6</v>
      </c>
      <c r="F3177" t="s">
        <v>21</v>
      </c>
      <c r="G3177" t="s">
        <v>148</v>
      </c>
      <c r="H3177" t="s">
        <v>15</v>
      </c>
      <c r="I3177">
        <v>202.27</v>
      </c>
      <c r="J3177">
        <v>-3.17</v>
      </c>
      <c r="K3177">
        <v>3.01</v>
      </c>
      <c r="L3177">
        <v>20250206</v>
      </c>
      <c r="M3177">
        <v>720.64</v>
      </c>
      <c r="N3177">
        <v>797.77502000000004</v>
      </c>
      <c r="O3177">
        <v>1.63</v>
      </c>
      <c r="P3177">
        <v>-2.75</v>
      </c>
      <c r="Q3177">
        <f>(N3177-M3177)/M3177*100</f>
        <v>10.703682837477805</v>
      </c>
      <c r="R3177">
        <v>2</v>
      </c>
      <c r="S3177">
        <v>7</v>
      </c>
      <c r="T3177">
        <v>7.84</v>
      </c>
      <c r="U3177">
        <v>9.42</v>
      </c>
      <c r="V3177">
        <v>28.895714285714288</v>
      </c>
      <c r="W3177">
        <v>25.799744897959187</v>
      </c>
      <c r="X3177">
        <v>21.472399150743101</v>
      </c>
      <c r="Y3177">
        <v>18.14</v>
      </c>
      <c r="Z3177">
        <v>4.63</v>
      </c>
      <c r="AA3177">
        <f t="shared" si="1182"/>
        <v>11.999999999999998</v>
      </c>
      <c r="AB3177">
        <f t="shared" si="1183"/>
        <v>20.153061224489797</v>
      </c>
      <c r="AC3177">
        <v>1</v>
      </c>
      <c r="AD3177">
        <v>2.1499787414965992</v>
      </c>
      <c r="AE3177">
        <v>1.0654658819102905</v>
      </c>
      <c r="AF3177">
        <v>9.2313899999999993</v>
      </c>
      <c r="AG3177">
        <v>10.66</v>
      </c>
      <c r="AH3177">
        <v>39.132715364120777</v>
      </c>
      <c r="AI3177">
        <v>11.75</v>
      </c>
      <c r="AJ3177">
        <v>10.26</v>
      </c>
      <c r="AK3177">
        <v>0.63</v>
      </c>
      <c r="AL3177">
        <v>0.22641</v>
      </c>
    </row>
    <row r="3178" spans="1:38" x14ac:dyDescent="0.35">
      <c r="A3178" t="s">
        <v>6565</v>
      </c>
      <c r="B3178" t="s">
        <v>6566</v>
      </c>
      <c r="C3178">
        <v>3261.78</v>
      </c>
      <c r="D3178" t="s">
        <v>18</v>
      </c>
      <c r="E3178">
        <v>12</v>
      </c>
      <c r="F3178" t="s">
        <v>172</v>
      </c>
      <c r="G3178" t="s">
        <v>439</v>
      </c>
      <c r="H3178" t="s">
        <v>15</v>
      </c>
      <c r="I3178">
        <v>77</v>
      </c>
      <c r="J3178">
        <v>-3.23</v>
      </c>
      <c r="L3178">
        <v>20250213</v>
      </c>
      <c r="M3178">
        <v>1456.45</v>
      </c>
      <c r="N3178">
        <v>0</v>
      </c>
      <c r="O3178">
        <v>3.2</v>
      </c>
      <c r="P3178">
        <v>1.35</v>
      </c>
      <c r="Q3178">
        <v>-100</v>
      </c>
      <c r="R3178">
        <v>7</v>
      </c>
      <c r="S3178">
        <v>0</v>
      </c>
      <c r="T3178">
        <v>2.82</v>
      </c>
      <c r="U3178">
        <v>0</v>
      </c>
      <c r="V3178">
        <v>0</v>
      </c>
      <c r="W3178">
        <v>27.304964539007095</v>
      </c>
      <c r="X3178">
        <v>0</v>
      </c>
      <c r="Y3178">
        <v>0.73</v>
      </c>
      <c r="Z3178">
        <v>-13.07</v>
      </c>
      <c r="AA3178">
        <f>T3178*100</f>
        <v>282</v>
      </c>
      <c r="AB3178">
        <v>-100</v>
      </c>
      <c r="AC3178">
        <v>7</v>
      </c>
      <c r="AD3178">
        <v>9.6826115386549977E-2</v>
      </c>
      <c r="AE3178">
        <v>0</v>
      </c>
      <c r="AF3178">
        <v>8.3177900000000005</v>
      </c>
      <c r="AG3178">
        <v>7.13</v>
      </c>
      <c r="AH3178">
        <v>31.604036527172237</v>
      </c>
      <c r="AI3178">
        <v>7.93</v>
      </c>
      <c r="AJ3178">
        <v>5.8</v>
      </c>
      <c r="AK3178">
        <v>2.13</v>
      </c>
      <c r="AL3178">
        <v>0.57904</v>
      </c>
    </row>
    <row r="3179" spans="1:38" x14ac:dyDescent="0.35">
      <c r="A3179" t="s">
        <v>6567</v>
      </c>
      <c r="B3179" t="s">
        <v>6568</v>
      </c>
      <c r="C3179">
        <v>91.68</v>
      </c>
      <c r="D3179" t="s">
        <v>24</v>
      </c>
      <c r="E3179">
        <v>12</v>
      </c>
      <c r="F3179" t="s">
        <v>31</v>
      </c>
      <c r="G3179" t="s">
        <v>60</v>
      </c>
      <c r="H3179" t="s">
        <v>25</v>
      </c>
      <c r="I3179">
        <v>0.88800000000000001</v>
      </c>
      <c r="J3179">
        <v>2.64</v>
      </c>
      <c r="L3179">
        <v>20241120</v>
      </c>
      <c r="M3179">
        <v>210.99</v>
      </c>
      <c r="N3179">
        <v>214.02</v>
      </c>
      <c r="O3179">
        <v>3.29</v>
      </c>
      <c r="P3179">
        <v>15.69</v>
      </c>
      <c r="Q3179">
        <f>(N3179-M3179)/M3179*100</f>
        <v>1.436087018342102</v>
      </c>
      <c r="R3179">
        <v>6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-28.37</v>
      </c>
      <c r="Z3179">
        <v>366.67</v>
      </c>
      <c r="AA3179">
        <v>0</v>
      </c>
      <c r="AB3179">
        <v>0</v>
      </c>
      <c r="AC3179">
        <v>5</v>
      </c>
      <c r="AD3179">
        <v>0</v>
      </c>
      <c r="AE3179">
        <v>0</v>
      </c>
      <c r="AF3179">
        <v>0.98995</v>
      </c>
      <c r="AG3179">
        <v>1.32</v>
      </c>
      <c r="AH3179">
        <v>63.662737570500973</v>
      </c>
      <c r="AI3179">
        <v>4.76</v>
      </c>
      <c r="AJ3179">
        <v>2.23</v>
      </c>
      <c r="AK3179">
        <v>0</v>
      </c>
      <c r="AL3179">
        <v>0</v>
      </c>
    </row>
    <row r="3180" spans="1:38" x14ac:dyDescent="0.35">
      <c r="A3180" t="s">
        <v>6569</v>
      </c>
      <c r="B3180" t="s">
        <v>6570</v>
      </c>
      <c r="C3180">
        <v>2154.48</v>
      </c>
      <c r="D3180" t="s">
        <v>18</v>
      </c>
      <c r="E3180">
        <v>12</v>
      </c>
      <c r="F3180" t="s">
        <v>33</v>
      </c>
      <c r="G3180" t="s">
        <v>71</v>
      </c>
      <c r="H3180" t="s">
        <v>25</v>
      </c>
      <c r="I3180">
        <v>73.25</v>
      </c>
      <c r="J3180">
        <v>-0.5</v>
      </c>
      <c r="K3180">
        <v>7.53</v>
      </c>
      <c r="L3180">
        <v>20250122</v>
      </c>
      <c r="M3180">
        <v>438.92</v>
      </c>
      <c r="N3180">
        <v>346.76699000000002</v>
      </c>
      <c r="O3180">
        <v>25.51</v>
      </c>
      <c r="P3180">
        <v>28.79</v>
      </c>
      <c r="Q3180">
        <f>(N3180-M3180)/M3180*100</f>
        <v>-20.995400072906222</v>
      </c>
      <c r="R3180">
        <v>7</v>
      </c>
      <c r="S3180">
        <v>3.71</v>
      </c>
      <c r="T3180">
        <v>3.76</v>
      </c>
      <c r="U3180">
        <v>3.97</v>
      </c>
      <c r="V3180">
        <v>19.743935309973047</v>
      </c>
      <c r="W3180">
        <v>19.481382978723406</v>
      </c>
      <c r="X3180">
        <v>18.450881612090679</v>
      </c>
      <c r="Y3180">
        <v>7.94</v>
      </c>
      <c r="Z3180">
        <v>-3.94</v>
      </c>
      <c r="AA3180">
        <f t="shared" ref="AA3180:AA3182" si="1184">(T3180-S3180)/S3180*100</f>
        <v>1.3477088948787015</v>
      </c>
      <c r="AB3180">
        <f t="shared" ref="AB3180:AB3184" si="1185">(U3180-T3180)/T3180*100</f>
        <v>5.5851063829787346</v>
      </c>
      <c r="AC3180">
        <v>1</v>
      </c>
      <c r="AD3180">
        <v>14.455186170212817</v>
      </c>
      <c r="AE3180">
        <v>3.3035864219743245</v>
      </c>
      <c r="AF3180">
        <v>12.675990000000001</v>
      </c>
      <c r="AG3180">
        <v>8.92</v>
      </c>
      <c r="AH3180">
        <v>81.412332543515902</v>
      </c>
      <c r="AI3180">
        <v>30.92</v>
      </c>
      <c r="AJ3180">
        <v>21.62</v>
      </c>
      <c r="AK3180">
        <v>1.69</v>
      </c>
      <c r="AL3180">
        <v>0.37662000000000001</v>
      </c>
    </row>
    <row r="3181" spans="1:38" x14ac:dyDescent="0.35">
      <c r="A3181" t="s">
        <v>6571</v>
      </c>
      <c r="B3181" t="s">
        <v>6572</v>
      </c>
      <c r="C3181">
        <v>25299.599999999999</v>
      </c>
      <c r="D3181" t="s">
        <v>18</v>
      </c>
      <c r="E3181">
        <v>12</v>
      </c>
      <c r="F3181" t="s">
        <v>33</v>
      </c>
      <c r="G3181" t="s">
        <v>429</v>
      </c>
      <c r="H3181" t="s">
        <v>15</v>
      </c>
      <c r="I3181">
        <v>64.98</v>
      </c>
      <c r="J3181">
        <v>1.87</v>
      </c>
      <c r="K3181">
        <v>9.6</v>
      </c>
      <c r="L3181">
        <v>20250128</v>
      </c>
      <c r="M3181">
        <v>20710</v>
      </c>
      <c r="N3181">
        <v>17967.226559999999</v>
      </c>
      <c r="O3181">
        <v>5.55</v>
      </c>
      <c r="P3181">
        <v>18.170000000000002</v>
      </c>
      <c r="Q3181">
        <f>(N3181-M3181)/M3181*100</f>
        <v>-13.243715306615167</v>
      </c>
      <c r="R3181">
        <v>7</v>
      </c>
      <c r="S3181">
        <v>5.1100000000000003</v>
      </c>
      <c r="T3181">
        <v>6.52</v>
      </c>
      <c r="U3181">
        <v>6.43</v>
      </c>
      <c r="V3181">
        <v>12.71624266144814</v>
      </c>
      <c r="W3181">
        <v>9.9662576687116573</v>
      </c>
      <c r="X3181">
        <v>10.105754276827373</v>
      </c>
      <c r="Y3181">
        <v>12.23</v>
      </c>
      <c r="Z3181">
        <v>-15.61</v>
      </c>
      <c r="AA3181">
        <f t="shared" si="1184"/>
        <v>27.592954990215247</v>
      </c>
      <c r="AB3181">
        <f t="shared" si="1185"/>
        <v>-1.3803680981595072</v>
      </c>
      <c r="AC3181">
        <v>7</v>
      </c>
      <c r="AD3181">
        <v>0.36118848714267093</v>
      </c>
      <c r="AE3181">
        <v>-7.3210575427682851</v>
      </c>
      <c r="AF3181">
        <v>9.4146900000000002</v>
      </c>
      <c r="AG3181">
        <v>7.55</v>
      </c>
      <c r="AH3181">
        <v>85.746016417189765</v>
      </c>
      <c r="AI3181">
        <v>13.1</v>
      </c>
      <c r="AJ3181">
        <v>13.98</v>
      </c>
      <c r="AK3181">
        <v>1.54</v>
      </c>
      <c r="AL3181">
        <v>1.0592200000000001</v>
      </c>
    </row>
    <row r="3182" spans="1:38" x14ac:dyDescent="0.35">
      <c r="A3182" t="s">
        <v>6573</v>
      </c>
      <c r="B3182" t="s">
        <v>6574</v>
      </c>
      <c r="C3182">
        <v>148704.66</v>
      </c>
      <c r="D3182" t="s">
        <v>18</v>
      </c>
      <c r="E3182">
        <v>12</v>
      </c>
      <c r="F3182" t="s">
        <v>31</v>
      </c>
      <c r="G3182" t="s">
        <v>101</v>
      </c>
      <c r="H3182" t="s">
        <v>15</v>
      </c>
      <c r="I3182">
        <v>390.08</v>
      </c>
      <c r="J3182">
        <v>3.76</v>
      </c>
      <c r="K3182">
        <v>3.24</v>
      </c>
      <c r="L3182">
        <v>20250204</v>
      </c>
      <c r="M3182">
        <v>20498</v>
      </c>
      <c r="N3182">
        <v>22494.210930000001</v>
      </c>
      <c r="O3182">
        <v>10.119999999999999</v>
      </c>
      <c r="P3182">
        <v>11.11</v>
      </c>
      <c r="Q3182">
        <f>(N3182-M3182)/M3182*100</f>
        <v>9.7385643965264954</v>
      </c>
      <c r="R3182">
        <v>6</v>
      </c>
      <c r="S3182">
        <v>10.41</v>
      </c>
      <c r="T3182">
        <v>12.05</v>
      </c>
      <c r="U3182">
        <v>13.53</v>
      </c>
      <c r="V3182">
        <v>37.471661863592701</v>
      </c>
      <c r="W3182">
        <v>32.371784232365144</v>
      </c>
      <c r="X3182">
        <v>28.830746489283076</v>
      </c>
      <c r="Y3182">
        <v>9.49</v>
      </c>
      <c r="Z3182">
        <v>13.49</v>
      </c>
      <c r="AA3182">
        <f t="shared" si="1184"/>
        <v>15.754082612872244</v>
      </c>
      <c r="AB3182">
        <f t="shared" si="1185"/>
        <v>12.282157676348536</v>
      </c>
      <c r="AC3182">
        <v>6</v>
      </c>
      <c r="AD3182">
        <v>2.0548187430422016</v>
      </c>
      <c r="AE3182">
        <v>2.3473682107828471</v>
      </c>
      <c r="AF3182">
        <v>13.08399</v>
      </c>
      <c r="AG3182">
        <v>14.59</v>
      </c>
      <c r="AH3182">
        <v>63.703775978144208</v>
      </c>
      <c r="AI3182">
        <v>20.39</v>
      </c>
      <c r="AJ3182">
        <v>16.34</v>
      </c>
      <c r="AK3182">
        <v>0.82</v>
      </c>
      <c r="AL3182">
        <v>0.66132000000000002</v>
      </c>
    </row>
    <row r="3183" spans="1:38" x14ac:dyDescent="0.35">
      <c r="A3183" t="s">
        <v>6575</v>
      </c>
      <c r="B3183" t="s">
        <v>6576</v>
      </c>
      <c r="C3183">
        <v>17268.669999999998</v>
      </c>
      <c r="D3183" t="s">
        <v>18</v>
      </c>
      <c r="E3183">
        <v>9</v>
      </c>
      <c r="F3183" t="s">
        <v>56</v>
      </c>
      <c r="G3183" t="s">
        <v>57</v>
      </c>
      <c r="H3183" t="s">
        <v>25</v>
      </c>
      <c r="I3183">
        <v>29.49</v>
      </c>
      <c r="J3183">
        <v>-13.14</v>
      </c>
      <c r="K3183">
        <v>-200</v>
      </c>
      <c r="L3183">
        <v>20241118</v>
      </c>
      <c r="M3183">
        <v>1176.8900000000001</v>
      </c>
      <c r="N3183">
        <v>2262.5190400000001</v>
      </c>
      <c r="O3183">
        <v>0</v>
      </c>
      <c r="P3183">
        <v>98.36</v>
      </c>
      <c r="Q3183">
        <f>(N3183-M3183)/M3183*100</f>
        <v>92.245582849714069</v>
      </c>
      <c r="R3183">
        <v>6</v>
      </c>
      <c r="S3183">
        <v>-0.08</v>
      </c>
      <c r="T3183">
        <v>0.33</v>
      </c>
      <c r="U3183">
        <v>1.97</v>
      </c>
      <c r="V3183">
        <v>-368.625</v>
      </c>
      <c r="W3183">
        <v>89.36363636363636</v>
      </c>
      <c r="X3183">
        <v>14.969543147208121</v>
      </c>
      <c r="Y3183">
        <v>0</v>
      </c>
      <c r="Z3183">
        <v>-236.36</v>
      </c>
      <c r="AA3183">
        <f>-(T3183-S3183)/S3183*100</f>
        <v>512.5</v>
      </c>
      <c r="AB3183">
        <f t="shared" si="1185"/>
        <v>496.96969696969688</v>
      </c>
      <c r="AC3183">
        <v>6</v>
      </c>
      <c r="AD3183">
        <v>0.17436807095343679</v>
      </c>
      <c r="AE3183">
        <v>3.0121641698650493E-2</v>
      </c>
      <c r="AF3183">
        <v>0</v>
      </c>
      <c r="AG3183">
        <v>4.08</v>
      </c>
      <c r="AH3183">
        <v>16.121985062325287</v>
      </c>
      <c r="AI3183">
        <v>0.59</v>
      </c>
      <c r="AJ3183">
        <v>-1.03</v>
      </c>
      <c r="AK3183">
        <v>0</v>
      </c>
      <c r="AL3183">
        <v>0</v>
      </c>
    </row>
    <row r="3184" spans="1:38" x14ac:dyDescent="0.35">
      <c r="A3184" t="s">
        <v>6577</v>
      </c>
      <c r="B3184" t="s">
        <v>6578</v>
      </c>
      <c r="C3184">
        <v>2989.96</v>
      </c>
      <c r="D3184" t="s">
        <v>18</v>
      </c>
      <c r="E3184">
        <v>6</v>
      </c>
      <c r="F3184" t="s">
        <v>16</v>
      </c>
      <c r="G3184" t="s">
        <v>42</v>
      </c>
      <c r="H3184" t="s">
        <v>25</v>
      </c>
      <c r="I3184">
        <v>74.64</v>
      </c>
      <c r="J3184">
        <v>-7.76</v>
      </c>
      <c r="K3184">
        <v>8</v>
      </c>
      <c r="L3184">
        <v>20250213</v>
      </c>
      <c r="M3184">
        <v>959.4</v>
      </c>
      <c r="N3184">
        <v>1050.66003</v>
      </c>
      <c r="O3184">
        <v>-5.34</v>
      </c>
      <c r="P3184">
        <v>-29.2</v>
      </c>
      <c r="Q3184">
        <f>(N3184-M3184)/M3184*100</f>
        <v>9.5121982489055696</v>
      </c>
      <c r="R3184">
        <v>2</v>
      </c>
      <c r="S3184">
        <v>2.19</v>
      </c>
      <c r="T3184">
        <v>3.27</v>
      </c>
      <c r="U3184">
        <v>5.76</v>
      </c>
      <c r="V3184">
        <v>34.082191780821915</v>
      </c>
      <c r="W3184">
        <v>22.825688073394495</v>
      </c>
      <c r="X3184">
        <v>12.958333333333334</v>
      </c>
      <c r="Y3184">
        <v>-19.48</v>
      </c>
      <c r="Z3184">
        <v>-72.290000000000006</v>
      </c>
      <c r="AA3184">
        <f>(T3184-S3184)/S3184*100</f>
        <v>49.31506849315069</v>
      </c>
      <c r="AB3184">
        <f t="shared" si="1185"/>
        <v>76.146788990825669</v>
      </c>
      <c r="AC3184">
        <v>1</v>
      </c>
      <c r="AD3184">
        <v>0.46285423037716611</v>
      </c>
      <c r="AE3184">
        <v>0.17017570281124503</v>
      </c>
      <c r="AF3184">
        <v>11.852</v>
      </c>
      <c r="AG3184">
        <v>0.76</v>
      </c>
      <c r="AH3184">
        <v>45.841153846153851</v>
      </c>
      <c r="AI3184">
        <v>10.37</v>
      </c>
      <c r="AJ3184">
        <v>16.14</v>
      </c>
      <c r="AK3184">
        <v>0</v>
      </c>
      <c r="AL3184">
        <v>0.65827999999999998</v>
      </c>
    </row>
    <row r="3185" spans="1:38" x14ac:dyDescent="0.35">
      <c r="A3185" t="s">
        <v>6579</v>
      </c>
      <c r="B3185" t="s">
        <v>6580</v>
      </c>
      <c r="C3185">
        <v>31.31</v>
      </c>
      <c r="D3185" t="s">
        <v>18</v>
      </c>
      <c r="E3185">
        <v>12</v>
      </c>
      <c r="F3185" t="s">
        <v>16</v>
      </c>
      <c r="G3185" t="s">
        <v>1174</v>
      </c>
      <c r="H3185" t="s">
        <v>25</v>
      </c>
      <c r="I3185">
        <v>1.36</v>
      </c>
      <c r="J3185">
        <v>0.11</v>
      </c>
      <c r="L3185">
        <v>20250407</v>
      </c>
      <c r="M3185">
        <v>136.22</v>
      </c>
      <c r="N3185">
        <v>0</v>
      </c>
      <c r="O3185">
        <v>13.63</v>
      </c>
      <c r="P3185">
        <v>23.7</v>
      </c>
      <c r="Q3185">
        <v>-100</v>
      </c>
      <c r="R3185">
        <v>7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36.36</v>
      </c>
      <c r="AA3185">
        <v>0</v>
      </c>
      <c r="AB3185">
        <v>0</v>
      </c>
      <c r="AC3185">
        <v>5</v>
      </c>
      <c r="AD3185">
        <v>0</v>
      </c>
      <c r="AE3185">
        <v>0</v>
      </c>
      <c r="AF3185">
        <v>-1.9057999999999999</v>
      </c>
      <c r="AG3185">
        <v>-10.15</v>
      </c>
      <c r="AH3185">
        <v>12.659675524886207</v>
      </c>
      <c r="AI3185">
        <v>-2.0499999999999998</v>
      </c>
      <c r="AJ3185">
        <v>-2.0499999999999998</v>
      </c>
      <c r="AK3185">
        <v>0</v>
      </c>
      <c r="AL3185">
        <v>0.44667000000000001</v>
      </c>
    </row>
    <row r="3186" spans="1:38" x14ac:dyDescent="0.35">
      <c r="A3186" t="s">
        <v>6581</v>
      </c>
      <c r="B3186" t="s">
        <v>6582</v>
      </c>
      <c r="C3186">
        <v>1501.79</v>
      </c>
      <c r="D3186" t="s">
        <v>18</v>
      </c>
      <c r="E3186">
        <v>12</v>
      </c>
      <c r="F3186" t="s">
        <v>31</v>
      </c>
      <c r="G3186" t="s">
        <v>32</v>
      </c>
      <c r="H3186" t="s">
        <v>25</v>
      </c>
      <c r="I3186">
        <v>29.2</v>
      </c>
      <c r="J3186">
        <v>-26.22</v>
      </c>
      <c r="K3186">
        <v>-70</v>
      </c>
      <c r="L3186">
        <v>20250306</v>
      </c>
      <c r="M3186">
        <v>0.89</v>
      </c>
      <c r="N3186">
        <v>1</v>
      </c>
      <c r="O3186">
        <v>0</v>
      </c>
      <c r="P3186">
        <v>-61.96</v>
      </c>
      <c r="Q3186">
        <f>(N3186-M3186)/M3186*100</f>
        <v>12.359550561797752</v>
      </c>
      <c r="R3186">
        <v>2</v>
      </c>
      <c r="S3186">
        <v>-5.09</v>
      </c>
      <c r="T3186">
        <v>-4.4800000000000004</v>
      </c>
      <c r="U3186">
        <v>-4.07</v>
      </c>
      <c r="V3186">
        <v>-5.7367387033398822</v>
      </c>
      <c r="W3186">
        <v>-6.5178571428571423</v>
      </c>
      <c r="X3186">
        <v>-7.1744471744471738</v>
      </c>
      <c r="Y3186">
        <v>0</v>
      </c>
      <c r="Z3186">
        <v>-21.13</v>
      </c>
      <c r="AA3186">
        <f>-(T3186-S3186)/S3186*100</f>
        <v>11.984282907662072</v>
      </c>
      <c r="AB3186">
        <f>-(U3186-T3186)/T3186*100</f>
        <v>9.1517857142857171</v>
      </c>
      <c r="AC3186">
        <v>6</v>
      </c>
      <c r="AD3186">
        <v>-0.54386709601873584</v>
      </c>
      <c r="AE3186">
        <v>-0.78393959369569099</v>
      </c>
      <c r="AF3186">
        <v>-88.849000000000004</v>
      </c>
      <c r="AG3186">
        <v>-72.14</v>
      </c>
      <c r="AH3186">
        <v>100</v>
      </c>
      <c r="AI3186">
        <v>-36772.53</v>
      </c>
      <c r="AJ3186">
        <v>0</v>
      </c>
      <c r="AK3186">
        <v>0</v>
      </c>
      <c r="AL3186">
        <v>0</v>
      </c>
    </row>
    <row r="3187" spans="1:38" x14ac:dyDescent="0.35">
      <c r="A3187" t="s">
        <v>6583</v>
      </c>
      <c r="B3187" t="s">
        <v>6584</v>
      </c>
      <c r="C3187">
        <v>36817.39</v>
      </c>
      <c r="D3187" t="s">
        <v>18</v>
      </c>
      <c r="E3187">
        <v>6</v>
      </c>
      <c r="F3187" t="s">
        <v>78</v>
      </c>
      <c r="G3187" t="s">
        <v>355</v>
      </c>
      <c r="H3187" t="s">
        <v>15</v>
      </c>
      <c r="I3187">
        <v>74.95</v>
      </c>
      <c r="J3187">
        <v>-3.15</v>
      </c>
      <c r="K3187">
        <v>-3.54</v>
      </c>
      <c r="L3187">
        <v>20250204</v>
      </c>
      <c r="M3187">
        <v>78844</v>
      </c>
      <c r="N3187">
        <v>81954.109370000006</v>
      </c>
      <c r="O3187">
        <v>11.75</v>
      </c>
      <c r="P3187">
        <v>3.3</v>
      </c>
      <c r="Q3187">
        <f>(N3187-M3187)/M3187*100</f>
        <v>3.944636713002899</v>
      </c>
      <c r="R3187">
        <v>1</v>
      </c>
      <c r="S3187">
        <v>4.3</v>
      </c>
      <c r="T3187">
        <v>4.57</v>
      </c>
      <c r="U3187">
        <v>4.9400000000000004</v>
      </c>
      <c r="V3187">
        <v>17.430232558139537</v>
      </c>
      <c r="W3187">
        <v>16.400437636761488</v>
      </c>
      <c r="X3187">
        <v>15.172064777327934</v>
      </c>
      <c r="Y3187">
        <v>28.86</v>
      </c>
      <c r="Z3187">
        <v>7.48</v>
      </c>
      <c r="AA3187">
        <f t="shared" ref="AA3187:AA3191" si="1186">(T3187-S3187)/S3187*100</f>
        <v>6.2790697674418707</v>
      </c>
      <c r="AB3187">
        <f t="shared" ref="AB3187:AB3189" si="1187">(U3187-T3187)/T3187*100</f>
        <v>8.0962800875273544</v>
      </c>
      <c r="AC3187">
        <v>1</v>
      </c>
      <c r="AD3187">
        <v>2.611921549558307</v>
      </c>
      <c r="AE3187">
        <v>1.8739550279023958</v>
      </c>
      <c r="AF3187">
        <v>12.331</v>
      </c>
      <c r="AG3187">
        <v>15.41</v>
      </c>
      <c r="AH3187">
        <v>18.527725635431995</v>
      </c>
      <c r="AI3187">
        <v>2.72</v>
      </c>
      <c r="AJ3187">
        <v>2.44</v>
      </c>
      <c r="AK3187">
        <v>2.72</v>
      </c>
      <c r="AL3187">
        <v>5.3778800000000002</v>
      </c>
    </row>
    <row r="3188" spans="1:38" x14ac:dyDescent="0.35">
      <c r="A3188" t="s">
        <v>6585</v>
      </c>
      <c r="B3188" t="s">
        <v>6586</v>
      </c>
      <c r="C3188">
        <v>162735.56</v>
      </c>
      <c r="D3188" t="s">
        <v>18</v>
      </c>
      <c r="E3188">
        <v>12</v>
      </c>
      <c r="F3188" t="s">
        <v>16</v>
      </c>
      <c r="G3188" t="s">
        <v>797</v>
      </c>
      <c r="H3188" t="s">
        <v>15</v>
      </c>
      <c r="I3188">
        <v>22.68</v>
      </c>
      <c r="J3188">
        <v>1.52</v>
      </c>
      <c r="K3188">
        <v>1.69</v>
      </c>
      <c r="L3188">
        <v>20250122</v>
      </c>
      <c r="M3188">
        <v>122428</v>
      </c>
      <c r="N3188">
        <v>122368.05468</v>
      </c>
      <c r="O3188">
        <v>-10.16</v>
      </c>
      <c r="P3188">
        <v>1.4</v>
      </c>
      <c r="Q3188">
        <f>(N3188-M3188)/M3188*100</f>
        <v>-4.8963733786387839E-2</v>
      </c>
      <c r="R3188">
        <v>7</v>
      </c>
      <c r="S3188">
        <v>2.4300000000000002</v>
      </c>
      <c r="T3188">
        <v>2.2200000000000002</v>
      </c>
      <c r="U3188">
        <v>2.31</v>
      </c>
      <c r="V3188">
        <v>9.3333333333333321</v>
      </c>
      <c r="W3188">
        <v>10.216216216216216</v>
      </c>
      <c r="X3188">
        <v>9.8181818181818183</v>
      </c>
      <c r="Y3188">
        <v>-9.8699999999999992</v>
      </c>
      <c r="Z3188">
        <v>-6.23</v>
      </c>
      <c r="AA3188">
        <f t="shared" si="1186"/>
        <v>-8.6419753086419728</v>
      </c>
      <c r="AB3188">
        <f t="shared" si="1187"/>
        <v>4.0540540540540473</v>
      </c>
      <c r="AC3188">
        <v>2</v>
      </c>
      <c r="AD3188">
        <v>-1.1821621621621625</v>
      </c>
      <c r="AE3188">
        <v>2.4218181818181859</v>
      </c>
      <c r="AF3188">
        <v>7.1367900000000004</v>
      </c>
      <c r="AG3188">
        <v>6.69</v>
      </c>
      <c r="AH3188">
        <v>59.059202143300546</v>
      </c>
      <c r="AI3188">
        <v>13.5</v>
      </c>
      <c r="AJ3188">
        <v>7.42</v>
      </c>
      <c r="AK3188">
        <v>4.8899999999999997</v>
      </c>
      <c r="AL3188">
        <v>1.0867899999999999</v>
      </c>
    </row>
    <row r="3189" spans="1:38" x14ac:dyDescent="0.35">
      <c r="A3189" t="s">
        <v>6587</v>
      </c>
      <c r="B3189" t="s">
        <v>6588</v>
      </c>
      <c r="C3189">
        <v>3061.56</v>
      </c>
      <c r="D3189" t="s">
        <v>104</v>
      </c>
      <c r="E3189">
        <v>12</v>
      </c>
      <c r="F3189" t="s">
        <v>233</v>
      </c>
      <c r="G3189" t="s">
        <v>234</v>
      </c>
      <c r="H3189" t="s">
        <v>15</v>
      </c>
      <c r="I3189">
        <v>10.26</v>
      </c>
      <c r="J3189">
        <v>-0.39</v>
      </c>
      <c r="K3189">
        <v>-169.23</v>
      </c>
      <c r="L3189">
        <v>20250228</v>
      </c>
      <c r="M3189">
        <v>2485.16</v>
      </c>
      <c r="N3189">
        <v>2057.3998999999999</v>
      </c>
      <c r="O3189">
        <v>6.33</v>
      </c>
      <c r="P3189">
        <v>8.56</v>
      </c>
      <c r="Q3189">
        <f>(N3189-M3189)/M3189*100</f>
        <v>-17.21257786218996</v>
      </c>
      <c r="R3189">
        <v>7</v>
      </c>
      <c r="S3189">
        <v>2.1</v>
      </c>
      <c r="T3189">
        <v>0.55000000000000004</v>
      </c>
      <c r="U3189">
        <v>0.44</v>
      </c>
      <c r="V3189">
        <v>4.8857142857142852</v>
      </c>
      <c r="W3189">
        <v>18.654545454545453</v>
      </c>
      <c r="X3189">
        <v>23.318181818181817</v>
      </c>
      <c r="Y3189">
        <v>86.89</v>
      </c>
      <c r="Z3189">
        <v>2062.5</v>
      </c>
      <c r="AA3189">
        <f t="shared" si="1186"/>
        <v>-73.80952380952381</v>
      </c>
      <c r="AB3189">
        <f t="shared" si="1187"/>
        <v>-20.000000000000007</v>
      </c>
      <c r="AC3189">
        <v>4</v>
      </c>
      <c r="AD3189">
        <v>-0.2527390029325513</v>
      </c>
      <c r="AE3189">
        <v>-1.1659090909090903</v>
      </c>
      <c r="AF3189">
        <v>2.72919</v>
      </c>
      <c r="AG3189">
        <v>3.28</v>
      </c>
      <c r="AH3189">
        <v>48.996884305235881</v>
      </c>
      <c r="AI3189">
        <v>5.72</v>
      </c>
      <c r="AJ3189">
        <v>5.72</v>
      </c>
      <c r="AK3189">
        <v>1.69</v>
      </c>
      <c r="AL3189">
        <v>2.94075</v>
      </c>
    </row>
    <row r="3190" spans="1:38" x14ac:dyDescent="0.35">
      <c r="A3190" t="s">
        <v>6589</v>
      </c>
      <c r="B3190" t="s">
        <v>6590</v>
      </c>
      <c r="C3190">
        <v>40.24</v>
      </c>
      <c r="D3190" t="s">
        <v>18</v>
      </c>
      <c r="E3190">
        <v>12</v>
      </c>
      <c r="F3190" t="s">
        <v>16</v>
      </c>
      <c r="G3190" t="s">
        <v>594</v>
      </c>
      <c r="H3190" t="s">
        <v>25</v>
      </c>
      <c r="I3190">
        <v>4.0199999999999996</v>
      </c>
      <c r="J3190">
        <v>-4.96</v>
      </c>
      <c r="K3190">
        <v>25</v>
      </c>
      <c r="L3190">
        <v>20250311</v>
      </c>
      <c r="M3190">
        <v>72.63</v>
      </c>
      <c r="N3190">
        <v>43.799990000000001</v>
      </c>
      <c r="O3190">
        <v>15.49</v>
      </c>
      <c r="P3190">
        <v>24.93</v>
      </c>
      <c r="Q3190">
        <f>(N3190-M3190)/M3190*100</f>
        <v>-39.694354949745282</v>
      </c>
      <c r="R3190">
        <v>7</v>
      </c>
      <c r="S3190">
        <v>0.45</v>
      </c>
      <c r="T3190">
        <v>-0.3</v>
      </c>
      <c r="U3190">
        <v>-0.17</v>
      </c>
      <c r="V3190">
        <v>8.9333333333333318</v>
      </c>
      <c r="W3190">
        <v>-13.399999999999999</v>
      </c>
      <c r="X3190">
        <v>-23.647058823529406</v>
      </c>
      <c r="Y3190">
        <v>0</v>
      </c>
      <c r="Z3190">
        <v>198.33</v>
      </c>
      <c r="AA3190">
        <f t="shared" si="1186"/>
        <v>-166.66666666666666</v>
      </c>
      <c r="AB3190">
        <f>-(U3190-T3190)/T3190*100</f>
        <v>43.333333333333329</v>
      </c>
      <c r="AC3190">
        <v>2</v>
      </c>
      <c r="AD3190">
        <v>8.0399999999999999E-2</v>
      </c>
      <c r="AE3190">
        <v>-0.5457013574660633</v>
      </c>
      <c r="AF3190">
        <v>-9.1724999999999994</v>
      </c>
      <c r="AG3190">
        <v>-5.08</v>
      </c>
      <c r="AH3190">
        <v>52.869351507641468</v>
      </c>
      <c r="AI3190">
        <v>-4.24</v>
      </c>
      <c r="AJ3190">
        <v>-4.24</v>
      </c>
      <c r="AK3190">
        <v>0</v>
      </c>
      <c r="AL3190">
        <v>0</v>
      </c>
    </row>
    <row r="3191" spans="1:38" x14ac:dyDescent="0.35">
      <c r="A3191" t="s">
        <v>6591</v>
      </c>
      <c r="B3191" t="s">
        <v>6592</v>
      </c>
      <c r="C3191">
        <v>43337.14</v>
      </c>
      <c r="D3191" t="s">
        <v>24</v>
      </c>
      <c r="E3191">
        <v>3</v>
      </c>
      <c r="F3191" t="s">
        <v>31</v>
      </c>
      <c r="G3191" t="s">
        <v>131</v>
      </c>
      <c r="H3191" t="s">
        <v>15</v>
      </c>
      <c r="I3191">
        <v>13.62</v>
      </c>
      <c r="J3191">
        <v>-1.1599999999999999</v>
      </c>
      <c r="K3191">
        <v>12.82</v>
      </c>
      <c r="L3191">
        <v>20250206</v>
      </c>
      <c r="M3191">
        <v>28196</v>
      </c>
      <c r="N3191">
        <v>29856.449209999999</v>
      </c>
      <c r="O3191">
        <v>-0.65</v>
      </c>
      <c r="P3191">
        <v>-5.42</v>
      </c>
      <c r="Q3191">
        <f>(N3191-M3191)/M3191*100</f>
        <v>5.8889530784508395</v>
      </c>
      <c r="R3191">
        <v>2</v>
      </c>
      <c r="S3191">
        <v>1.5</v>
      </c>
      <c r="T3191">
        <v>1.54</v>
      </c>
      <c r="U3191">
        <v>1.57</v>
      </c>
      <c r="V3191">
        <v>9.08</v>
      </c>
      <c r="W3191">
        <v>8.8441558441558428</v>
      </c>
      <c r="X3191">
        <v>8.6751592356687883</v>
      </c>
      <c r="Y3191">
        <v>-1.7</v>
      </c>
      <c r="Z3191">
        <v>-19.32</v>
      </c>
      <c r="AA3191">
        <f t="shared" si="1186"/>
        <v>2.6666666666666687</v>
      </c>
      <c r="AB3191">
        <f t="shared" ref="AB3191:AB3192" si="1188">(U3191-T3191)/T3191*100</f>
        <v>1.9480519480519498</v>
      </c>
      <c r="AC3191">
        <v>6</v>
      </c>
      <c r="AD3191">
        <v>3.3165584415584384</v>
      </c>
      <c r="AE3191">
        <v>4.453248407643307</v>
      </c>
      <c r="AF3191">
        <v>6.9642999999999997</v>
      </c>
      <c r="AG3191">
        <v>6.12</v>
      </c>
      <c r="AH3191">
        <v>65.086969357355656</v>
      </c>
      <c r="AI3191">
        <v>16.82</v>
      </c>
      <c r="AJ3191">
        <v>6.49</v>
      </c>
      <c r="AK3191">
        <v>3.5</v>
      </c>
      <c r="AL3191">
        <v>0.63959999999999995</v>
      </c>
    </row>
    <row r="3192" spans="1:38" x14ac:dyDescent="0.35">
      <c r="A3192" t="s">
        <v>6593</v>
      </c>
      <c r="B3192" t="s">
        <v>6594</v>
      </c>
      <c r="C3192">
        <v>5951.5</v>
      </c>
      <c r="D3192" t="s">
        <v>24</v>
      </c>
      <c r="E3192">
        <v>2</v>
      </c>
      <c r="F3192" t="s">
        <v>26</v>
      </c>
      <c r="G3192" t="s">
        <v>27</v>
      </c>
      <c r="H3192" t="s">
        <v>15</v>
      </c>
      <c r="I3192">
        <v>9.84</v>
      </c>
      <c r="J3192">
        <v>-12.14</v>
      </c>
      <c r="K3192">
        <v>33.33</v>
      </c>
      <c r="L3192">
        <v>20250123</v>
      </c>
      <c r="M3192">
        <v>1490.44</v>
      </c>
      <c r="N3192">
        <v>2154.37988</v>
      </c>
      <c r="O3192">
        <v>-25.3</v>
      </c>
      <c r="P3192">
        <v>46.15</v>
      </c>
      <c r="Q3192">
        <f>(N3192-M3192)/M3192*100</f>
        <v>44.546568798475612</v>
      </c>
      <c r="R3192">
        <v>6</v>
      </c>
      <c r="S3192">
        <v>-0.06</v>
      </c>
      <c r="T3192">
        <v>0.27</v>
      </c>
      <c r="U3192">
        <v>0.51</v>
      </c>
      <c r="V3192">
        <v>-164</v>
      </c>
      <c r="W3192">
        <v>36.444444444444443</v>
      </c>
      <c r="X3192">
        <v>19.294117647058822</v>
      </c>
      <c r="Y3192">
        <v>0</v>
      </c>
      <c r="Z3192">
        <v>95.24</v>
      </c>
      <c r="AA3192">
        <f t="shared" ref="AA3192:AA3193" si="1189">-(T3192-S3192)/S3192*100</f>
        <v>550.00000000000011</v>
      </c>
      <c r="AB3192">
        <f t="shared" si="1188"/>
        <v>88.888888888888886</v>
      </c>
      <c r="AC3192">
        <v>6</v>
      </c>
      <c r="AD3192">
        <v>6.6262626262626245E-2</v>
      </c>
      <c r="AE3192">
        <v>0.21705882352941175</v>
      </c>
      <c r="AF3192">
        <v>-10.16601</v>
      </c>
      <c r="AG3192">
        <v>1.97</v>
      </c>
      <c r="AH3192">
        <v>54.086312095756959</v>
      </c>
      <c r="AI3192">
        <v>4.8600000000000003</v>
      </c>
      <c r="AJ3192">
        <v>3.94</v>
      </c>
      <c r="AK3192">
        <v>0</v>
      </c>
      <c r="AL3192">
        <v>0</v>
      </c>
    </row>
    <row r="3193" spans="1:38" x14ac:dyDescent="0.35">
      <c r="A3193" t="s">
        <v>6595</v>
      </c>
      <c r="B3193" t="s">
        <v>6596</v>
      </c>
      <c r="C3193">
        <v>513.53</v>
      </c>
      <c r="D3193" t="s">
        <v>18</v>
      </c>
      <c r="E3193">
        <v>12</v>
      </c>
      <c r="F3193" t="s">
        <v>31</v>
      </c>
      <c r="G3193" t="s">
        <v>534</v>
      </c>
      <c r="H3193" t="s">
        <v>25</v>
      </c>
      <c r="I3193">
        <v>3.04</v>
      </c>
      <c r="J3193">
        <v>-7.88</v>
      </c>
      <c r="K3193">
        <v>200</v>
      </c>
      <c r="L3193">
        <v>20250227</v>
      </c>
      <c r="M3193">
        <v>150.04</v>
      </c>
      <c r="N3193">
        <v>188.89999</v>
      </c>
      <c r="O3193">
        <v>14.7</v>
      </c>
      <c r="P3193">
        <v>25.49</v>
      </c>
      <c r="Q3193">
        <f>(N3193-M3193)/M3193*100</f>
        <v>25.899753399093584</v>
      </c>
      <c r="R3193">
        <v>1</v>
      </c>
      <c r="S3193">
        <v>-0.13</v>
      </c>
      <c r="T3193">
        <v>-0.03</v>
      </c>
      <c r="U3193">
        <v>0.04</v>
      </c>
      <c r="V3193">
        <v>-23.384615384615383</v>
      </c>
      <c r="W3193">
        <v>-101.33333333333334</v>
      </c>
      <c r="X3193">
        <v>76</v>
      </c>
      <c r="Y3193">
        <v>0</v>
      </c>
      <c r="Z3193">
        <v>75</v>
      </c>
      <c r="AA3193">
        <f t="shared" si="1189"/>
        <v>76.923076923076934</v>
      </c>
      <c r="AB3193">
        <f t="shared" ref="AB3193:AB3194" si="1190">-(U3193-T3193)/T3193*100</f>
        <v>233.33333333333334</v>
      </c>
      <c r="AC3193">
        <v>1</v>
      </c>
      <c r="AD3193">
        <v>-1.3173333333333332</v>
      </c>
      <c r="AE3193">
        <v>0.32571428571428568</v>
      </c>
      <c r="AF3193">
        <v>-93.873009999999994</v>
      </c>
      <c r="AG3193">
        <v>-1.17</v>
      </c>
      <c r="AH3193">
        <v>49.570114636097031</v>
      </c>
      <c r="AI3193">
        <v>-0.76</v>
      </c>
      <c r="AJ3193">
        <v>-0.76</v>
      </c>
      <c r="AK3193">
        <v>0</v>
      </c>
      <c r="AL3193">
        <v>0</v>
      </c>
    </row>
    <row r="3194" spans="1:38" x14ac:dyDescent="0.35">
      <c r="A3194" t="s">
        <v>6597</v>
      </c>
      <c r="B3194" t="s">
        <v>6598</v>
      </c>
      <c r="C3194">
        <v>2029.96</v>
      </c>
      <c r="D3194" t="s">
        <v>18</v>
      </c>
      <c r="E3194">
        <v>12</v>
      </c>
      <c r="F3194" t="s">
        <v>58</v>
      </c>
      <c r="G3194" t="s">
        <v>504</v>
      </c>
      <c r="H3194" t="s">
        <v>15</v>
      </c>
      <c r="I3194">
        <v>11.28</v>
      </c>
      <c r="J3194">
        <v>-4.6500000000000004</v>
      </c>
      <c r="K3194">
        <v>-16.670000000000002</v>
      </c>
      <c r="L3194">
        <v>20250226</v>
      </c>
      <c r="M3194">
        <v>1457.89</v>
      </c>
      <c r="N3194">
        <v>2015.9499499999999</v>
      </c>
      <c r="O3194">
        <v>23.28</v>
      </c>
      <c r="P3194">
        <v>-11.75</v>
      </c>
      <c r="Q3194">
        <f>(N3194-M3194)/M3194*100</f>
        <v>38.278604695827518</v>
      </c>
      <c r="R3194">
        <v>2</v>
      </c>
      <c r="S3194">
        <v>0.62</v>
      </c>
      <c r="T3194">
        <v>-0.17</v>
      </c>
      <c r="U3194">
        <v>-0.01</v>
      </c>
      <c r="V3194">
        <v>18.193548387096772</v>
      </c>
      <c r="W3194">
        <v>-66.35294117647058</v>
      </c>
      <c r="X3194">
        <v>-1128</v>
      </c>
      <c r="Y3194">
        <v>-48.73</v>
      </c>
      <c r="Z3194">
        <v>-92.12</v>
      </c>
      <c r="AA3194">
        <f t="shared" ref="AA3194:AA3195" si="1191">(T3194-S3194)/S3194*100</f>
        <v>-127.41935483870968</v>
      </c>
      <c r="AB3194">
        <f t="shared" si="1190"/>
        <v>94.117647058823522</v>
      </c>
      <c r="AC3194">
        <v>2</v>
      </c>
      <c r="AD3194">
        <v>0.52074460163812353</v>
      </c>
      <c r="AE3194">
        <v>-11.985000000000001</v>
      </c>
      <c r="AF3194">
        <v>3.1587900000000002</v>
      </c>
      <c r="AG3194">
        <v>-1.32</v>
      </c>
      <c r="AH3194">
        <v>73.106888036820322</v>
      </c>
      <c r="AI3194">
        <v>-2.27</v>
      </c>
      <c r="AJ3194">
        <v>3.95</v>
      </c>
      <c r="AK3194">
        <v>0</v>
      </c>
      <c r="AL3194">
        <v>0.47477000000000003</v>
      </c>
    </row>
    <row r="3195" spans="1:38" x14ac:dyDescent="0.35">
      <c r="A3195" t="s">
        <v>6599</v>
      </c>
      <c r="B3195" t="s">
        <v>6600</v>
      </c>
      <c r="C3195">
        <v>12859.34</v>
      </c>
      <c r="D3195" t="s">
        <v>18</v>
      </c>
      <c r="E3195">
        <v>12</v>
      </c>
      <c r="F3195" t="s">
        <v>78</v>
      </c>
      <c r="G3195" t="s">
        <v>79</v>
      </c>
      <c r="H3195" t="s">
        <v>15</v>
      </c>
      <c r="I3195">
        <v>62.42</v>
      </c>
      <c r="J3195">
        <v>4.8</v>
      </c>
      <c r="K3195">
        <v>9.09</v>
      </c>
      <c r="L3195">
        <v>20250211</v>
      </c>
      <c r="M3195">
        <v>13884.6</v>
      </c>
      <c r="N3195">
        <v>11607.715819999999</v>
      </c>
      <c r="O3195">
        <v>3.38</v>
      </c>
      <c r="P3195">
        <v>8.41</v>
      </c>
      <c r="Q3195">
        <f>(N3195-M3195)/M3195*100</f>
        <v>-16.398629992941828</v>
      </c>
      <c r="R3195">
        <v>7</v>
      </c>
      <c r="S3195">
        <v>5.36</v>
      </c>
      <c r="T3195">
        <v>5.78</v>
      </c>
      <c r="U3195">
        <v>5.98</v>
      </c>
      <c r="V3195">
        <v>11.645522388059701</v>
      </c>
      <c r="W3195">
        <v>10.799307958477508</v>
      </c>
      <c r="X3195">
        <v>10.438127090301004</v>
      </c>
      <c r="Y3195">
        <v>7.72</v>
      </c>
      <c r="Z3195">
        <v>32.44</v>
      </c>
      <c r="AA3195">
        <f t="shared" si="1191"/>
        <v>7.835820895522386</v>
      </c>
      <c r="AB3195">
        <f>(U3195-T3195)/T3195*100</f>
        <v>3.4602076124567507</v>
      </c>
      <c r="AC3195">
        <v>6</v>
      </c>
      <c r="AD3195">
        <v>1.3781973966057013</v>
      </c>
      <c r="AE3195">
        <v>3.016618729096987</v>
      </c>
      <c r="AF3195">
        <v>4.9326999999999996</v>
      </c>
      <c r="AG3195">
        <v>6.45</v>
      </c>
      <c r="AH3195">
        <v>47.183931838151622</v>
      </c>
      <c r="AI3195">
        <v>10.6</v>
      </c>
      <c r="AJ3195">
        <v>6.78</v>
      </c>
      <c r="AK3195">
        <v>2.82</v>
      </c>
      <c r="AL3195">
        <v>0.45861000000000002</v>
      </c>
    </row>
    <row r="3196" spans="1:38" x14ac:dyDescent="0.35">
      <c r="A3196" t="s">
        <v>6601</v>
      </c>
      <c r="B3196" t="s">
        <v>6602</v>
      </c>
      <c r="C3196">
        <v>50.96</v>
      </c>
      <c r="D3196" t="s">
        <v>18</v>
      </c>
      <c r="E3196">
        <v>12</v>
      </c>
      <c r="F3196" t="s">
        <v>31</v>
      </c>
      <c r="G3196" t="s">
        <v>131</v>
      </c>
      <c r="H3196" t="s">
        <v>25</v>
      </c>
      <c r="I3196">
        <v>2.4700000000000002</v>
      </c>
      <c r="J3196">
        <v>-2.76</v>
      </c>
      <c r="K3196">
        <v>0</v>
      </c>
      <c r="L3196">
        <v>20250312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5</v>
      </c>
      <c r="S3196">
        <v>-3.54</v>
      </c>
      <c r="T3196">
        <v>-2.99</v>
      </c>
      <c r="U3196">
        <v>-2.97</v>
      </c>
      <c r="V3196">
        <v>-0.69774011299435035</v>
      </c>
      <c r="W3196">
        <v>-0.82608695652173914</v>
      </c>
      <c r="X3196">
        <v>-0.83164983164983164</v>
      </c>
      <c r="Y3196">
        <v>0</v>
      </c>
      <c r="Z3196">
        <v>-10.19</v>
      </c>
      <c r="AA3196">
        <f t="shared" ref="AA3196:AA3197" si="1192">-(T3196-S3196)/S3196*100</f>
        <v>15.536723163841803</v>
      </c>
      <c r="AB3196">
        <f t="shared" ref="AB3196:AB3197" si="1193">-(U3196-T3196)/T3196*100</f>
        <v>0.66889632107023467</v>
      </c>
      <c r="AC3196">
        <v>6</v>
      </c>
      <c r="AD3196">
        <v>-5.3169960474308317E-2</v>
      </c>
      <c r="AE3196">
        <v>-1.2433164983164973</v>
      </c>
      <c r="AF3196">
        <v>-48.271000000000001</v>
      </c>
      <c r="AG3196">
        <v>-55.96</v>
      </c>
      <c r="AH3196">
        <v>0</v>
      </c>
      <c r="AI3196">
        <v>0</v>
      </c>
      <c r="AJ3196">
        <v>0</v>
      </c>
      <c r="AK3196">
        <v>0</v>
      </c>
      <c r="AL3196">
        <v>0</v>
      </c>
    </row>
    <row r="3197" spans="1:38" x14ac:dyDescent="0.35">
      <c r="A3197" t="s">
        <v>6603</v>
      </c>
      <c r="B3197" t="s">
        <v>6604</v>
      </c>
      <c r="C3197">
        <v>1713.71</v>
      </c>
      <c r="D3197" t="s">
        <v>18</v>
      </c>
      <c r="E3197">
        <v>12</v>
      </c>
      <c r="F3197" t="s">
        <v>31</v>
      </c>
      <c r="G3197" t="s">
        <v>32</v>
      </c>
      <c r="H3197" t="s">
        <v>25</v>
      </c>
      <c r="I3197">
        <v>44.83</v>
      </c>
      <c r="J3197">
        <v>-9.2899999999999991</v>
      </c>
      <c r="K3197">
        <v>32.22</v>
      </c>
      <c r="L3197">
        <v>20250225</v>
      </c>
      <c r="M3197">
        <v>17.45</v>
      </c>
      <c r="N3197">
        <v>165.39999</v>
      </c>
      <c r="O3197">
        <v>0</v>
      </c>
      <c r="P3197">
        <v>-32.42</v>
      </c>
      <c r="Q3197">
        <f>(N3197-M3197)/M3197*100</f>
        <v>847.85094555873945</v>
      </c>
      <c r="R3197">
        <v>2</v>
      </c>
      <c r="S3197">
        <v>-4.9400000000000004</v>
      </c>
      <c r="T3197">
        <v>-3.41</v>
      </c>
      <c r="U3197">
        <v>-1.88</v>
      </c>
      <c r="V3197">
        <v>-9.0748987854251002</v>
      </c>
      <c r="W3197">
        <v>-13.146627565982403</v>
      </c>
      <c r="X3197">
        <v>-23.845744680851066</v>
      </c>
      <c r="Y3197">
        <v>0</v>
      </c>
      <c r="Z3197">
        <v>-83.33</v>
      </c>
      <c r="AA3197">
        <f t="shared" si="1192"/>
        <v>30.971659919028344</v>
      </c>
      <c r="AB3197">
        <f t="shared" si="1193"/>
        <v>44.868035190615842</v>
      </c>
      <c r="AC3197">
        <v>1</v>
      </c>
      <c r="AD3197">
        <v>-0.42447281160753636</v>
      </c>
      <c r="AE3197">
        <v>-0.53146398275622309</v>
      </c>
      <c r="AF3197">
        <v>-34.005009999999999</v>
      </c>
      <c r="AG3197">
        <v>-46.13</v>
      </c>
      <c r="AH3197">
        <v>90.871060171919765</v>
      </c>
      <c r="AI3197">
        <v>-103.64</v>
      </c>
      <c r="AJ3197">
        <v>-103.64</v>
      </c>
      <c r="AK3197">
        <v>0</v>
      </c>
      <c r="AL3197">
        <v>0.30193999999999999</v>
      </c>
    </row>
    <row r="3198" spans="1:38" x14ac:dyDescent="0.35">
      <c r="A3198" t="s">
        <v>6605</v>
      </c>
      <c r="B3198" t="s">
        <v>6606</v>
      </c>
      <c r="C3198">
        <v>1228.8699999999999</v>
      </c>
      <c r="D3198" t="s">
        <v>18</v>
      </c>
      <c r="E3198">
        <v>12</v>
      </c>
      <c r="F3198" t="s">
        <v>16</v>
      </c>
      <c r="G3198" t="s">
        <v>163</v>
      </c>
      <c r="H3198" t="s">
        <v>25</v>
      </c>
      <c r="I3198">
        <v>13.76</v>
      </c>
      <c r="J3198">
        <v>-27.35</v>
      </c>
      <c r="K3198">
        <v>15.63</v>
      </c>
      <c r="L3198">
        <v>20250226</v>
      </c>
      <c r="M3198">
        <v>924.36</v>
      </c>
      <c r="N3198">
        <v>981.82299</v>
      </c>
      <c r="O3198">
        <v>4.42</v>
      </c>
      <c r="P3198">
        <v>-3.76</v>
      </c>
      <c r="Q3198">
        <f>(N3198-M3198)/M3198*100</f>
        <v>6.216516292353627</v>
      </c>
      <c r="R3198">
        <v>2</v>
      </c>
      <c r="S3198">
        <v>1.27</v>
      </c>
      <c r="T3198">
        <v>1.3</v>
      </c>
      <c r="U3198">
        <v>1.4</v>
      </c>
      <c r="V3198">
        <v>10.834645669291339</v>
      </c>
      <c r="W3198">
        <v>10.584615384615384</v>
      </c>
      <c r="X3198">
        <v>9.8285714285714292</v>
      </c>
      <c r="Y3198">
        <v>31.38</v>
      </c>
      <c r="Z3198">
        <v>-5.04</v>
      </c>
      <c r="AA3198">
        <f>(T3198-S3198)/S3198*100</f>
        <v>2.3622047244094508</v>
      </c>
      <c r="AB3198">
        <f t="shared" ref="AB3198:AB3200" si="1194">(U3198-T3198)/T3198*100</f>
        <v>7.6923076923076819</v>
      </c>
      <c r="AC3198">
        <v>1</v>
      </c>
      <c r="AD3198">
        <v>4.4808205128205092</v>
      </c>
      <c r="AE3198">
        <v>1.2777142857142876</v>
      </c>
      <c r="AF3198">
        <v>10.26299</v>
      </c>
      <c r="AG3198">
        <v>11.48</v>
      </c>
      <c r="AH3198">
        <v>41.716972824440688</v>
      </c>
      <c r="AI3198">
        <v>12.82</v>
      </c>
      <c r="AJ3198">
        <v>5.58</v>
      </c>
      <c r="AK3198">
        <v>0</v>
      </c>
      <c r="AL3198">
        <v>0.50290999999999997</v>
      </c>
    </row>
    <row r="3199" spans="1:38" x14ac:dyDescent="0.35">
      <c r="A3199" t="s">
        <v>6607</v>
      </c>
      <c r="B3199" t="s">
        <v>6608</v>
      </c>
      <c r="C3199">
        <v>3610.62</v>
      </c>
      <c r="D3199" t="s">
        <v>18</v>
      </c>
      <c r="E3199">
        <v>12</v>
      </c>
      <c r="F3199" t="s">
        <v>78</v>
      </c>
      <c r="G3199" t="s">
        <v>140</v>
      </c>
      <c r="H3199" t="s">
        <v>15</v>
      </c>
      <c r="I3199">
        <v>32.18</v>
      </c>
      <c r="J3199">
        <v>-3.62</v>
      </c>
      <c r="K3199">
        <v>750</v>
      </c>
      <c r="L3199">
        <v>20241120</v>
      </c>
      <c r="M3199">
        <v>2490.4299999999998</v>
      </c>
      <c r="N3199">
        <v>2915.5568800000001</v>
      </c>
      <c r="O3199">
        <v>0</v>
      </c>
      <c r="P3199">
        <v>0</v>
      </c>
      <c r="Q3199">
        <f>(N3199-M3199)/M3199*100</f>
        <v>17.070420770710289</v>
      </c>
      <c r="R3199">
        <v>2</v>
      </c>
      <c r="S3199">
        <v>-0.14000000000000001</v>
      </c>
      <c r="T3199">
        <v>0.14000000000000001</v>
      </c>
      <c r="U3199">
        <v>0.32</v>
      </c>
      <c r="V3199">
        <v>-229.85714285714283</v>
      </c>
      <c r="W3199">
        <v>229.85714285714283</v>
      </c>
      <c r="X3199">
        <v>100.5625</v>
      </c>
      <c r="Y3199">
        <v>0</v>
      </c>
      <c r="Z3199">
        <v>0</v>
      </c>
      <c r="AA3199">
        <f>-(T3199-S3199)/S3199*100</f>
        <v>200</v>
      </c>
      <c r="AB3199">
        <f t="shared" si="1194"/>
        <v>128.57142857142856</v>
      </c>
      <c r="AC3199">
        <v>6</v>
      </c>
      <c r="AD3199">
        <v>1.1492857142857142</v>
      </c>
      <c r="AE3199">
        <v>0.78215277777777792</v>
      </c>
      <c r="AF3199">
        <v>0</v>
      </c>
      <c r="AG3199">
        <v>0</v>
      </c>
      <c r="AH3199">
        <v>15.971219026433173</v>
      </c>
      <c r="AI3199">
        <v>0</v>
      </c>
      <c r="AJ3199">
        <v>0</v>
      </c>
      <c r="AK3199">
        <v>0</v>
      </c>
      <c r="AL3199">
        <v>1.8451</v>
      </c>
    </row>
    <row r="3200" spans="1:38" x14ac:dyDescent="0.35">
      <c r="A3200" t="s">
        <v>6609</v>
      </c>
      <c r="B3200" t="s">
        <v>6610</v>
      </c>
      <c r="C3200">
        <v>2644.41</v>
      </c>
      <c r="D3200" t="s">
        <v>18</v>
      </c>
      <c r="E3200">
        <v>12</v>
      </c>
      <c r="F3200" t="s">
        <v>33</v>
      </c>
      <c r="G3200" t="s">
        <v>460</v>
      </c>
      <c r="H3200" t="s">
        <v>25</v>
      </c>
      <c r="I3200">
        <v>55.17</v>
      </c>
      <c r="J3200">
        <v>1.06</v>
      </c>
      <c r="K3200">
        <v>-7.14</v>
      </c>
      <c r="L3200">
        <v>20250123</v>
      </c>
      <c r="M3200">
        <v>621.6</v>
      </c>
      <c r="N3200">
        <v>507.70001000000002</v>
      </c>
      <c r="O3200">
        <v>23.55</v>
      </c>
      <c r="P3200">
        <v>50.15</v>
      </c>
      <c r="Q3200">
        <f>(N3200-M3200)/M3200*100</f>
        <v>-18.323679214929214</v>
      </c>
      <c r="R3200">
        <v>7</v>
      </c>
      <c r="S3200">
        <v>3.63</v>
      </c>
      <c r="T3200">
        <v>4.3</v>
      </c>
      <c r="U3200">
        <v>5.31</v>
      </c>
      <c r="V3200">
        <v>15.198347107438018</v>
      </c>
      <c r="W3200">
        <v>12.830232558139535</v>
      </c>
      <c r="X3200">
        <v>10.389830508474578</v>
      </c>
      <c r="Y3200">
        <v>35.869999999999997</v>
      </c>
      <c r="Z3200">
        <v>59.91</v>
      </c>
      <c r="AA3200">
        <f t="shared" ref="AA3200:AA3202" si="1195">(T3200-S3200)/S3200*100</f>
        <v>18.457300275482091</v>
      </c>
      <c r="AB3200">
        <f t="shared" si="1194"/>
        <v>23.488372093023251</v>
      </c>
      <c r="AC3200">
        <v>1</v>
      </c>
      <c r="AD3200">
        <v>0.69513051023950034</v>
      </c>
      <c r="AE3200">
        <v>0.44233931867763066</v>
      </c>
      <c r="AF3200">
        <v>16.256989999999998</v>
      </c>
      <c r="AG3200">
        <v>22.5</v>
      </c>
      <c r="AH3200">
        <v>76.105373230373232</v>
      </c>
      <c r="AI3200">
        <v>43.41</v>
      </c>
      <c r="AJ3200">
        <v>30.97</v>
      </c>
      <c r="AK3200">
        <v>0</v>
      </c>
      <c r="AL3200">
        <v>0.18113000000000001</v>
      </c>
    </row>
    <row r="3201" spans="1:38" x14ac:dyDescent="0.35">
      <c r="A3201" t="s">
        <v>6611</v>
      </c>
      <c r="B3201" t="s">
        <v>6612</v>
      </c>
      <c r="C3201">
        <v>203.66</v>
      </c>
      <c r="D3201" t="s">
        <v>18</v>
      </c>
      <c r="E3201">
        <v>12</v>
      </c>
      <c r="F3201" t="s">
        <v>56</v>
      </c>
      <c r="G3201" t="s">
        <v>1493</v>
      </c>
      <c r="H3201" t="s">
        <v>15</v>
      </c>
      <c r="I3201">
        <v>6.89</v>
      </c>
      <c r="J3201">
        <v>-12.45</v>
      </c>
      <c r="K3201">
        <v>52.17</v>
      </c>
      <c r="L3201">
        <v>20250219</v>
      </c>
      <c r="M3201">
        <v>1906.24</v>
      </c>
      <c r="N3201">
        <v>1559.5</v>
      </c>
      <c r="O3201">
        <v>-2.91</v>
      </c>
      <c r="P3201">
        <v>-15.44</v>
      </c>
      <c r="Q3201">
        <f>(N3201-M3201)/M3201*100</f>
        <v>-18.189734765821722</v>
      </c>
      <c r="R3201">
        <v>9</v>
      </c>
      <c r="S3201">
        <v>0.12</v>
      </c>
      <c r="T3201">
        <v>-0.56000000000000005</v>
      </c>
      <c r="U3201">
        <v>0.15</v>
      </c>
      <c r="V3201">
        <v>57.416666666666664</v>
      </c>
      <c r="W3201">
        <v>-12.303571428571427</v>
      </c>
      <c r="X3201">
        <v>45.93333333333333</v>
      </c>
      <c r="Y3201">
        <v>-7.13</v>
      </c>
      <c r="Z3201">
        <v>-88.48</v>
      </c>
      <c r="AA3201">
        <f t="shared" si="1195"/>
        <v>-566.66666666666674</v>
      </c>
      <c r="AB3201">
        <f>-(U3201-T3201)/T3201*100</f>
        <v>126.78571428571428</v>
      </c>
      <c r="AC3201">
        <v>2</v>
      </c>
      <c r="AD3201">
        <v>2.1712184873949575E-2</v>
      </c>
      <c r="AE3201">
        <v>0.3622910798122066</v>
      </c>
      <c r="AF3201">
        <v>8.9090900000000008</v>
      </c>
      <c r="AG3201">
        <v>-2.69</v>
      </c>
      <c r="AH3201">
        <v>26.54734188769514</v>
      </c>
      <c r="AI3201">
        <v>-0.63</v>
      </c>
      <c r="AJ3201">
        <v>-6.97</v>
      </c>
      <c r="AK3201">
        <v>0</v>
      </c>
      <c r="AL3201">
        <v>0</v>
      </c>
    </row>
    <row r="3202" spans="1:38" x14ac:dyDescent="0.35">
      <c r="A3202" t="s">
        <v>6613</v>
      </c>
      <c r="B3202" t="s">
        <v>6614</v>
      </c>
      <c r="C3202">
        <v>916.87</v>
      </c>
      <c r="D3202" t="s">
        <v>18</v>
      </c>
      <c r="E3202">
        <v>12</v>
      </c>
      <c r="F3202" t="s">
        <v>16</v>
      </c>
      <c r="G3202" t="s">
        <v>163</v>
      </c>
      <c r="H3202" t="s">
        <v>25</v>
      </c>
      <c r="I3202">
        <v>3.14</v>
      </c>
      <c r="J3202">
        <v>-3.09</v>
      </c>
      <c r="K3202">
        <v>-200</v>
      </c>
      <c r="L3202">
        <v>20250226</v>
      </c>
      <c r="M3202">
        <v>1439.69</v>
      </c>
      <c r="N3202">
        <v>1752.0729899999999</v>
      </c>
      <c r="O3202">
        <v>5.42</v>
      </c>
      <c r="P3202">
        <v>2.75</v>
      </c>
      <c r="Q3202">
        <f>(N3202-M3202)/M3202*100</f>
        <v>21.697934277518062</v>
      </c>
      <c r="R3202">
        <v>1</v>
      </c>
      <c r="S3202">
        <v>0.05</v>
      </c>
      <c r="T3202">
        <v>0.03</v>
      </c>
      <c r="U3202">
        <v>0.16</v>
      </c>
      <c r="V3202">
        <v>62.8</v>
      </c>
      <c r="W3202">
        <v>104.66666666666667</v>
      </c>
      <c r="X3202">
        <v>19.625</v>
      </c>
      <c r="Y3202">
        <v>0</v>
      </c>
      <c r="Z3202">
        <v>-74.290000000000006</v>
      </c>
      <c r="AA3202">
        <f t="shared" si="1195"/>
        <v>-40.000000000000007</v>
      </c>
      <c r="AB3202">
        <f>(U3202-T3202)/T3202*100</f>
        <v>433.33333333333337</v>
      </c>
      <c r="AC3202">
        <v>2</v>
      </c>
      <c r="AD3202">
        <v>-2.6166666666666663</v>
      </c>
      <c r="AE3202">
        <v>4.5288461538461534E-2</v>
      </c>
      <c r="AF3202">
        <v>-1.0349999999999999</v>
      </c>
      <c r="AG3202">
        <v>-1.48</v>
      </c>
      <c r="AH3202">
        <v>29.559348887607751</v>
      </c>
      <c r="AI3202">
        <v>-0.33</v>
      </c>
      <c r="AJ3202">
        <v>-1.96</v>
      </c>
      <c r="AK3202">
        <v>0</v>
      </c>
      <c r="AL3202">
        <v>0.14435999999999999</v>
      </c>
    </row>
    <row r="3203" spans="1:38" x14ac:dyDescent="0.35">
      <c r="A3203" t="s">
        <v>6615</v>
      </c>
      <c r="B3203" t="s">
        <v>6616</v>
      </c>
      <c r="C3203">
        <v>95.39</v>
      </c>
      <c r="D3203" t="s">
        <v>18</v>
      </c>
      <c r="E3203">
        <v>12</v>
      </c>
      <c r="F3203" t="s">
        <v>33</v>
      </c>
      <c r="G3203" t="s">
        <v>460</v>
      </c>
      <c r="H3203" t="s">
        <v>25</v>
      </c>
      <c r="I3203">
        <v>10.8</v>
      </c>
      <c r="J3203">
        <v>0.09</v>
      </c>
      <c r="K3203">
        <v>-200</v>
      </c>
      <c r="L3203">
        <v>20250124</v>
      </c>
      <c r="M3203">
        <v>71.56</v>
      </c>
      <c r="N3203">
        <v>0</v>
      </c>
      <c r="O3203">
        <v>-2.4700000000000002</v>
      </c>
      <c r="P3203">
        <v>6.95</v>
      </c>
      <c r="Q3203">
        <v>-100</v>
      </c>
      <c r="R3203">
        <v>7</v>
      </c>
      <c r="S3203">
        <v>0.6</v>
      </c>
      <c r="T3203">
        <v>0</v>
      </c>
      <c r="U3203">
        <v>0</v>
      </c>
      <c r="V3203">
        <v>18.000000000000004</v>
      </c>
      <c r="W3203">
        <v>0</v>
      </c>
      <c r="X3203">
        <v>0</v>
      </c>
      <c r="Y3203">
        <v>-27.32</v>
      </c>
      <c r="Z3203">
        <v>-68.33</v>
      </c>
      <c r="AA3203">
        <v>-100</v>
      </c>
      <c r="AB3203">
        <v>0</v>
      </c>
      <c r="AC3203">
        <v>3</v>
      </c>
      <c r="AD3203">
        <v>0</v>
      </c>
      <c r="AE3203">
        <v>0</v>
      </c>
      <c r="AF3203">
        <v>3.4516</v>
      </c>
      <c r="AG3203">
        <v>-0.47</v>
      </c>
      <c r="AH3203">
        <v>72.772512576858588</v>
      </c>
      <c r="AI3203">
        <v>-6.16</v>
      </c>
      <c r="AJ3203">
        <v>-3.01</v>
      </c>
      <c r="AK3203">
        <v>0.37</v>
      </c>
      <c r="AL3203">
        <v>0.71158999999999994</v>
      </c>
    </row>
    <row r="3204" spans="1:38" x14ac:dyDescent="0.35">
      <c r="A3204" t="s">
        <v>6617</v>
      </c>
      <c r="B3204" t="s">
        <v>6618</v>
      </c>
      <c r="C3204">
        <v>468.14</v>
      </c>
      <c r="D3204" t="s">
        <v>18</v>
      </c>
      <c r="E3204">
        <v>12</v>
      </c>
      <c r="F3204" t="s">
        <v>31</v>
      </c>
      <c r="G3204" t="s">
        <v>131</v>
      </c>
      <c r="H3204" t="s">
        <v>25</v>
      </c>
      <c r="I3204">
        <v>9.52</v>
      </c>
      <c r="J3204">
        <v>6.49</v>
      </c>
      <c r="K3204">
        <v>40</v>
      </c>
      <c r="L3204">
        <v>20250224</v>
      </c>
      <c r="M3204">
        <v>57.42</v>
      </c>
      <c r="N3204">
        <v>80.203000000000003</v>
      </c>
      <c r="O3204">
        <v>-7.27</v>
      </c>
      <c r="P3204">
        <v>11.84</v>
      </c>
      <c r="Q3204">
        <f>(N3204-M3204)/M3204*100</f>
        <v>39.677812608847091</v>
      </c>
      <c r="R3204">
        <v>1</v>
      </c>
      <c r="S3204">
        <v>-0.46</v>
      </c>
      <c r="T3204">
        <v>-0.45</v>
      </c>
      <c r="U3204">
        <v>0.82</v>
      </c>
      <c r="V3204">
        <v>-20.695652173913043</v>
      </c>
      <c r="W3204">
        <v>-21.155555555555555</v>
      </c>
      <c r="X3204">
        <v>11.609756097560975</v>
      </c>
      <c r="Y3204">
        <v>0</v>
      </c>
      <c r="Z3204">
        <v>69.05</v>
      </c>
      <c r="AA3204">
        <f>-(T3204-S3204)/S3204*100</f>
        <v>2.1739130434782625</v>
      </c>
      <c r="AB3204">
        <f>-(U3204-T3204)/T3204*100</f>
        <v>282.22222222222223</v>
      </c>
      <c r="AC3204">
        <v>1</v>
      </c>
      <c r="AD3204">
        <v>-9.7315555555555484</v>
      </c>
      <c r="AE3204">
        <v>4.1136931054349908E-2</v>
      </c>
      <c r="AF3204">
        <v>-47.844009999999997</v>
      </c>
      <c r="AG3204">
        <v>-24.79</v>
      </c>
      <c r="AH3204">
        <v>100</v>
      </c>
      <c r="AI3204">
        <v>-19.39</v>
      </c>
      <c r="AJ3204">
        <v>-78.180000000000007</v>
      </c>
      <c r="AK3204">
        <v>0</v>
      </c>
      <c r="AL3204">
        <v>0</v>
      </c>
    </row>
    <row r="3205" spans="1:38" x14ac:dyDescent="0.35">
      <c r="A3205" t="s">
        <v>6619</v>
      </c>
      <c r="B3205" t="s">
        <v>6620</v>
      </c>
      <c r="C3205">
        <v>235.96</v>
      </c>
      <c r="D3205" t="s">
        <v>18</v>
      </c>
      <c r="E3205">
        <v>12</v>
      </c>
      <c r="F3205" t="s">
        <v>31</v>
      </c>
      <c r="G3205" t="s">
        <v>534</v>
      </c>
      <c r="H3205" t="s">
        <v>25</v>
      </c>
      <c r="I3205">
        <v>15.81</v>
      </c>
      <c r="J3205">
        <v>16.68</v>
      </c>
      <c r="K3205">
        <v>-140.38</v>
      </c>
      <c r="L3205">
        <v>20250306</v>
      </c>
      <c r="M3205">
        <v>339.43</v>
      </c>
      <c r="N3205">
        <v>336.34798999999998</v>
      </c>
      <c r="O3205">
        <v>6.66</v>
      </c>
      <c r="P3205">
        <v>3.91</v>
      </c>
      <c r="Q3205">
        <f>(N3205-M3205)/M3205*100</f>
        <v>-0.90799575759362028</v>
      </c>
      <c r="R3205">
        <v>7</v>
      </c>
      <c r="S3205">
        <v>1.87</v>
      </c>
      <c r="T3205">
        <v>0.86</v>
      </c>
      <c r="U3205">
        <v>1.0900000000000001</v>
      </c>
      <c r="V3205">
        <v>8.454545454545455</v>
      </c>
      <c r="W3205">
        <v>18.38372093023256</v>
      </c>
      <c r="X3205">
        <v>14.504587155963302</v>
      </c>
      <c r="Y3205">
        <v>-7.89</v>
      </c>
      <c r="Z3205">
        <v>-30.62</v>
      </c>
      <c r="AA3205">
        <f t="shared" ref="AA3205:AA3210" si="1196">(T3205-S3205)/S3205*100</f>
        <v>-54.01069518716578</v>
      </c>
      <c r="AB3205">
        <f t="shared" ref="AB3205:AB3210" si="1197">(U3205-T3205)/T3205*100</f>
        <v>26.744186046511636</v>
      </c>
      <c r="AC3205">
        <v>2</v>
      </c>
      <c r="AD3205">
        <v>-0.34037186276767212</v>
      </c>
      <c r="AE3205">
        <v>0.5423454327881928</v>
      </c>
      <c r="AF3205">
        <v>7.1413000000000002</v>
      </c>
      <c r="AG3205">
        <v>0.89</v>
      </c>
      <c r="AH3205">
        <v>48.187258050260731</v>
      </c>
      <c r="AI3205">
        <v>2.13</v>
      </c>
      <c r="AJ3205">
        <v>-17.72</v>
      </c>
      <c r="AK3205">
        <v>0</v>
      </c>
      <c r="AL3205">
        <v>1.00403</v>
      </c>
    </row>
    <row r="3206" spans="1:38" x14ac:dyDescent="0.35">
      <c r="A3206" t="s">
        <v>6621</v>
      </c>
      <c r="B3206" t="s">
        <v>6622</v>
      </c>
      <c r="C3206">
        <v>4022.27</v>
      </c>
      <c r="D3206" t="s">
        <v>18</v>
      </c>
      <c r="E3206">
        <v>12</v>
      </c>
      <c r="F3206" t="s">
        <v>33</v>
      </c>
      <c r="G3206" t="s">
        <v>165</v>
      </c>
      <c r="H3206" t="s">
        <v>25</v>
      </c>
      <c r="I3206">
        <v>87.04</v>
      </c>
      <c r="J3206">
        <v>3.51</v>
      </c>
      <c r="K3206">
        <v>67.010000000000005</v>
      </c>
      <c r="L3206">
        <v>20250116</v>
      </c>
      <c r="M3206">
        <v>1791.34</v>
      </c>
      <c r="N3206">
        <v>994.17796999999996</v>
      </c>
      <c r="O3206">
        <v>10.11</v>
      </c>
      <c r="P3206">
        <v>19.920000000000002</v>
      </c>
      <c r="Q3206">
        <f>(N3206-M3206)/M3206*100</f>
        <v>-44.500878113590943</v>
      </c>
      <c r="R3206">
        <v>7</v>
      </c>
      <c r="S3206">
        <v>3.96</v>
      </c>
      <c r="T3206">
        <v>4.1500000000000004</v>
      </c>
      <c r="U3206">
        <v>5.78</v>
      </c>
      <c r="V3206">
        <v>21.979797979797983</v>
      </c>
      <c r="W3206">
        <v>20.973493975903615</v>
      </c>
      <c r="X3206">
        <v>15.058823529411764</v>
      </c>
      <c r="Y3206">
        <v>-3.06</v>
      </c>
      <c r="Z3206">
        <v>36.880000000000003</v>
      </c>
      <c r="AA3206">
        <f t="shared" si="1196"/>
        <v>4.7979797979798082</v>
      </c>
      <c r="AB3206">
        <f t="shared" si="1197"/>
        <v>39.277108433734938</v>
      </c>
      <c r="AC3206">
        <v>1</v>
      </c>
      <c r="AD3206">
        <v>4.3713176918199022</v>
      </c>
      <c r="AE3206">
        <v>0.38339949476723206</v>
      </c>
      <c r="AF3206">
        <v>4.2195</v>
      </c>
      <c r="AG3206">
        <v>5.92</v>
      </c>
      <c r="AH3206">
        <v>67.187969899628214</v>
      </c>
      <c r="AI3206">
        <v>21.95</v>
      </c>
      <c r="AJ3206">
        <v>1.4</v>
      </c>
      <c r="AK3206">
        <v>0</v>
      </c>
      <c r="AL3206">
        <v>0.21615999999999999</v>
      </c>
    </row>
    <row r="3207" spans="1:38" x14ac:dyDescent="0.35">
      <c r="A3207" t="s">
        <v>6623</v>
      </c>
      <c r="B3207" t="s">
        <v>6624</v>
      </c>
      <c r="C3207">
        <v>1570.73</v>
      </c>
      <c r="D3207" t="s">
        <v>18</v>
      </c>
      <c r="E3207">
        <v>12</v>
      </c>
      <c r="F3207" t="s">
        <v>33</v>
      </c>
      <c r="G3207" t="s">
        <v>847</v>
      </c>
      <c r="H3207" t="s">
        <v>25</v>
      </c>
      <c r="I3207">
        <v>47.59</v>
      </c>
      <c r="J3207">
        <v>0.51</v>
      </c>
      <c r="K3207">
        <v>7.32</v>
      </c>
      <c r="L3207">
        <v>20250123</v>
      </c>
      <c r="M3207">
        <v>499.75</v>
      </c>
      <c r="N3207">
        <v>394.20001000000002</v>
      </c>
      <c r="O3207">
        <v>13.31</v>
      </c>
      <c r="P3207">
        <v>19.399999999999999</v>
      </c>
      <c r="Q3207">
        <f>(N3207-M3207)/M3207*100</f>
        <v>-21.120558279139566</v>
      </c>
      <c r="R3207">
        <v>7</v>
      </c>
      <c r="S3207">
        <v>3.58</v>
      </c>
      <c r="T3207">
        <v>3.38</v>
      </c>
      <c r="U3207">
        <v>3.32</v>
      </c>
      <c r="V3207">
        <v>13.293296089385475</v>
      </c>
      <c r="W3207">
        <v>14.079881656804735</v>
      </c>
      <c r="X3207">
        <v>14.334337349397591</v>
      </c>
      <c r="Y3207">
        <v>8.91</v>
      </c>
      <c r="Z3207">
        <v>-8.09</v>
      </c>
      <c r="AA3207">
        <f t="shared" si="1196"/>
        <v>-5.586592178770954</v>
      </c>
      <c r="AB3207">
        <f t="shared" si="1197"/>
        <v>-1.7751479289940846</v>
      </c>
      <c r="AC3207">
        <v>4</v>
      </c>
      <c r="AD3207">
        <v>-2.5202988165680456</v>
      </c>
      <c r="AE3207">
        <v>-8.0750100401606346</v>
      </c>
      <c r="AF3207">
        <v>8.6006</v>
      </c>
      <c r="AG3207">
        <v>6.7</v>
      </c>
      <c r="AH3207">
        <v>88.977088544272149</v>
      </c>
      <c r="AI3207">
        <v>28.11</v>
      </c>
      <c r="AJ3207">
        <v>21.12</v>
      </c>
      <c r="AK3207">
        <v>2.77</v>
      </c>
      <c r="AL3207">
        <v>0.29694999999999999</v>
      </c>
    </row>
    <row r="3208" spans="1:38" x14ac:dyDescent="0.35">
      <c r="A3208" t="s">
        <v>6625</v>
      </c>
      <c r="B3208" t="s">
        <v>6626</v>
      </c>
      <c r="C3208">
        <v>375.79</v>
      </c>
      <c r="D3208" t="s">
        <v>18</v>
      </c>
      <c r="E3208">
        <v>12</v>
      </c>
      <c r="F3208" t="s">
        <v>31</v>
      </c>
      <c r="G3208" t="s">
        <v>196</v>
      </c>
      <c r="H3208" t="s">
        <v>25</v>
      </c>
      <c r="I3208">
        <v>15.66</v>
      </c>
      <c r="J3208">
        <v>4.26</v>
      </c>
      <c r="K3208">
        <v>33.33</v>
      </c>
      <c r="L3208">
        <v>20250218</v>
      </c>
      <c r="M3208">
        <v>274.42</v>
      </c>
      <c r="N3208">
        <v>292.83499</v>
      </c>
      <c r="O3208">
        <v>11.23</v>
      </c>
      <c r="P3208">
        <v>11.2</v>
      </c>
      <c r="Q3208">
        <f>(N3208-M3208)/M3208*100</f>
        <v>6.7105130821368668</v>
      </c>
      <c r="R3208">
        <v>6</v>
      </c>
      <c r="S3208">
        <v>1</v>
      </c>
      <c r="T3208">
        <v>0.65</v>
      </c>
      <c r="U3208">
        <v>0.86</v>
      </c>
      <c r="V3208">
        <v>15.66</v>
      </c>
      <c r="W3208">
        <v>24.092307692307692</v>
      </c>
      <c r="X3208">
        <v>18.209302325581397</v>
      </c>
      <c r="Y3208">
        <v>42.39</v>
      </c>
      <c r="Z3208">
        <v>805.56</v>
      </c>
      <c r="AA3208">
        <f t="shared" si="1196"/>
        <v>-35</v>
      </c>
      <c r="AB3208">
        <f t="shared" si="1197"/>
        <v>32.307692307692299</v>
      </c>
      <c r="AC3208">
        <v>2</v>
      </c>
      <c r="AD3208">
        <v>-0.6883516483516483</v>
      </c>
      <c r="AE3208">
        <v>0.56362126245847199</v>
      </c>
      <c r="AF3208">
        <v>4.2502899999999997</v>
      </c>
      <c r="AG3208">
        <v>8.1999999999999993</v>
      </c>
      <c r="AH3208">
        <v>71.106333357626994</v>
      </c>
      <c r="AI3208">
        <v>6.45</v>
      </c>
      <c r="AJ3208">
        <v>5.42</v>
      </c>
      <c r="AK3208">
        <v>0</v>
      </c>
      <c r="AL3208">
        <v>0.11524</v>
      </c>
    </row>
    <row r="3209" spans="1:38" x14ac:dyDescent="0.35">
      <c r="A3209" t="s">
        <v>6627</v>
      </c>
      <c r="B3209" t="s">
        <v>6628</v>
      </c>
      <c r="C3209">
        <v>38316.86</v>
      </c>
      <c r="D3209" t="s">
        <v>18</v>
      </c>
      <c r="E3209">
        <v>12</v>
      </c>
      <c r="F3209" t="s">
        <v>26</v>
      </c>
      <c r="G3209" t="s">
        <v>91</v>
      </c>
      <c r="H3209" t="s">
        <v>25</v>
      </c>
      <c r="I3209">
        <v>59.49</v>
      </c>
      <c r="J3209">
        <v>-9.15</v>
      </c>
      <c r="K3209">
        <v>35.14</v>
      </c>
      <c r="L3209">
        <v>20241118</v>
      </c>
      <c r="M3209">
        <v>6269</v>
      </c>
      <c r="N3209">
        <v>7354.7749000000003</v>
      </c>
      <c r="O3209">
        <v>8.16</v>
      </c>
      <c r="P3209">
        <v>115.65</v>
      </c>
      <c r="Q3209">
        <f>(N3209-M3209)/M3209*100</f>
        <v>17.319746371032068</v>
      </c>
      <c r="R3209">
        <v>6</v>
      </c>
      <c r="S3209">
        <v>2.36</v>
      </c>
      <c r="T3209">
        <v>3.36</v>
      </c>
      <c r="U3209">
        <v>3.77</v>
      </c>
      <c r="V3209">
        <v>25.207627118644069</v>
      </c>
      <c r="W3209">
        <v>17.705357142857142</v>
      </c>
      <c r="X3209">
        <v>15.779840848806366</v>
      </c>
      <c r="Y3209">
        <v>37.22</v>
      </c>
      <c r="Z3209">
        <v>844.83</v>
      </c>
      <c r="AA3209">
        <f t="shared" si="1196"/>
        <v>42.372881355932208</v>
      </c>
      <c r="AB3209">
        <f t="shared" si="1197"/>
        <v>12.202380952380958</v>
      </c>
      <c r="AC3209">
        <v>6</v>
      </c>
      <c r="AD3209">
        <v>0.41784642857142851</v>
      </c>
      <c r="AE3209">
        <v>1.2931772012680334</v>
      </c>
      <c r="AF3209">
        <v>2.2079</v>
      </c>
      <c r="AG3209">
        <v>10.17</v>
      </c>
      <c r="AH3209">
        <v>81.751475514436109</v>
      </c>
      <c r="AI3209">
        <v>34.049999999999997</v>
      </c>
      <c r="AJ3209">
        <v>28.78</v>
      </c>
      <c r="AK3209">
        <v>0</v>
      </c>
      <c r="AL3209">
        <v>0.15248</v>
      </c>
    </row>
    <row r="3210" spans="1:38" x14ac:dyDescent="0.35">
      <c r="A3210" t="s">
        <v>6629</v>
      </c>
      <c r="B3210" t="s">
        <v>6630</v>
      </c>
      <c r="C3210">
        <v>766.9</v>
      </c>
      <c r="D3210" t="s">
        <v>18</v>
      </c>
      <c r="E3210">
        <v>12</v>
      </c>
      <c r="F3210" t="s">
        <v>33</v>
      </c>
      <c r="G3210" t="s">
        <v>452</v>
      </c>
      <c r="H3210" t="s">
        <v>25</v>
      </c>
      <c r="I3210">
        <v>8.9600000000000009</v>
      </c>
      <c r="J3210">
        <v>3.46</v>
      </c>
      <c r="K3210">
        <v>-10</v>
      </c>
      <c r="L3210">
        <v>20250306</v>
      </c>
      <c r="M3210">
        <v>209.33</v>
      </c>
      <c r="N3210">
        <v>263.77499</v>
      </c>
      <c r="O3210">
        <v>5.27</v>
      </c>
      <c r="P3210">
        <v>15.65</v>
      </c>
      <c r="Q3210">
        <f>(N3210-M3210)/M3210*100</f>
        <v>26.009167343429031</v>
      </c>
      <c r="R3210">
        <v>1</v>
      </c>
      <c r="S3210">
        <v>1.87</v>
      </c>
      <c r="T3210">
        <v>1.65</v>
      </c>
      <c r="U3210">
        <v>1.48</v>
      </c>
      <c r="V3210">
        <v>4.7914438502673802</v>
      </c>
      <c r="W3210">
        <v>5.4303030303030315</v>
      </c>
      <c r="X3210">
        <v>6.0540540540540544</v>
      </c>
      <c r="Y3210">
        <v>4.9000000000000004</v>
      </c>
      <c r="Z3210">
        <v>20.92</v>
      </c>
      <c r="AA3210">
        <f t="shared" si="1196"/>
        <v>-11.764705882352951</v>
      </c>
      <c r="AB3210">
        <f t="shared" si="1197"/>
        <v>-10.303030303030299</v>
      </c>
      <c r="AC3210">
        <v>4</v>
      </c>
      <c r="AD3210">
        <v>-0.46157575757575731</v>
      </c>
      <c r="AE3210">
        <v>-0.5875993640699525</v>
      </c>
      <c r="AF3210">
        <v>5.1398999999999999</v>
      </c>
      <c r="AG3210">
        <v>5.87</v>
      </c>
      <c r="AH3210">
        <v>100</v>
      </c>
      <c r="AI3210">
        <v>48.04</v>
      </c>
      <c r="AJ3210">
        <v>-15.22</v>
      </c>
      <c r="AK3210">
        <v>15.18</v>
      </c>
      <c r="AL3210">
        <v>1.3408500000000001</v>
      </c>
    </row>
    <row r="3211" spans="1:38" x14ac:dyDescent="0.35">
      <c r="A3211" t="s">
        <v>6631</v>
      </c>
      <c r="B3211" t="s">
        <v>6632</v>
      </c>
      <c r="C3211">
        <v>175.96</v>
      </c>
      <c r="D3211" t="s">
        <v>18</v>
      </c>
      <c r="E3211">
        <v>12</v>
      </c>
      <c r="F3211" t="s">
        <v>16</v>
      </c>
      <c r="G3211" t="s">
        <v>553</v>
      </c>
      <c r="H3211" t="s">
        <v>25</v>
      </c>
      <c r="I3211">
        <v>15.99</v>
      </c>
      <c r="J3211">
        <v>-1.96</v>
      </c>
      <c r="L3211">
        <v>20250227</v>
      </c>
      <c r="M3211">
        <v>339.34</v>
      </c>
      <c r="N3211">
        <v>0</v>
      </c>
      <c r="O3211">
        <v>1.51</v>
      </c>
      <c r="P3211">
        <v>5.67</v>
      </c>
      <c r="Q3211">
        <v>-100</v>
      </c>
      <c r="R3211">
        <v>7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-245.7</v>
      </c>
      <c r="AA3211">
        <v>0</v>
      </c>
      <c r="AB3211">
        <v>0</v>
      </c>
      <c r="AC3211">
        <v>5</v>
      </c>
      <c r="AD3211">
        <v>0</v>
      </c>
      <c r="AE3211">
        <v>0</v>
      </c>
      <c r="AF3211">
        <v>-3.9130099999999999</v>
      </c>
      <c r="AG3211">
        <v>-16.920000000000002</v>
      </c>
      <c r="AH3211">
        <v>19.646958802381089</v>
      </c>
      <c r="AI3211">
        <v>-25.48</v>
      </c>
      <c r="AJ3211">
        <v>-25.48</v>
      </c>
      <c r="AK3211">
        <v>0</v>
      </c>
      <c r="AL3211">
        <v>-9.0986600000000006</v>
      </c>
    </row>
    <row r="3212" spans="1:38" x14ac:dyDescent="0.35">
      <c r="A3212" t="s">
        <v>6633</v>
      </c>
      <c r="B3212" t="s">
        <v>6634</v>
      </c>
      <c r="C3212">
        <v>97892.7</v>
      </c>
      <c r="D3212" t="s">
        <v>104</v>
      </c>
      <c r="E3212">
        <v>10</v>
      </c>
      <c r="F3212" t="s">
        <v>33</v>
      </c>
      <c r="G3212" t="s">
        <v>124</v>
      </c>
      <c r="H3212" t="s">
        <v>15</v>
      </c>
      <c r="I3212">
        <v>55.93</v>
      </c>
      <c r="J3212">
        <v>-1.29</v>
      </c>
      <c r="K3212">
        <v>0.67</v>
      </c>
      <c r="L3212">
        <v>20241205</v>
      </c>
      <c r="M3212">
        <v>75047.91</v>
      </c>
      <c r="N3212">
        <v>43448.488279999998</v>
      </c>
      <c r="O3212">
        <v>18.77</v>
      </c>
      <c r="P3212">
        <v>54.06</v>
      </c>
      <c r="Q3212">
        <f>(N3212-M3212)/M3212*100</f>
        <v>-42.105665194407152</v>
      </c>
      <c r="R3212">
        <v>7</v>
      </c>
      <c r="S3212">
        <v>5.8</v>
      </c>
      <c r="T3212">
        <v>5.99</v>
      </c>
      <c r="U3212">
        <v>6.61</v>
      </c>
      <c r="V3212">
        <v>9.6431034482758626</v>
      </c>
      <c r="W3212">
        <v>9.3372287145242066</v>
      </c>
      <c r="X3212">
        <v>8.4614220877458397</v>
      </c>
      <c r="Y3212">
        <v>7.68</v>
      </c>
      <c r="Z3212">
        <v>-8.7799999999999994</v>
      </c>
      <c r="AA3212">
        <f t="shared" ref="AA3212:AA3214" si="1198">(T3212-S3212)/S3212*100</f>
        <v>3.275862068965524</v>
      </c>
      <c r="AB3212">
        <f t="shared" ref="AB3212:AB3214" si="1199">(U3212-T3212)/T3212*100</f>
        <v>10.350584307178632</v>
      </c>
      <c r="AC3212">
        <v>1</v>
      </c>
      <c r="AD3212">
        <v>2.8503119233810676</v>
      </c>
      <c r="AE3212">
        <v>0.81748255331608988</v>
      </c>
      <c r="AF3212">
        <v>12.175000000000001</v>
      </c>
      <c r="AG3212">
        <v>11.9</v>
      </c>
      <c r="AH3212">
        <v>62.112962666115557</v>
      </c>
      <c r="AI3212">
        <v>26.59</v>
      </c>
      <c r="AJ3212">
        <v>6.94</v>
      </c>
      <c r="AK3212">
        <v>5.39</v>
      </c>
      <c r="AL3212">
        <v>9.8430000000000004E-2</v>
      </c>
    </row>
    <row r="3213" spans="1:38" x14ac:dyDescent="0.35">
      <c r="A3213" t="s">
        <v>6635</v>
      </c>
      <c r="B3213" t="s">
        <v>6636</v>
      </c>
      <c r="C3213">
        <v>2772.43</v>
      </c>
      <c r="D3213" t="s">
        <v>18</v>
      </c>
      <c r="E3213">
        <v>12</v>
      </c>
      <c r="F3213" t="s">
        <v>16</v>
      </c>
      <c r="G3213" t="s">
        <v>3211</v>
      </c>
      <c r="H3213" t="s">
        <v>15</v>
      </c>
      <c r="I3213">
        <v>28.97</v>
      </c>
      <c r="J3213">
        <v>-3.08</v>
      </c>
      <c r="K3213">
        <v>23.21</v>
      </c>
      <c r="L3213">
        <v>20250210</v>
      </c>
      <c r="M3213">
        <v>1833</v>
      </c>
      <c r="N3213">
        <v>1752.1970200000001</v>
      </c>
      <c r="O3213">
        <v>-1.05</v>
      </c>
      <c r="P3213">
        <v>2.12</v>
      </c>
      <c r="Q3213">
        <f>(N3213-M3213)/M3213*100</f>
        <v>-4.4082367703218734</v>
      </c>
      <c r="R3213">
        <v>7</v>
      </c>
      <c r="S3213">
        <v>2.02</v>
      </c>
      <c r="T3213">
        <v>2.2999999999999998</v>
      </c>
      <c r="U3213">
        <v>2.38</v>
      </c>
      <c r="V3213">
        <v>14.341584158415841</v>
      </c>
      <c r="W3213">
        <v>12.595652173913043</v>
      </c>
      <c r="X3213">
        <v>12.172268907563025</v>
      </c>
      <c r="Y3213">
        <v>13.72</v>
      </c>
      <c r="Z3213">
        <v>26.22</v>
      </c>
      <c r="AA3213">
        <f t="shared" si="1198"/>
        <v>13.861386138613852</v>
      </c>
      <c r="AB3213">
        <f t="shared" si="1199"/>
        <v>3.4782608695652208</v>
      </c>
      <c r="AC3213">
        <v>6</v>
      </c>
      <c r="AD3213">
        <v>0.90868633540372734</v>
      </c>
      <c r="AE3213">
        <v>3.4995273109243663</v>
      </c>
      <c r="AF3213">
        <v>12.96</v>
      </c>
      <c r="AG3213">
        <v>22.82</v>
      </c>
      <c r="AH3213">
        <v>60.829241680305515</v>
      </c>
      <c r="AI3213">
        <v>13.53</v>
      </c>
      <c r="AJ3213">
        <v>4.5599999999999996</v>
      </c>
      <c r="AK3213">
        <v>0</v>
      </c>
      <c r="AL3213">
        <v>4.0079900000000004</v>
      </c>
    </row>
    <row r="3214" spans="1:38" x14ac:dyDescent="0.35">
      <c r="A3214" t="s">
        <v>6637</v>
      </c>
      <c r="B3214" t="s">
        <v>6638</v>
      </c>
      <c r="C3214">
        <v>70521.98</v>
      </c>
      <c r="D3214" t="s">
        <v>18</v>
      </c>
      <c r="E3214">
        <v>9</v>
      </c>
      <c r="F3214" t="s">
        <v>134</v>
      </c>
      <c r="G3214" t="s">
        <v>338</v>
      </c>
      <c r="H3214" t="s">
        <v>15</v>
      </c>
      <c r="I3214">
        <v>1254.1600000000001</v>
      </c>
      <c r="J3214">
        <v>-7.17</v>
      </c>
      <c r="K3214">
        <v>6.39</v>
      </c>
      <c r="L3214">
        <v>20250213</v>
      </c>
      <c r="M3214">
        <v>7940</v>
      </c>
      <c r="N3214">
        <v>8871.6279200000008</v>
      </c>
      <c r="O3214">
        <v>8.5299999999999994</v>
      </c>
      <c r="P3214">
        <v>20.58</v>
      </c>
      <c r="Q3214">
        <f>(N3214-M3214)/M3214*100</f>
        <v>11.73334911838792</v>
      </c>
      <c r="R3214">
        <v>6</v>
      </c>
      <c r="S3214">
        <v>33.380000000000003</v>
      </c>
      <c r="T3214">
        <v>38.94</v>
      </c>
      <c r="U3214">
        <v>43.96</v>
      </c>
      <c r="V3214">
        <v>37.572198921509887</v>
      </c>
      <c r="W3214">
        <v>32.207498715973294</v>
      </c>
      <c r="X3214">
        <v>28.529572338489537</v>
      </c>
      <c r="Y3214">
        <v>20.02</v>
      </c>
      <c r="Z3214">
        <v>31.54</v>
      </c>
      <c r="AA3214">
        <f t="shared" si="1198"/>
        <v>16.656680647094053</v>
      </c>
      <c r="AB3214">
        <f t="shared" si="1199"/>
        <v>12.891628145865445</v>
      </c>
      <c r="AC3214">
        <v>6</v>
      </c>
      <c r="AD3214">
        <v>1.9336084660776791</v>
      </c>
      <c r="AE3214">
        <v>2.2130309698421944</v>
      </c>
      <c r="AF3214">
        <v>6.6796899999999999</v>
      </c>
      <c r="AG3214">
        <v>10.58</v>
      </c>
      <c r="AH3214">
        <v>58.841309823677577</v>
      </c>
      <c r="AI3214">
        <v>26.04</v>
      </c>
      <c r="AJ3214">
        <v>19.93</v>
      </c>
      <c r="AK3214">
        <v>0</v>
      </c>
      <c r="AL3214">
        <v>-3.8669500000000001</v>
      </c>
    </row>
    <row r="3215" spans="1:38" x14ac:dyDescent="0.35">
      <c r="A3215" t="s">
        <v>6639</v>
      </c>
      <c r="B3215" t="s">
        <v>6640</v>
      </c>
      <c r="C3215">
        <v>1585.66</v>
      </c>
      <c r="D3215" t="s">
        <v>18</v>
      </c>
      <c r="E3215">
        <v>12</v>
      </c>
      <c r="F3215" t="s">
        <v>31</v>
      </c>
      <c r="G3215" t="s">
        <v>60</v>
      </c>
      <c r="H3215" t="s">
        <v>15</v>
      </c>
      <c r="I3215">
        <v>9.2100000000000009</v>
      </c>
      <c r="J3215">
        <v>-0.22</v>
      </c>
      <c r="K3215">
        <v>34.479999999999997</v>
      </c>
      <c r="L3215">
        <v>20250218</v>
      </c>
      <c r="M3215">
        <v>2602.42</v>
      </c>
      <c r="N3215">
        <v>2561.75</v>
      </c>
      <c r="O3215">
        <v>38.17</v>
      </c>
      <c r="P3215">
        <v>8.1300000000000008</v>
      </c>
      <c r="Q3215">
        <f>(N3215-M3215)/M3215*100</f>
        <v>-1.5627761852429689</v>
      </c>
      <c r="R3215">
        <v>7</v>
      </c>
      <c r="S3215">
        <v>-1.39</v>
      </c>
      <c r="T3215">
        <v>-5.82</v>
      </c>
      <c r="U3215">
        <v>-0.99</v>
      </c>
      <c r="V3215">
        <v>-6.625899280575541</v>
      </c>
      <c r="W3215">
        <v>-1.5824742268041239</v>
      </c>
      <c r="X3215">
        <v>-9.3030303030303045</v>
      </c>
      <c r="Y3215">
        <v>0</v>
      </c>
      <c r="Z3215">
        <v>98.42</v>
      </c>
      <c r="AA3215">
        <f t="shared" ref="AA3215:AA3217" si="1200">-(T3215-S3215)/S3215*100</f>
        <v>-318.70503597122308</v>
      </c>
      <c r="AB3215">
        <f t="shared" ref="AB3215:AB3217" si="1201">-(U3215-T3215)/T3215*100</f>
        <v>82.989690721649481</v>
      </c>
      <c r="AC3215">
        <v>2</v>
      </c>
      <c r="AD3215">
        <v>4.9653254520490558E-3</v>
      </c>
      <c r="AE3215">
        <v>-0.11209862601166952</v>
      </c>
      <c r="AF3215">
        <v>-3.9630100000000001</v>
      </c>
      <c r="AG3215">
        <v>-6.05</v>
      </c>
      <c r="AH3215">
        <v>70.795221370877883</v>
      </c>
      <c r="AI3215">
        <v>-7.4</v>
      </c>
      <c r="AJ3215">
        <v>-37.909999999999997</v>
      </c>
      <c r="AK3215">
        <v>0</v>
      </c>
      <c r="AL3215">
        <v>0.65698999999999996</v>
      </c>
    </row>
    <row r="3216" spans="1:38" x14ac:dyDescent="0.35">
      <c r="A3216" t="s">
        <v>6641</v>
      </c>
      <c r="B3216" t="s">
        <v>6642</v>
      </c>
      <c r="C3216">
        <v>3522.21</v>
      </c>
      <c r="D3216" t="s">
        <v>18</v>
      </c>
      <c r="E3216">
        <v>12</v>
      </c>
      <c r="F3216" t="s">
        <v>233</v>
      </c>
      <c r="G3216" t="s">
        <v>6643</v>
      </c>
      <c r="H3216" t="s">
        <v>15</v>
      </c>
      <c r="I3216">
        <v>31.17</v>
      </c>
      <c r="J3216">
        <v>-2.56</v>
      </c>
      <c r="K3216">
        <v>107.14</v>
      </c>
      <c r="L3216">
        <v>20250221</v>
      </c>
      <c r="M3216">
        <v>5160</v>
      </c>
      <c r="N3216">
        <v>4954.1201099999998</v>
      </c>
      <c r="O3216">
        <v>-0.24</v>
      </c>
      <c r="P3216">
        <v>-4.67</v>
      </c>
      <c r="Q3216">
        <f>(N3216-M3216)/M3216*100</f>
        <v>-3.9899203488372121</v>
      </c>
      <c r="R3216">
        <v>4</v>
      </c>
      <c r="S3216">
        <v>-0.56999999999999995</v>
      </c>
      <c r="T3216">
        <v>-0.73</v>
      </c>
      <c r="U3216">
        <v>-0.19</v>
      </c>
      <c r="V3216">
        <v>-54.684210526315795</v>
      </c>
      <c r="W3216">
        <v>-42.698630136986303</v>
      </c>
      <c r="X3216">
        <v>-164.05263157894737</v>
      </c>
      <c r="Y3216">
        <v>-25.45</v>
      </c>
      <c r="Z3216">
        <v>-657.14</v>
      </c>
      <c r="AA3216">
        <f t="shared" si="1200"/>
        <v>-28.0701754385965</v>
      </c>
      <c r="AB3216">
        <f t="shared" si="1201"/>
        <v>73.972602739726028</v>
      </c>
      <c r="AC3216">
        <v>2</v>
      </c>
      <c r="AD3216">
        <v>1.5211386986301365</v>
      </c>
      <c r="AE3216">
        <v>-2.2177485380116959</v>
      </c>
      <c r="AF3216">
        <v>1.21099</v>
      </c>
      <c r="AG3216">
        <v>0.55000000000000004</v>
      </c>
      <c r="AH3216">
        <v>54.767441860465112</v>
      </c>
      <c r="AI3216">
        <v>1.0900000000000001</v>
      </c>
      <c r="AJ3216">
        <v>-10.72</v>
      </c>
      <c r="AK3216">
        <v>0.51</v>
      </c>
      <c r="AL3216">
        <v>0.85370999999999997</v>
      </c>
    </row>
    <row r="3217" spans="1:38" x14ac:dyDescent="0.35">
      <c r="A3217" t="s">
        <v>6644</v>
      </c>
      <c r="B3217" t="s">
        <v>6645</v>
      </c>
      <c r="C3217">
        <v>104.67</v>
      </c>
      <c r="D3217" t="s">
        <v>18</v>
      </c>
      <c r="E3217">
        <v>12</v>
      </c>
      <c r="F3217" t="s">
        <v>78</v>
      </c>
      <c r="G3217" t="s">
        <v>140</v>
      </c>
      <c r="H3217" t="s">
        <v>25</v>
      </c>
      <c r="I3217">
        <v>0.92010000000000003</v>
      </c>
      <c r="J3217">
        <v>-1.38</v>
      </c>
      <c r="K3217">
        <v>-46.67</v>
      </c>
      <c r="L3217">
        <v>20250303</v>
      </c>
      <c r="M3217">
        <v>322.02</v>
      </c>
      <c r="N3217">
        <v>300.95001000000002</v>
      </c>
      <c r="O3217">
        <v>15.81</v>
      </c>
      <c r="P3217">
        <v>11.67</v>
      </c>
      <c r="Q3217">
        <f>(N3217-M3217)/M3217*100</f>
        <v>-6.5430687534935599</v>
      </c>
      <c r="R3217">
        <v>7</v>
      </c>
      <c r="S3217">
        <v>-0.67</v>
      </c>
      <c r="T3217">
        <v>-0.62</v>
      </c>
      <c r="U3217">
        <v>-0.44</v>
      </c>
      <c r="V3217">
        <v>-1.3732835820895521</v>
      </c>
      <c r="W3217">
        <v>-1.4840322580645162</v>
      </c>
      <c r="X3217">
        <v>-2.0911363636363638</v>
      </c>
      <c r="Y3217">
        <v>0</v>
      </c>
      <c r="Z3217">
        <v>26.09</v>
      </c>
      <c r="AA3217">
        <f t="shared" si="1200"/>
        <v>7.4626865671641855</v>
      </c>
      <c r="AB3217">
        <f t="shared" si="1201"/>
        <v>29.032258064516125</v>
      </c>
      <c r="AC3217">
        <v>1</v>
      </c>
      <c r="AD3217">
        <v>-0.19886032258064501</v>
      </c>
      <c r="AE3217">
        <v>-7.2028030303030316E-2</v>
      </c>
      <c r="AF3217">
        <v>-63.417000000000002</v>
      </c>
      <c r="AG3217">
        <v>-63.87</v>
      </c>
      <c r="AH3217">
        <v>66.394323333954418</v>
      </c>
      <c r="AI3217">
        <v>-22.16</v>
      </c>
      <c r="AJ3217">
        <v>-22.16</v>
      </c>
      <c r="AK3217">
        <v>0</v>
      </c>
      <c r="AL3217">
        <v>0.27594999999999997</v>
      </c>
    </row>
    <row r="3218" spans="1:38" x14ac:dyDescent="0.35">
      <c r="A3218" t="s">
        <v>6646</v>
      </c>
      <c r="B3218" t="s">
        <v>6647</v>
      </c>
      <c r="C3218">
        <v>2654.34</v>
      </c>
      <c r="D3218" t="s">
        <v>18</v>
      </c>
      <c r="E3218">
        <v>12</v>
      </c>
      <c r="F3218" t="s">
        <v>58</v>
      </c>
      <c r="G3218" t="s">
        <v>259</v>
      </c>
      <c r="H3218" t="s">
        <v>15</v>
      </c>
      <c r="I3218">
        <v>50.73</v>
      </c>
      <c r="J3218">
        <v>-9.52</v>
      </c>
      <c r="K3218">
        <v>10.130000000000001</v>
      </c>
      <c r="L3218">
        <v>20250306</v>
      </c>
      <c r="M3218">
        <v>1009.98</v>
      </c>
      <c r="N3218">
        <v>1341.3000400000001</v>
      </c>
      <c r="O3218">
        <v>29.33</v>
      </c>
      <c r="P3218">
        <v>55.94</v>
      </c>
      <c r="Q3218">
        <f>(N3218-M3218)/M3218*100</f>
        <v>32.804613952751545</v>
      </c>
      <c r="R3218">
        <v>6</v>
      </c>
      <c r="S3218">
        <v>1.71</v>
      </c>
      <c r="T3218">
        <v>3.34</v>
      </c>
      <c r="U3218">
        <v>5.75</v>
      </c>
      <c r="V3218">
        <v>29.666666666666664</v>
      </c>
      <c r="W3218">
        <v>15.188622754491018</v>
      </c>
      <c r="X3218">
        <v>8.822608695652173</v>
      </c>
      <c r="Y3218">
        <v>0</v>
      </c>
      <c r="Z3218">
        <v>1136.3599999999999</v>
      </c>
      <c r="AA3218">
        <f t="shared" ref="AA3218:AA3225" si="1202">(T3218-S3218)/S3218*100</f>
        <v>95.32163742690058</v>
      </c>
      <c r="AB3218">
        <f t="shared" ref="AB3218:AB3222" si="1203">(U3218-T3218)/T3218*100</f>
        <v>72.155688622754496</v>
      </c>
      <c r="AC3218">
        <v>6</v>
      </c>
      <c r="AD3218">
        <v>0.15934076632012051</v>
      </c>
      <c r="AE3218">
        <v>0.12227183835468156</v>
      </c>
      <c r="AF3218">
        <v>-1.5315000000000001</v>
      </c>
      <c r="AG3218">
        <v>11.54</v>
      </c>
      <c r="AH3218">
        <v>44.46850531693697</v>
      </c>
      <c r="AI3218">
        <v>14.93</v>
      </c>
      <c r="AJ3218">
        <v>13.92</v>
      </c>
      <c r="AK3218">
        <v>0</v>
      </c>
      <c r="AL3218">
        <v>0.53629000000000004</v>
      </c>
    </row>
    <row r="3219" spans="1:38" x14ac:dyDescent="0.35">
      <c r="A3219" t="s">
        <v>6648</v>
      </c>
      <c r="B3219" t="s">
        <v>6649</v>
      </c>
      <c r="C3219">
        <v>21910.080000000002</v>
      </c>
      <c r="D3219" t="s">
        <v>18</v>
      </c>
      <c r="E3219">
        <v>12</v>
      </c>
      <c r="F3219" t="s">
        <v>134</v>
      </c>
      <c r="G3219" t="s">
        <v>338</v>
      </c>
      <c r="H3219" t="s">
        <v>15</v>
      </c>
      <c r="I3219">
        <v>470.15</v>
      </c>
      <c r="J3219">
        <v>-3.9</v>
      </c>
      <c r="K3219">
        <v>2.62</v>
      </c>
      <c r="L3219">
        <v>20250122</v>
      </c>
      <c r="M3219">
        <v>5635.5</v>
      </c>
      <c r="N3219">
        <v>5615.7661099999996</v>
      </c>
      <c r="O3219">
        <v>17.489999999999998</v>
      </c>
      <c r="P3219">
        <v>3.24</v>
      </c>
      <c r="Q3219">
        <f>(N3219-M3219)/M3219*100</f>
        <v>-0.35017105846864394</v>
      </c>
      <c r="R3219">
        <v>7</v>
      </c>
      <c r="S3219">
        <v>19.309999999999999</v>
      </c>
      <c r="T3219">
        <v>19.45</v>
      </c>
      <c r="U3219">
        <v>21.61</v>
      </c>
      <c r="V3219">
        <v>24.347488348006216</v>
      </c>
      <c r="W3219">
        <v>24.172236503856041</v>
      </c>
      <c r="X3219">
        <v>21.756131420638592</v>
      </c>
      <c r="Y3219">
        <v>17.97</v>
      </c>
      <c r="Z3219">
        <v>8.25</v>
      </c>
      <c r="AA3219">
        <f t="shared" si="1202"/>
        <v>0.72501294665976479</v>
      </c>
      <c r="AB3219">
        <f t="shared" si="1203"/>
        <v>11.105398457583549</v>
      </c>
      <c r="AC3219">
        <v>1</v>
      </c>
      <c r="AD3219">
        <v>33.340420492104158</v>
      </c>
      <c r="AE3219">
        <v>1.959059056163984</v>
      </c>
      <c r="AF3219">
        <v>8.6416900000000005</v>
      </c>
      <c r="AG3219">
        <v>7.81</v>
      </c>
      <c r="AH3219">
        <v>43.286308402093873</v>
      </c>
      <c r="AI3219">
        <v>16.79</v>
      </c>
      <c r="AJ3219">
        <v>16.88</v>
      </c>
      <c r="AK3219">
        <v>0</v>
      </c>
      <c r="AL3219">
        <v>0.27598</v>
      </c>
    </row>
    <row r="3220" spans="1:38" x14ac:dyDescent="0.35">
      <c r="A3220" t="s">
        <v>6650</v>
      </c>
      <c r="B3220" t="s">
        <v>6651</v>
      </c>
      <c r="C3220">
        <v>62514.43</v>
      </c>
      <c r="D3220" t="s">
        <v>18</v>
      </c>
      <c r="E3220">
        <v>6</v>
      </c>
      <c r="F3220" t="s">
        <v>16</v>
      </c>
      <c r="G3220" t="s">
        <v>229</v>
      </c>
      <c r="H3220" t="s">
        <v>25</v>
      </c>
      <c r="I3220">
        <v>240.04</v>
      </c>
      <c r="J3220">
        <v>0.94</v>
      </c>
      <c r="K3220">
        <v>22.22</v>
      </c>
      <c r="L3220">
        <v>20250206</v>
      </c>
      <c r="M3220">
        <v>4358.6000000000004</v>
      </c>
      <c r="N3220">
        <v>5084.0790999999999</v>
      </c>
      <c r="O3220">
        <v>28.78</v>
      </c>
      <c r="P3220">
        <v>23.31</v>
      </c>
      <c r="Q3220">
        <f>(N3220-M3220)/M3220*100</f>
        <v>16.644773551140261</v>
      </c>
      <c r="R3220">
        <v>6</v>
      </c>
      <c r="S3220">
        <v>2.86</v>
      </c>
      <c r="T3220">
        <v>3.18</v>
      </c>
      <c r="U3220">
        <v>3.97</v>
      </c>
      <c r="V3220">
        <v>83.930069930069934</v>
      </c>
      <c r="W3220">
        <v>75.484276729559738</v>
      </c>
      <c r="X3220">
        <v>60.463476070528962</v>
      </c>
      <c r="Y3220">
        <v>0</v>
      </c>
      <c r="Z3220">
        <v>52.6</v>
      </c>
      <c r="AA3220">
        <f t="shared" si="1202"/>
        <v>11.188811188811201</v>
      </c>
      <c r="AB3220">
        <f t="shared" si="1203"/>
        <v>24.842767295597483</v>
      </c>
      <c r="AC3220">
        <v>1</v>
      </c>
      <c r="AD3220">
        <v>6.746407232704394</v>
      </c>
      <c r="AE3220">
        <v>2.433846251952938</v>
      </c>
      <c r="AF3220">
        <v>-7.8147099999999998</v>
      </c>
      <c r="AG3220">
        <v>-12.07</v>
      </c>
      <c r="AH3220">
        <v>81.565296425457717</v>
      </c>
      <c r="AI3220">
        <v>17.32</v>
      </c>
      <c r="AJ3220">
        <v>-8.59</v>
      </c>
      <c r="AK3220">
        <v>0</v>
      </c>
      <c r="AL3220">
        <v>0.9587</v>
      </c>
    </row>
    <row r="3221" spans="1:38" x14ac:dyDescent="0.35">
      <c r="A3221" t="s">
        <v>6652</v>
      </c>
      <c r="B3221" t="s">
        <v>6653</v>
      </c>
      <c r="C3221">
        <v>10736.32</v>
      </c>
      <c r="D3221" t="s">
        <v>18</v>
      </c>
      <c r="E3221">
        <v>6</v>
      </c>
      <c r="F3221" t="s">
        <v>31</v>
      </c>
      <c r="G3221" t="s">
        <v>32</v>
      </c>
      <c r="H3221" t="s">
        <v>25</v>
      </c>
      <c r="I3221">
        <v>67.569999999999993</v>
      </c>
      <c r="J3221">
        <v>-11.05</v>
      </c>
      <c r="K3221">
        <v>10.53</v>
      </c>
      <c r="L3221">
        <v>20250206</v>
      </c>
      <c r="M3221">
        <v>1159.06</v>
      </c>
      <c r="N3221">
        <v>1223.8189600000001</v>
      </c>
      <c r="O3221">
        <v>11.69</v>
      </c>
      <c r="P3221">
        <v>1.97</v>
      </c>
      <c r="Q3221">
        <f>(N3221-M3221)/M3221*100</f>
        <v>5.5871965213190098</v>
      </c>
      <c r="R3221">
        <v>1</v>
      </c>
      <c r="S3221">
        <v>1.78</v>
      </c>
      <c r="T3221">
        <v>1.86</v>
      </c>
      <c r="U3221">
        <v>2.2000000000000002</v>
      </c>
      <c r="V3221">
        <v>37.960674157303366</v>
      </c>
      <c r="W3221">
        <v>36.327956989247305</v>
      </c>
      <c r="X3221">
        <v>30.713636363636358</v>
      </c>
      <c r="Y3221">
        <v>14.2</v>
      </c>
      <c r="Z3221">
        <v>-11.06</v>
      </c>
      <c r="AA3221">
        <f t="shared" si="1202"/>
        <v>4.494382022471914</v>
      </c>
      <c r="AB3221">
        <f t="shared" si="1203"/>
        <v>18.27956989247312</v>
      </c>
      <c r="AC3221">
        <v>1</v>
      </c>
      <c r="AD3221">
        <v>8.0829704301075189</v>
      </c>
      <c r="AE3221">
        <v>1.6802165775401066</v>
      </c>
      <c r="AF3221">
        <v>12.000999999999999</v>
      </c>
      <c r="AG3221">
        <v>10.83</v>
      </c>
      <c r="AH3221">
        <v>66.409418839404339</v>
      </c>
      <c r="AI3221">
        <v>24.43</v>
      </c>
      <c r="AJ3221">
        <v>12.86</v>
      </c>
      <c r="AK3221">
        <v>0.47</v>
      </c>
      <c r="AL3221">
        <v>0.14027000000000001</v>
      </c>
    </row>
    <row r="3222" spans="1:38" x14ac:dyDescent="0.35">
      <c r="A3222" t="s">
        <v>6654</v>
      </c>
      <c r="B3222" t="s">
        <v>6655</v>
      </c>
      <c r="C3222">
        <v>22634.38</v>
      </c>
      <c r="D3222" t="s">
        <v>104</v>
      </c>
      <c r="E3222">
        <v>12</v>
      </c>
      <c r="F3222" t="s">
        <v>172</v>
      </c>
      <c r="G3222" t="s">
        <v>173</v>
      </c>
      <c r="H3222" t="s">
        <v>15</v>
      </c>
      <c r="I3222">
        <v>44.99</v>
      </c>
      <c r="J3222">
        <v>-7.6</v>
      </c>
      <c r="K3222">
        <v>22.22</v>
      </c>
      <c r="L3222">
        <v>20250227</v>
      </c>
      <c r="M3222">
        <v>11119.14</v>
      </c>
      <c r="N3222">
        <v>9860.5341700000008</v>
      </c>
      <c r="O3222">
        <v>12.24</v>
      </c>
      <c r="P3222">
        <v>-16.52</v>
      </c>
      <c r="Q3222">
        <f>(N3222-M3222)/M3222*100</f>
        <v>-11.319273163212252</v>
      </c>
      <c r="R3222">
        <v>4</v>
      </c>
      <c r="S3222">
        <v>3.81</v>
      </c>
      <c r="T3222">
        <v>1.75</v>
      </c>
      <c r="U3222">
        <v>1.83</v>
      </c>
      <c r="V3222">
        <v>11.808398950131235</v>
      </c>
      <c r="W3222">
        <v>25.708571428571428</v>
      </c>
      <c r="X3222">
        <v>24.584699453551913</v>
      </c>
      <c r="Y3222">
        <v>32.700000000000003</v>
      </c>
      <c r="Z3222">
        <v>-45.49</v>
      </c>
      <c r="AA3222">
        <f t="shared" si="1202"/>
        <v>-54.068241469816272</v>
      </c>
      <c r="AB3222">
        <f t="shared" si="1203"/>
        <v>4.5714285714285756</v>
      </c>
      <c r="AC3222">
        <v>2</v>
      </c>
      <c r="AD3222">
        <v>-0.47548377253814145</v>
      </c>
      <c r="AE3222">
        <v>5.3779030054644759</v>
      </c>
      <c r="AF3222">
        <v>8.0437999999999992</v>
      </c>
      <c r="AG3222">
        <v>5.34</v>
      </c>
      <c r="AH3222">
        <v>34.255582176319386</v>
      </c>
      <c r="AI3222">
        <v>12.5</v>
      </c>
      <c r="AJ3222">
        <v>3.32</v>
      </c>
      <c r="AK3222">
        <v>0.82</v>
      </c>
      <c r="AL3222">
        <v>0.15889</v>
      </c>
    </row>
    <row r="3223" spans="1:38" x14ac:dyDescent="0.35">
      <c r="A3223" t="s">
        <v>6656</v>
      </c>
      <c r="B3223" t="s">
        <v>6657</v>
      </c>
      <c r="C3223">
        <v>596.75</v>
      </c>
      <c r="D3223" t="s">
        <v>18</v>
      </c>
      <c r="E3223">
        <v>12</v>
      </c>
      <c r="F3223" t="s">
        <v>31</v>
      </c>
      <c r="G3223" t="s">
        <v>32</v>
      </c>
      <c r="H3223" t="s">
        <v>25</v>
      </c>
      <c r="I3223">
        <v>40.450000000000003</v>
      </c>
      <c r="J3223">
        <v>-7.98</v>
      </c>
      <c r="K3223">
        <v>-42.86</v>
      </c>
      <c r="L3223">
        <v>20250313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5</v>
      </c>
      <c r="S3223">
        <v>0.57999999999999996</v>
      </c>
      <c r="T3223">
        <v>-8.31</v>
      </c>
      <c r="U3223">
        <v>-5.0999999999999996</v>
      </c>
      <c r="V3223">
        <v>69.74137931034484</v>
      </c>
      <c r="W3223">
        <v>-4.8676293622142</v>
      </c>
      <c r="X3223">
        <v>-7.931372549019609</v>
      </c>
      <c r="Y3223">
        <v>0</v>
      </c>
      <c r="Z3223">
        <v>34.71</v>
      </c>
      <c r="AA3223">
        <f t="shared" si="1202"/>
        <v>-1532.7586206896553</v>
      </c>
      <c r="AB3223">
        <f>-(U3223-T3223)/T3223*100</f>
        <v>38.628158844765352</v>
      </c>
      <c r="AC3223">
        <v>2</v>
      </c>
      <c r="AD3223">
        <v>3.1757311924457093E-3</v>
      </c>
      <c r="AE3223">
        <v>-0.20532618654938609</v>
      </c>
      <c r="AF3223">
        <v>-61.308999999999997</v>
      </c>
      <c r="AG3223">
        <v>-35.450000000000003</v>
      </c>
      <c r="AH3223">
        <v>0</v>
      </c>
      <c r="AI3223">
        <v>0</v>
      </c>
      <c r="AJ3223">
        <v>0</v>
      </c>
      <c r="AK3223">
        <v>0</v>
      </c>
      <c r="AL3223">
        <v>3.4099999999999998E-3</v>
      </c>
    </row>
    <row r="3224" spans="1:38" x14ac:dyDescent="0.35">
      <c r="A3224" t="s">
        <v>6658</v>
      </c>
      <c r="B3224" t="s">
        <v>6659</v>
      </c>
      <c r="C3224">
        <v>25005.41</v>
      </c>
      <c r="D3224" t="s">
        <v>24</v>
      </c>
      <c r="E3224">
        <v>12</v>
      </c>
      <c r="F3224" t="s">
        <v>233</v>
      </c>
      <c r="G3224" t="s">
        <v>1002</v>
      </c>
      <c r="H3224" t="s">
        <v>15</v>
      </c>
      <c r="I3224">
        <v>4.41</v>
      </c>
      <c r="J3224">
        <v>-1.1200000000000001</v>
      </c>
      <c r="K3224">
        <v>50</v>
      </c>
      <c r="L3224">
        <v>20250227</v>
      </c>
      <c r="M3224">
        <v>43993.919999999998</v>
      </c>
      <c r="N3224">
        <v>44181.300779999998</v>
      </c>
      <c r="O3224">
        <v>-4.58</v>
      </c>
      <c r="P3224">
        <v>4.3899999999999997</v>
      </c>
      <c r="Q3224">
        <f>(N3224-M3224)/M3224*100</f>
        <v>0.42592426408012635</v>
      </c>
      <c r="R3224">
        <v>6</v>
      </c>
      <c r="S3224">
        <v>0.25</v>
      </c>
      <c r="T3224">
        <v>0.32</v>
      </c>
      <c r="U3224">
        <v>0.31</v>
      </c>
      <c r="V3224">
        <v>17.64</v>
      </c>
      <c r="W3224">
        <v>13.78125</v>
      </c>
      <c r="X3224">
        <v>14.225806451612904</v>
      </c>
      <c r="Y3224">
        <v>-13.66</v>
      </c>
      <c r="Z3224">
        <v>14.29</v>
      </c>
      <c r="AA3224">
        <f t="shared" si="1202"/>
        <v>28.000000000000004</v>
      </c>
      <c r="AB3224">
        <f t="shared" ref="AB3224:AB3225" si="1204">(U3224-T3224)/T3224*100</f>
        <v>-3.1250000000000027</v>
      </c>
      <c r="AC3224">
        <v>7</v>
      </c>
      <c r="AD3224">
        <v>0.49218749999999994</v>
      </c>
      <c r="AE3224">
        <v>-4.552258064516125</v>
      </c>
      <c r="AF3224">
        <v>4.0728</v>
      </c>
      <c r="AG3224">
        <v>4.4000000000000004</v>
      </c>
      <c r="AH3224">
        <v>67.285411984201446</v>
      </c>
      <c r="AI3224">
        <v>6.43</v>
      </c>
      <c r="AJ3224">
        <v>-2.84</v>
      </c>
      <c r="AK3224">
        <v>5.2</v>
      </c>
      <c r="AL3224">
        <v>1.333</v>
      </c>
    </row>
    <row r="3225" spans="1:38" x14ac:dyDescent="0.35">
      <c r="A3225" t="s">
        <v>6660</v>
      </c>
      <c r="B3225" t="s">
        <v>6661</v>
      </c>
      <c r="C3225">
        <v>44380.71</v>
      </c>
      <c r="D3225" t="s">
        <v>18</v>
      </c>
      <c r="E3225">
        <v>9</v>
      </c>
      <c r="F3225" t="s">
        <v>16</v>
      </c>
      <c r="G3225" t="s">
        <v>23</v>
      </c>
      <c r="H3225" t="s">
        <v>15</v>
      </c>
      <c r="I3225">
        <v>148.35</v>
      </c>
      <c r="J3225">
        <v>-4.33</v>
      </c>
      <c r="K3225">
        <v>0</v>
      </c>
      <c r="L3225">
        <v>20250122</v>
      </c>
      <c r="M3225">
        <v>15845</v>
      </c>
      <c r="N3225">
        <v>16533.457030000001</v>
      </c>
      <c r="O3225">
        <v>6.34</v>
      </c>
      <c r="P3225">
        <v>-1.18</v>
      </c>
      <c r="Q3225">
        <f>(N3225-M3225)/M3225*100</f>
        <v>4.344948122436108</v>
      </c>
      <c r="R3225">
        <v>2</v>
      </c>
      <c r="S3225">
        <v>7.57</v>
      </c>
      <c r="T3225">
        <v>8.1300000000000008</v>
      </c>
      <c r="U3225">
        <v>8.91</v>
      </c>
      <c r="V3225">
        <v>19.597093791281374</v>
      </c>
      <c r="W3225">
        <v>18.247232472324722</v>
      </c>
      <c r="X3225">
        <v>16.649831649831651</v>
      </c>
      <c r="Y3225">
        <v>11.09</v>
      </c>
      <c r="Z3225">
        <v>12.17</v>
      </c>
      <c r="AA3225">
        <f t="shared" si="1202"/>
        <v>7.3976221928665851</v>
      </c>
      <c r="AB3225">
        <f t="shared" si="1204"/>
        <v>9.5940959409594004</v>
      </c>
      <c r="AC3225">
        <v>1</v>
      </c>
      <c r="AD3225">
        <v>2.4666348181338931</v>
      </c>
      <c r="AE3225">
        <v>1.7354247604247621</v>
      </c>
      <c r="AF3225">
        <v>14.336</v>
      </c>
      <c r="AG3225">
        <v>14.63</v>
      </c>
      <c r="AH3225">
        <v>34.433575260334493</v>
      </c>
      <c r="AI3225">
        <v>14.75</v>
      </c>
      <c r="AJ3225">
        <v>20.149999999999999</v>
      </c>
      <c r="AK3225">
        <v>1.75</v>
      </c>
      <c r="AL3225">
        <v>0.26967999999999998</v>
      </c>
    </row>
    <row r="3226" spans="1:38" x14ac:dyDescent="0.35">
      <c r="A3226" t="s">
        <v>6662</v>
      </c>
      <c r="B3226" t="s">
        <v>6663</v>
      </c>
      <c r="C3226">
        <v>115.01</v>
      </c>
      <c r="D3226" t="s">
        <v>18</v>
      </c>
      <c r="E3226">
        <v>12</v>
      </c>
      <c r="F3226" t="s">
        <v>31</v>
      </c>
      <c r="G3226" t="s">
        <v>32</v>
      </c>
      <c r="H3226" t="s">
        <v>25</v>
      </c>
      <c r="I3226">
        <v>2.92</v>
      </c>
      <c r="J3226">
        <v>-5.04</v>
      </c>
      <c r="K3226">
        <v>-13.51</v>
      </c>
      <c r="L3226">
        <v>20250320</v>
      </c>
      <c r="M3226">
        <v>58.45</v>
      </c>
      <c r="N3226">
        <v>75</v>
      </c>
      <c r="O3226">
        <v>41.56</v>
      </c>
      <c r="P3226">
        <v>41.13</v>
      </c>
      <c r="Q3226">
        <f>(N3226-M3226)/M3226*100</f>
        <v>28.314798973481604</v>
      </c>
      <c r="R3226">
        <v>6</v>
      </c>
      <c r="S3226">
        <v>-1.96</v>
      </c>
      <c r="T3226">
        <v>-1.37</v>
      </c>
      <c r="U3226">
        <v>-0.66</v>
      </c>
      <c r="V3226">
        <v>-1.489795918367347</v>
      </c>
      <c r="W3226">
        <v>-2.1313868613138682</v>
      </c>
      <c r="X3226">
        <v>-4.4242424242424239</v>
      </c>
      <c r="Y3226">
        <v>0</v>
      </c>
      <c r="Z3226">
        <v>25</v>
      </c>
      <c r="AA3226">
        <f>-(T3226-S3226)/S3226*100</f>
        <v>30.102040816326525</v>
      </c>
      <c r="AB3226">
        <f t="shared" ref="AB3226:AB3227" si="1205">-(U3226-T3226)/T3226*100</f>
        <v>51.824817518248182</v>
      </c>
      <c r="AC3226">
        <v>1</v>
      </c>
      <c r="AD3226">
        <v>-7.0805394036867503E-2</v>
      </c>
      <c r="AE3226">
        <v>-8.5369184805804507E-2</v>
      </c>
      <c r="AF3226">
        <v>-67.739999999999995</v>
      </c>
      <c r="AG3226">
        <v>-86.13</v>
      </c>
      <c r="AH3226">
        <v>69.27117194183063</v>
      </c>
      <c r="AI3226">
        <v>-60.49</v>
      </c>
      <c r="AJ3226">
        <v>-60.49</v>
      </c>
      <c r="AK3226">
        <v>0</v>
      </c>
      <c r="AL3226">
        <v>-6.5322100000000001</v>
      </c>
    </row>
    <row r="3227" spans="1:38" x14ac:dyDescent="0.35">
      <c r="A3227" t="s">
        <v>6664</v>
      </c>
      <c r="B3227" t="s">
        <v>6665</v>
      </c>
      <c r="C3227">
        <v>8250.15</v>
      </c>
      <c r="D3227" t="s">
        <v>18</v>
      </c>
      <c r="E3227">
        <v>12</v>
      </c>
      <c r="F3227" t="s">
        <v>31</v>
      </c>
      <c r="G3227" t="s">
        <v>534</v>
      </c>
      <c r="H3227" t="s">
        <v>25</v>
      </c>
      <c r="I3227">
        <v>52.4</v>
      </c>
      <c r="J3227">
        <v>-28.97</v>
      </c>
      <c r="K3227">
        <v>7.41</v>
      </c>
      <c r="L3227">
        <v>20250203</v>
      </c>
      <c r="M3227">
        <v>320.67</v>
      </c>
      <c r="N3227">
        <v>698.67700000000002</v>
      </c>
      <c r="O3227">
        <v>0</v>
      </c>
      <c r="P3227">
        <v>-39.700000000000003</v>
      </c>
      <c r="Q3227">
        <f>(N3227-M3227)/M3227*100</f>
        <v>117.88037546387251</v>
      </c>
      <c r="R3227">
        <v>2</v>
      </c>
      <c r="S3227">
        <v>0</v>
      </c>
      <c r="T3227">
        <v>-1.54</v>
      </c>
      <c r="U3227">
        <v>-0.61</v>
      </c>
      <c r="V3227">
        <v>0</v>
      </c>
      <c r="W3227">
        <v>-34.025974025974023</v>
      </c>
      <c r="X3227">
        <v>-85.901639344262293</v>
      </c>
      <c r="Y3227">
        <v>0</v>
      </c>
      <c r="Z3227">
        <v>0</v>
      </c>
      <c r="AA3227">
        <f>T3227*100</f>
        <v>-154</v>
      </c>
      <c r="AB3227">
        <f t="shared" si="1205"/>
        <v>60.389610389610397</v>
      </c>
      <c r="AC3227">
        <v>2</v>
      </c>
      <c r="AD3227">
        <v>0.2209478832855456</v>
      </c>
      <c r="AE3227">
        <v>-1.4224572536576765</v>
      </c>
      <c r="AF3227">
        <v>0</v>
      </c>
      <c r="AG3227">
        <v>0</v>
      </c>
      <c r="AH3227">
        <v>40.598749493248512</v>
      </c>
      <c r="AI3227">
        <v>0</v>
      </c>
      <c r="AJ3227">
        <v>0</v>
      </c>
      <c r="AK3227">
        <v>0</v>
      </c>
      <c r="AL3227">
        <v>8.1705400000000008</v>
      </c>
    </row>
    <row r="3228" spans="1:38" x14ac:dyDescent="0.35">
      <c r="A3228" t="s">
        <v>6666</v>
      </c>
      <c r="B3228" t="s">
        <v>6667</v>
      </c>
      <c r="C3228">
        <v>596.9</v>
      </c>
      <c r="D3228" t="s">
        <v>18</v>
      </c>
      <c r="E3228">
        <v>12</v>
      </c>
      <c r="F3228" t="s">
        <v>37</v>
      </c>
      <c r="G3228" t="s">
        <v>726</v>
      </c>
      <c r="H3228" t="s">
        <v>15</v>
      </c>
      <c r="I3228">
        <v>20.23</v>
      </c>
      <c r="J3228">
        <v>-3.8</v>
      </c>
      <c r="K3228">
        <v>5.88</v>
      </c>
      <c r="L3228">
        <v>20241126</v>
      </c>
      <c r="M3228">
        <v>889.57</v>
      </c>
      <c r="N3228">
        <v>0</v>
      </c>
      <c r="O3228">
        <v>10.7</v>
      </c>
      <c r="P3228">
        <v>3.39</v>
      </c>
      <c r="Q3228">
        <v>-100</v>
      </c>
      <c r="R3228">
        <v>7</v>
      </c>
      <c r="S3228">
        <v>7.02</v>
      </c>
      <c r="T3228">
        <v>5.81</v>
      </c>
      <c r="U3228">
        <v>9.81</v>
      </c>
      <c r="V3228">
        <v>2.8817663817663819</v>
      </c>
      <c r="W3228">
        <v>3.4819277108433737</v>
      </c>
      <c r="X3228">
        <v>2.0621814475025482</v>
      </c>
      <c r="Y3228">
        <v>23.49</v>
      </c>
      <c r="Z3228">
        <v>16.47</v>
      </c>
      <c r="AA3228">
        <f t="shared" ref="AA3228:AA3230" si="1206">(T3228-S3228)/S3228*100</f>
        <v>-17.236467236467238</v>
      </c>
      <c r="AB3228">
        <f t="shared" ref="AB3228:AB3230" si="1207">(U3228-T3228)/T3228*100</f>
        <v>68.846815834767654</v>
      </c>
      <c r="AC3228">
        <v>2</v>
      </c>
      <c r="AD3228">
        <v>-0.20200935975306183</v>
      </c>
      <c r="AE3228">
        <v>2.9953185524974509E-2</v>
      </c>
      <c r="AF3228">
        <v>6.7274900000000004</v>
      </c>
      <c r="AG3228">
        <v>10.52</v>
      </c>
      <c r="AH3228">
        <v>57.809054936654789</v>
      </c>
      <c r="AI3228">
        <v>24.82</v>
      </c>
      <c r="AJ3228">
        <v>23.51</v>
      </c>
      <c r="AK3228">
        <v>5.93</v>
      </c>
      <c r="AL3228">
        <v>0.88041999999999998</v>
      </c>
    </row>
    <row r="3229" spans="1:38" x14ac:dyDescent="0.35">
      <c r="A3229" t="s">
        <v>6668</v>
      </c>
      <c r="B3229" t="s">
        <v>6669</v>
      </c>
      <c r="C3229">
        <v>4900.32</v>
      </c>
      <c r="D3229" t="s">
        <v>18</v>
      </c>
      <c r="E3229">
        <v>12</v>
      </c>
      <c r="F3229" t="s">
        <v>16</v>
      </c>
      <c r="G3229" t="s">
        <v>229</v>
      </c>
      <c r="H3229" t="s">
        <v>25</v>
      </c>
      <c r="I3229">
        <v>40.79</v>
      </c>
      <c r="J3229">
        <v>-2.44</v>
      </c>
      <c r="K3229">
        <v>10.34</v>
      </c>
      <c r="L3229">
        <v>20250204</v>
      </c>
      <c r="M3229">
        <v>798.71</v>
      </c>
      <c r="N3229">
        <v>895.49199999999996</v>
      </c>
      <c r="O3229">
        <v>21.81</v>
      </c>
      <c r="P3229">
        <v>16.91</v>
      </c>
      <c r="Q3229">
        <f>(N3229-M3229)/M3229*100</f>
        <v>12.117289128720051</v>
      </c>
      <c r="R3229">
        <v>6</v>
      </c>
      <c r="S3229">
        <v>0.69</v>
      </c>
      <c r="T3229">
        <v>1.22</v>
      </c>
      <c r="U3229">
        <v>1.43</v>
      </c>
      <c r="V3229">
        <v>59.115942028985508</v>
      </c>
      <c r="W3229">
        <v>33.434426229508198</v>
      </c>
      <c r="X3229">
        <v>28.524475524475527</v>
      </c>
      <c r="Y3229">
        <v>0</v>
      </c>
      <c r="Z3229">
        <v>110.53</v>
      </c>
      <c r="AA3229">
        <f t="shared" si="1206"/>
        <v>76.811594202898561</v>
      </c>
      <c r="AB3229">
        <f t="shared" si="1207"/>
        <v>17.213114754098356</v>
      </c>
      <c r="AC3229">
        <v>6</v>
      </c>
      <c r="AD3229">
        <v>0.43527837921435192</v>
      </c>
      <c r="AE3229">
        <v>1.6571361971361978</v>
      </c>
      <c r="AF3229">
        <v>-22.559010000000001</v>
      </c>
      <c r="AG3229">
        <v>-3.15</v>
      </c>
      <c r="AH3229">
        <v>77.015814250478897</v>
      </c>
      <c r="AI3229">
        <v>15.73</v>
      </c>
      <c r="AJ3229">
        <v>-6.82</v>
      </c>
      <c r="AK3229">
        <v>0</v>
      </c>
      <c r="AL3229">
        <v>0.88327</v>
      </c>
    </row>
    <row r="3230" spans="1:38" x14ac:dyDescent="0.35">
      <c r="A3230" t="s">
        <v>6670</v>
      </c>
      <c r="B3230" t="s">
        <v>6671</v>
      </c>
      <c r="C3230">
        <v>16706.330000000002</v>
      </c>
      <c r="D3230" t="s">
        <v>18</v>
      </c>
      <c r="E3230">
        <v>12</v>
      </c>
      <c r="F3230" t="s">
        <v>16</v>
      </c>
      <c r="G3230" t="s">
        <v>17</v>
      </c>
      <c r="H3230" t="s">
        <v>25</v>
      </c>
      <c r="I3230">
        <v>102.58</v>
      </c>
      <c r="J3230">
        <v>-7.49</v>
      </c>
      <c r="K3230">
        <v>15.38</v>
      </c>
      <c r="L3230">
        <v>20250204</v>
      </c>
      <c r="M3230">
        <v>2676.3</v>
      </c>
      <c r="N3230">
        <v>2807.8789000000002</v>
      </c>
      <c r="O3230">
        <v>-0.6</v>
      </c>
      <c r="P3230">
        <v>-15.17</v>
      </c>
      <c r="Q3230">
        <f>(N3230-M3230)/M3230*100</f>
        <v>4.9164480813062799</v>
      </c>
      <c r="R3230">
        <v>2</v>
      </c>
      <c r="S3230">
        <v>2.86</v>
      </c>
      <c r="T3230">
        <v>3.17</v>
      </c>
      <c r="U3230">
        <v>4.0999999999999996</v>
      </c>
      <c r="V3230">
        <v>35.867132867132867</v>
      </c>
      <c r="W3230">
        <v>32.359621451104104</v>
      </c>
      <c r="X3230">
        <v>25.019512195121951</v>
      </c>
      <c r="Y3230">
        <v>-6.58</v>
      </c>
      <c r="Z3230">
        <v>-31.06</v>
      </c>
      <c r="AA3230">
        <f t="shared" si="1206"/>
        <v>10.839160839160842</v>
      </c>
      <c r="AB3230">
        <f t="shared" si="1207"/>
        <v>29.337539432176644</v>
      </c>
      <c r="AC3230">
        <v>1</v>
      </c>
      <c r="AD3230">
        <v>2.9854360435534746</v>
      </c>
      <c r="AE3230">
        <v>0.85281563073695288</v>
      </c>
      <c r="AF3230">
        <v>29.608989999999999</v>
      </c>
      <c r="AG3230">
        <v>18.559999999999999</v>
      </c>
      <c r="AH3230">
        <v>57.420691252849089</v>
      </c>
      <c r="AI3230">
        <v>18.170000000000002</v>
      </c>
      <c r="AJ3230">
        <v>18.75</v>
      </c>
      <c r="AK3230">
        <v>0.47</v>
      </c>
      <c r="AL3230">
        <v>0</v>
      </c>
    </row>
    <row r="3231" spans="1:38" x14ac:dyDescent="0.35">
      <c r="A3231" t="s">
        <v>6672</v>
      </c>
      <c r="B3231" t="s">
        <v>6673</v>
      </c>
      <c r="C3231">
        <v>524.07000000000005</v>
      </c>
      <c r="D3231" t="s">
        <v>18</v>
      </c>
      <c r="E3231">
        <v>12</v>
      </c>
      <c r="F3231" t="s">
        <v>31</v>
      </c>
      <c r="G3231" t="s">
        <v>32</v>
      </c>
      <c r="H3231" t="s">
        <v>25</v>
      </c>
      <c r="I3231">
        <v>6.17</v>
      </c>
      <c r="J3231">
        <v>-15.48</v>
      </c>
      <c r="K3231">
        <v>15.15</v>
      </c>
      <c r="L3231">
        <v>20250313</v>
      </c>
      <c r="M3231">
        <v>1</v>
      </c>
      <c r="N3231">
        <v>0</v>
      </c>
      <c r="O3231">
        <v>0</v>
      </c>
      <c r="P3231">
        <v>0</v>
      </c>
      <c r="Q3231">
        <v>-100</v>
      </c>
      <c r="R3231">
        <v>8</v>
      </c>
      <c r="S3231">
        <v>-1.29</v>
      </c>
      <c r="T3231">
        <v>-1.24</v>
      </c>
      <c r="U3231">
        <v>-1.38</v>
      </c>
      <c r="V3231">
        <v>-4.7829457364341081</v>
      </c>
      <c r="W3231">
        <v>-4.975806451612903</v>
      </c>
      <c r="X3231">
        <v>-4.4710144927536231</v>
      </c>
      <c r="Y3231">
        <v>0</v>
      </c>
      <c r="Z3231">
        <v>23.95</v>
      </c>
      <c r="AA3231">
        <f>-(T3231-S3231)/S3231*100</f>
        <v>3.8759689922480653</v>
      </c>
      <c r="AB3231">
        <f>-(U3231-T3231)/T3231*100</f>
        <v>-11.290322580645155</v>
      </c>
      <c r="AC3231">
        <v>7</v>
      </c>
      <c r="AD3231">
        <v>-1.283758064516128</v>
      </c>
      <c r="AE3231">
        <v>0.39600414078674973</v>
      </c>
      <c r="AF3231">
        <v>-48.252000000000002</v>
      </c>
      <c r="AG3231">
        <v>-32.76</v>
      </c>
      <c r="AH3231">
        <v>100</v>
      </c>
      <c r="AI3231">
        <v>0</v>
      </c>
      <c r="AJ3231">
        <v>0</v>
      </c>
      <c r="AK3231">
        <v>0</v>
      </c>
      <c r="AL3231">
        <v>0</v>
      </c>
    </row>
    <row r="3232" spans="1:38" x14ac:dyDescent="0.35">
      <c r="A3232" t="s">
        <v>6674</v>
      </c>
      <c r="B3232" t="s">
        <v>6675</v>
      </c>
      <c r="C3232">
        <v>18613.689999999999</v>
      </c>
      <c r="D3232" t="s">
        <v>24</v>
      </c>
      <c r="E3232">
        <v>12</v>
      </c>
      <c r="F3232" t="s">
        <v>31</v>
      </c>
      <c r="G3232" t="s">
        <v>495</v>
      </c>
      <c r="H3232" t="s">
        <v>15</v>
      </c>
      <c r="I3232">
        <v>16.43</v>
      </c>
      <c r="J3232">
        <v>-3.97</v>
      </c>
      <c r="K3232">
        <v>6.15</v>
      </c>
      <c r="L3232">
        <v>20250129</v>
      </c>
      <c r="M3232">
        <v>15846</v>
      </c>
      <c r="N3232">
        <v>16363.627920000001</v>
      </c>
      <c r="O3232">
        <v>-1.85</v>
      </c>
      <c r="P3232">
        <v>6.17</v>
      </c>
      <c r="Q3232">
        <f>(N3232-M3232)/M3232*100</f>
        <v>3.2666156758803537</v>
      </c>
      <c r="R3232">
        <v>6</v>
      </c>
      <c r="S3232">
        <v>2.33</v>
      </c>
      <c r="T3232">
        <v>2.44</v>
      </c>
      <c r="U3232">
        <v>2.74</v>
      </c>
      <c r="V3232">
        <v>7.051502145922746</v>
      </c>
      <c r="W3232">
        <v>6.7336065573770494</v>
      </c>
      <c r="X3232">
        <v>5.9963503649635035</v>
      </c>
      <c r="Y3232">
        <v>0.78</v>
      </c>
      <c r="Z3232">
        <v>1.59</v>
      </c>
      <c r="AA3232">
        <f t="shared" ref="AA3232:AA3237" si="1208">(T3232-S3232)/S3232*100</f>
        <v>4.72103004291845</v>
      </c>
      <c r="AB3232">
        <f t="shared" ref="AB3232:AB3237" si="1209">(U3232-T3232)/T3232*100</f>
        <v>12.295081967213125</v>
      </c>
      <c r="AC3232">
        <v>1</v>
      </c>
      <c r="AD3232">
        <v>1.4263002980625947</v>
      </c>
      <c r="AE3232">
        <v>0.4877031630170312</v>
      </c>
      <c r="AF3232">
        <v>8.6795899999999993</v>
      </c>
      <c r="AG3232">
        <v>12.75</v>
      </c>
      <c r="AH3232">
        <v>48.251924775968696</v>
      </c>
      <c r="AI3232">
        <v>18.95</v>
      </c>
      <c r="AJ3232">
        <v>-5.73</v>
      </c>
      <c r="AK3232">
        <v>0</v>
      </c>
      <c r="AL3232">
        <v>2.5693199999999998</v>
      </c>
    </row>
    <row r="3233" spans="1:38" x14ac:dyDescent="0.35">
      <c r="A3233" t="s">
        <v>6676</v>
      </c>
      <c r="B3233" t="s">
        <v>6677</v>
      </c>
      <c r="C3233">
        <v>3472.26</v>
      </c>
      <c r="D3233" t="s">
        <v>18</v>
      </c>
      <c r="E3233">
        <v>12</v>
      </c>
      <c r="F3233" t="s">
        <v>21</v>
      </c>
      <c r="G3233" t="s">
        <v>752</v>
      </c>
      <c r="H3233" t="s">
        <v>15</v>
      </c>
      <c r="I3233">
        <v>51.98</v>
      </c>
      <c r="J3233">
        <v>-6.73</v>
      </c>
      <c r="K3233">
        <v>14.96</v>
      </c>
      <c r="L3233">
        <v>20250213</v>
      </c>
      <c r="M3233">
        <v>5151.5</v>
      </c>
      <c r="N3233">
        <v>5129.3041899999998</v>
      </c>
      <c r="O3233">
        <v>10.4</v>
      </c>
      <c r="P3233">
        <v>16.61</v>
      </c>
      <c r="Q3233">
        <f>(N3233-M3233)/M3233*100</f>
        <v>-0.43086110841502789</v>
      </c>
      <c r="R3233">
        <v>7</v>
      </c>
      <c r="S3233">
        <v>7.1</v>
      </c>
      <c r="T3233">
        <v>6.07</v>
      </c>
      <c r="U3233">
        <v>5.66</v>
      </c>
      <c r="V3233">
        <v>7.3211267605633799</v>
      </c>
      <c r="W3233">
        <v>8.5634266886326191</v>
      </c>
      <c r="X3233">
        <v>9.1837455830388688</v>
      </c>
      <c r="Y3233">
        <v>72.44</v>
      </c>
      <c r="Z3233">
        <v>63.43</v>
      </c>
      <c r="AA3233">
        <f t="shared" si="1208"/>
        <v>-14.507042253521119</v>
      </c>
      <c r="AB3233">
        <f t="shared" si="1209"/>
        <v>-6.7545304777594755</v>
      </c>
      <c r="AC3233">
        <v>4</v>
      </c>
      <c r="AD3233">
        <v>-0.59029446106108374</v>
      </c>
      <c r="AE3233">
        <v>-1.3596423338791686</v>
      </c>
      <c r="AF3233">
        <v>12.666</v>
      </c>
      <c r="AG3233">
        <v>18.25</v>
      </c>
      <c r="AH3233">
        <v>22.839951470445506</v>
      </c>
      <c r="AI3233">
        <v>8.76</v>
      </c>
      <c r="AJ3233">
        <v>9.08</v>
      </c>
      <c r="AK3233">
        <v>1.31</v>
      </c>
      <c r="AL3233">
        <v>0.31885000000000002</v>
      </c>
    </row>
    <row r="3234" spans="1:38" x14ac:dyDescent="0.35">
      <c r="A3234" t="s">
        <v>6678</v>
      </c>
      <c r="B3234" t="s">
        <v>6679</v>
      </c>
      <c r="C3234">
        <v>61796.09</v>
      </c>
      <c r="D3234" t="s">
        <v>18</v>
      </c>
      <c r="E3234">
        <v>12</v>
      </c>
      <c r="F3234" t="s">
        <v>33</v>
      </c>
      <c r="G3234" t="s">
        <v>1125</v>
      </c>
      <c r="H3234" t="s">
        <v>15</v>
      </c>
      <c r="I3234">
        <v>46.55</v>
      </c>
      <c r="J3234">
        <v>2.94</v>
      </c>
      <c r="K3234">
        <v>8.99</v>
      </c>
      <c r="L3234">
        <v>20250116</v>
      </c>
      <c r="M3234">
        <v>33246</v>
      </c>
      <c r="N3234">
        <v>19953.20117</v>
      </c>
      <c r="O3234">
        <v>14.1</v>
      </c>
      <c r="P3234">
        <v>31.12</v>
      </c>
      <c r="Q3234">
        <f>(N3234-M3234)/M3234*100</f>
        <v>-39.983152349154786</v>
      </c>
      <c r="R3234">
        <v>7</v>
      </c>
      <c r="S3234">
        <v>3.77</v>
      </c>
      <c r="T3234">
        <v>3.7</v>
      </c>
      <c r="U3234">
        <v>3.94</v>
      </c>
      <c r="V3234">
        <v>12.347480106100795</v>
      </c>
      <c r="W3234">
        <v>12.581081081081079</v>
      </c>
      <c r="X3234">
        <v>11.81472081218274</v>
      </c>
      <c r="Y3234">
        <v>-2.29</v>
      </c>
      <c r="Z3234">
        <v>-27.62</v>
      </c>
      <c r="AA3234">
        <f t="shared" si="1208"/>
        <v>-1.8567639257294388</v>
      </c>
      <c r="AB3234">
        <f t="shared" si="1209"/>
        <v>6.4864864864864797</v>
      </c>
      <c r="AC3234">
        <v>2</v>
      </c>
      <c r="AD3234">
        <v>-6.7758108108108246</v>
      </c>
      <c r="AE3234">
        <v>1.8214361252115077</v>
      </c>
      <c r="AF3234">
        <v>5.7807899999999997</v>
      </c>
      <c r="AG3234">
        <v>5.21</v>
      </c>
      <c r="AH3234">
        <v>80.884918486434458</v>
      </c>
      <c r="AI3234">
        <v>25.14</v>
      </c>
      <c r="AJ3234">
        <v>-4.8899999999999997</v>
      </c>
      <c r="AK3234">
        <v>4.47</v>
      </c>
      <c r="AL3234">
        <v>0.62297000000000002</v>
      </c>
    </row>
    <row r="3235" spans="1:38" x14ac:dyDescent="0.35">
      <c r="A3235" t="s">
        <v>6680</v>
      </c>
      <c r="B3235" t="s">
        <v>6681</v>
      </c>
      <c r="C3235">
        <v>12158.63</v>
      </c>
      <c r="D3235" t="s">
        <v>18</v>
      </c>
      <c r="E3235">
        <v>12</v>
      </c>
      <c r="F3235" t="s">
        <v>37</v>
      </c>
      <c r="G3235" t="s">
        <v>332</v>
      </c>
      <c r="H3235" t="s">
        <v>15</v>
      </c>
      <c r="I3235">
        <v>143.66</v>
      </c>
      <c r="J3235">
        <v>-1.3</v>
      </c>
      <c r="K3235">
        <v>-10.61</v>
      </c>
      <c r="L3235">
        <v>20250213</v>
      </c>
      <c r="M3235">
        <v>7521.17</v>
      </c>
      <c r="N3235">
        <v>8591.0214799999994</v>
      </c>
      <c r="O3235">
        <v>17.059999999999999</v>
      </c>
      <c r="P3235">
        <v>-14.65</v>
      </c>
      <c r="Q3235">
        <f>(N3235-M3235)/M3235*100</f>
        <v>14.224535278420769</v>
      </c>
      <c r="R3235">
        <v>2</v>
      </c>
      <c r="S3235">
        <v>6.18</v>
      </c>
      <c r="T3235">
        <v>6.26</v>
      </c>
      <c r="U3235">
        <v>8.0299999999999994</v>
      </c>
      <c r="V3235">
        <v>23.245954692556634</v>
      </c>
      <c r="W3235">
        <v>22.948881789137381</v>
      </c>
      <c r="X3235">
        <v>17.890410958904109</v>
      </c>
      <c r="Y3235">
        <v>16.47</v>
      </c>
      <c r="Z3235">
        <v>-22.94</v>
      </c>
      <c r="AA3235">
        <f t="shared" si="1208"/>
        <v>1.2944983818770239</v>
      </c>
      <c r="AB3235">
        <f t="shared" si="1209"/>
        <v>28.274760383386578</v>
      </c>
      <c r="AC3235">
        <v>1</v>
      </c>
      <c r="AD3235">
        <v>17.728011182108609</v>
      </c>
      <c r="AE3235">
        <v>0.63273430849005496</v>
      </c>
      <c r="AF3235">
        <v>15.144</v>
      </c>
      <c r="AG3235">
        <v>11.18</v>
      </c>
      <c r="AH3235">
        <v>49.398219425966971</v>
      </c>
      <c r="AI3235">
        <v>6.45</v>
      </c>
      <c r="AJ3235">
        <v>5.67</v>
      </c>
      <c r="AK3235">
        <v>1.1100000000000001</v>
      </c>
      <c r="AL3235">
        <v>0.83923000000000003</v>
      </c>
    </row>
    <row r="3236" spans="1:38" x14ac:dyDescent="0.35">
      <c r="A3236" t="s">
        <v>6682</v>
      </c>
      <c r="B3236" t="s">
        <v>6683</v>
      </c>
      <c r="C3236">
        <v>2298.75</v>
      </c>
      <c r="D3236" t="s">
        <v>18</v>
      </c>
      <c r="E3236">
        <v>12</v>
      </c>
      <c r="F3236" t="s">
        <v>33</v>
      </c>
      <c r="G3236" t="s">
        <v>429</v>
      </c>
      <c r="H3236" t="s">
        <v>25</v>
      </c>
      <c r="I3236">
        <v>98.29</v>
      </c>
      <c r="J3236">
        <v>2.58</v>
      </c>
      <c r="K3236">
        <v>11.76</v>
      </c>
      <c r="L3236">
        <v>20250128</v>
      </c>
      <c r="M3236">
        <v>472.59</v>
      </c>
      <c r="N3236">
        <v>421.85500999999999</v>
      </c>
      <c r="O3236">
        <v>8.34</v>
      </c>
      <c r="P3236">
        <v>-6.1</v>
      </c>
      <c r="Q3236">
        <f>(N3236-M3236)/M3236*100</f>
        <v>-10.735519160371567</v>
      </c>
      <c r="R3236">
        <v>9</v>
      </c>
      <c r="S3236">
        <v>1.64</v>
      </c>
      <c r="T3236">
        <v>0.62</v>
      </c>
      <c r="U3236">
        <v>1.71</v>
      </c>
      <c r="V3236">
        <v>59.932926829268297</v>
      </c>
      <c r="W3236">
        <v>158.53225806451613</v>
      </c>
      <c r="X3236">
        <v>57.479532163742697</v>
      </c>
      <c r="Y3236">
        <v>-11.35</v>
      </c>
      <c r="Z3236">
        <v>-59.34</v>
      </c>
      <c r="AA3236">
        <f t="shared" si="1208"/>
        <v>-62.195121951219512</v>
      </c>
      <c r="AB3236">
        <f t="shared" si="1209"/>
        <v>175.8064516129032</v>
      </c>
      <c r="AC3236">
        <v>2</v>
      </c>
      <c r="AD3236">
        <v>-2.5489500316255533</v>
      </c>
      <c r="AE3236">
        <v>0.32694779762862825</v>
      </c>
      <c r="AF3236">
        <v>8.1411999999999995</v>
      </c>
      <c r="AG3236">
        <v>2.39</v>
      </c>
      <c r="AH3236">
        <v>92.738314395141671</v>
      </c>
      <c r="AI3236">
        <v>5.23</v>
      </c>
      <c r="AJ3236">
        <v>4.47</v>
      </c>
      <c r="AK3236">
        <v>0</v>
      </c>
      <c r="AL3236">
        <v>5.0180000000000002E-2</v>
      </c>
    </row>
    <row r="3237" spans="1:38" x14ac:dyDescent="0.35">
      <c r="A3237" t="s">
        <v>6684</v>
      </c>
      <c r="B3237" t="s">
        <v>6685</v>
      </c>
      <c r="C3237">
        <v>3259.18</v>
      </c>
      <c r="D3237" t="s">
        <v>18</v>
      </c>
      <c r="E3237">
        <v>12</v>
      </c>
      <c r="F3237" t="s">
        <v>172</v>
      </c>
      <c r="G3237" t="s">
        <v>245</v>
      </c>
      <c r="H3237" t="s">
        <v>15</v>
      </c>
      <c r="I3237">
        <v>16.18</v>
      </c>
      <c r="J3237">
        <v>-4.66</v>
      </c>
      <c r="K3237">
        <v>7.14</v>
      </c>
      <c r="L3237">
        <v>20250219</v>
      </c>
      <c r="M3237">
        <v>204.02</v>
      </c>
      <c r="N3237">
        <v>268.25</v>
      </c>
      <c r="O3237">
        <v>0</v>
      </c>
      <c r="P3237">
        <v>34.33</v>
      </c>
      <c r="Q3237">
        <f>(N3237-M3237)/M3237*100</f>
        <v>31.482207626703257</v>
      </c>
      <c r="R3237">
        <v>6</v>
      </c>
      <c r="S3237">
        <v>0.32</v>
      </c>
      <c r="T3237">
        <v>0.55000000000000004</v>
      </c>
      <c r="U3237">
        <v>0.74</v>
      </c>
      <c r="V3237">
        <v>50.5625</v>
      </c>
      <c r="W3237">
        <v>29.418181818181814</v>
      </c>
      <c r="X3237">
        <v>21.864864864864863</v>
      </c>
      <c r="Y3237">
        <v>0</v>
      </c>
      <c r="Z3237">
        <v>-17.5</v>
      </c>
      <c r="AA3237">
        <f t="shared" si="1208"/>
        <v>71.875000000000014</v>
      </c>
      <c r="AB3237">
        <f t="shared" si="1209"/>
        <v>34.545454545454533</v>
      </c>
      <c r="AC3237">
        <v>6</v>
      </c>
      <c r="AD3237">
        <v>0.4092964426877469</v>
      </c>
      <c r="AE3237">
        <v>0.63293029871977258</v>
      </c>
      <c r="AF3237">
        <v>0</v>
      </c>
      <c r="AG3237">
        <v>5.37</v>
      </c>
      <c r="AH3237">
        <v>50.030394079011863</v>
      </c>
      <c r="AI3237">
        <v>39.29</v>
      </c>
      <c r="AJ3237">
        <v>-22.15</v>
      </c>
      <c r="AK3237">
        <v>1.36</v>
      </c>
      <c r="AL3237">
        <v>2.1329999999999998E-2</v>
      </c>
    </row>
    <row r="3238" spans="1:38" x14ac:dyDescent="0.35">
      <c r="A3238" t="s">
        <v>6686</v>
      </c>
      <c r="B3238" t="s">
        <v>6687</v>
      </c>
      <c r="C3238">
        <v>4000.13</v>
      </c>
      <c r="D3238" t="s">
        <v>18</v>
      </c>
      <c r="E3238">
        <v>9</v>
      </c>
      <c r="F3238" t="s">
        <v>33</v>
      </c>
      <c r="G3238" t="s">
        <v>955</v>
      </c>
      <c r="H3238" t="s">
        <v>25</v>
      </c>
      <c r="I3238">
        <v>14.25</v>
      </c>
      <c r="J3238">
        <v>1.93</v>
      </c>
      <c r="K3238">
        <v>16.670000000000002</v>
      </c>
      <c r="L3238">
        <v>20250204</v>
      </c>
      <c r="M3238">
        <v>758.78</v>
      </c>
      <c r="N3238">
        <v>0</v>
      </c>
      <c r="O3238">
        <v>8.6999999999999993</v>
      </c>
      <c r="P3238">
        <v>19.8</v>
      </c>
      <c r="Q3238">
        <v>-100</v>
      </c>
      <c r="R3238">
        <v>7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-2.72</v>
      </c>
      <c r="Z3238">
        <v>7.69</v>
      </c>
      <c r="AA3238">
        <v>0</v>
      </c>
      <c r="AB3238">
        <v>0</v>
      </c>
      <c r="AC3238">
        <v>5</v>
      </c>
      <c r="AD3238">
        <v>0</v>
      </c>
      <c r="AE3238">
        <v>0</v>
      </c>
      <c r="AF3238">
        <v>1.3566</v>
      </c>
      <c r="AG3238">
        <v>1.1599999999999999</v>
      </c>
      <c r="AH3238">
        <v>77.041962097050515</v>
      </c>
      <c r="AI3238">
        <v>26.25</v>
      </c>
      <c r="AJ3238">
        <v>10.49</v>
      </c>
      <c r="AK3238">
        <v>7.93</v>
      </c>
      <c r="AL3238">
        <v>2.5217700000000001</v>
      </c>
    </row>
    <row r="3239" spans="1:38" x14ac:dyDescent="0.35">
      <c r="A3239" t="s">
        <v>6688</v>
      </c>
      <c r="B3239" t="s">
        <v>6689</v>
      </c>
      <c r="C3239">
        <v>8924.16</v>
      </c>
      <c r="D3239" t="s">
        <v>18</v>
      </c>
      <c r="E3239">
        <v>12</v>
      </c>
      <c r="F3239" t="s">
        <v>31</v>
      </c>
      <c r="G3239" t="s">
        <v>196</v>
      </c>
      <c r="H3239" t="s">
        <v>15</v>
      </c>
      <c r="I3239">
        <v>192.15</v>
      </c>
      <c r="J3239">
        <v>-1.74</v>
      </c>
      <c r="K3239">
        <v>3.25</v>
      </c>
      <c r="L3239">
        <v>20250227</v>
      </c>
      <c r="M3239">
        <v>2974.49</v>
      </c>
      <c r="N3239">
        <v>3080.4909600000001</v>
      </c>
      <c r="O3239">
        <v>4.13</v>
      </c>
      <c r="P3239">
        <v>6.57</v>
      </c>
      <c r="Q3239">
        <f>(N3239-M3239)/M3239*100</f>
        <v>3.5636683935733626</v>
      </c>
      <c r="R3239">
        <v>6</v>
      </c>
      <c r="S3239">
        <v>13.41</v>
      </c>
      <c r="T3239">
        <v>13.98</v>
      </c>
      <c r="U3239">
        <v>15.23</v>
      </c>
      <c r="V3239">
        <v>14.328859060402685</v>
      </c>
      <c r="W3239">
        <v>13.744635193133048</v>
      </c>
      <c r="X3239">
        <v>12.616546290216677</v>
      </c>
      <c r="Y3239">
        <v>5.53</v>
      </c>
      <c r="Z3239">
        <v>3.52</v>
      </c>
      <c r="AA3239">
        <f>(T3239-S3239)/S3239*100</f>
        <v>4.2505592841163331</v>
      </c>
      <c r="AB3239">
        <f>(U3239-T3239)/T3239*100</f>
        <v>8.9413447782546491</v>
      </c>
      <c r="AC3239">
        <v>1</v>
      </c>
      <c r="AD3239">
        <v>3.2336062796476157</v>
      </c>
      <c r="AE3239">
        <v>1.4110345370978332</v>
      </c>
      <c r="AF3239">
        <v>10.68599</v>
      </c>
      <c r="AG3239">
        <v>10.35</v>
      </c>
      <c r="AH3239">
        <v>55.368551247440735</v>
      </c>
      <c r="AI3239">
        <v>21.09</v>
      </c>
      <c r="AJ3239">
        <v>7.85</v>
      </c>
      <c r="AK3239">
        <v>0.71</v>
      </c>
      <c r="AL3239">
        <v>0.37073</v>
      </c>
    </row>
    <row r="3240" spans="1:38" x14ac:dyDescent="0.35">
      <c r="A3240" t="s">
        <v>6690</v>
      </c>
      <c r="B3240" t="s">
        <v>6691</v>
      </c>
      <c r="C3240">
        <v>243.28</v>
      </c>
      <c r="D3240" t="s">
        <v>18</v>
      </c>
      <c r="E3240">
        <v>12</v>
      </c>
      <c r="F3240" t="s">
        <v>172</v>
      </c>
      <c r="G3240" t="s">
        <v>1834</v>
      </c>
      <c r="H3240" t="s">
        <v>15</v>
      </c>
      <c r="I3240">
        <v>7.08</v>
      </c>
      <c r="J3240">
        <v>-18.899999999999999</v>
      </c>
      <c r="L3240">
        <v>20250321</v>
      </c>
      <c r="M3240">
        <v>702.68</v>
      </c>
      <c r="N3240">
        <v>0</v>
      </c>
      <c r="O3240">
        <v>-5.1100000000000003</v>
      </c>
      <c r="P3240">
        <v>-25.13</v>
      </c>
      <c r="Q3240">
        <v>-100</v>
      </c>
      <c r="R3240">
        <v>9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-26.36</v>
      </c>
      <c r="Z3240">
        <v>-112.82</v>
      </c>
      <c r="AA3240">
        <v>0</v>
      </c>
      <c r="AB3240">
        <v>0</v>
      </c>
      <c r="AC3240">
        <v>5</v>
      </c>
      <c r="AD3240">
        <v>0</v>
      </c>
      <c r="AE3240">
        <v>0</v>
      </c>
      <c r="AF3240">
        <v>9.9954000000000001</v>
      </c>
      <c r="AG3240">
        <v>8.9700000000000006</v>
      </c>
      <c r="AH3240">
        <v>10.906384129333409</v>
      </c>
      <c r="AI3240">
        <v>2.23</v>
      </c>
      <c r="AJ3240">
        <v>-3.84</v>
      </c>
      <c r="AK3240">
        <v>0</v>
      </c>
      <c r="AL3240">
        <v>0.12622</v>
      </c>
    </row>
    <row r="3241" spans="1:38" x14ac:dyDescent="0.35">
      <c r="A3241" t="s">
        <v>6692</v>
      </c>
      <c r="B3241" t="s">
        <v>6693</v>
      </c>
      <c r="C3241">
        <v>591.39</v>
      </c>
      <c r="D3241" t="s">
        <v>104</v>
      </c>
      <c r="E3241">
        <v>12</v>
      </c>
      <c r="F3241" t="s">
        <v>172</v>
      </c>
      <c r="G3241" t="s">
        <v>173</v>
      </c>
      <c r="H3241" t="s">
        <v>180</v>
      </c>
      <c r="I3241">
        <v>1.97</v>
      </c>
      <c r="J3241">
        <v>-17.57</v>
      </c>
      <c r="K3241">
        <v>333.33</v>
      </c>
      <c r="L3241">
        <v>20250306</v>
      </c>
      <c r="M3241">
        <v>388.86</v>
      </c>
      <c r="N3241">
        <v>456.70001000000002</v>
      </c>
      <c r="O3241">
        <v>11.78</v>
      </c>
      <c r="P3241">
        <v>29.1</v>
      </c>
      <c r="Q3241">
        <f>(N3241-M3241)/M3241*100</f>
        <v>17.445869978912722</v>
      </c>
      <c r="R3241">
        <v>6</v>
      </c>
      <c r="S3241">
        <v>0.12</v>
      </c>
      <c r="T3241">
        <v>0.16</v>
      </c>
      <c r="U3241">
        <v>0.17</v>
      </c>
      <c r="V3241">
        <v>16.416666666666668</v>
      </c>
      <c r="W3241">
        <v>12.3125</v>
      </c>
      <c r="X3241">
        <v>11.588235294117647</v>
      </c>
      <c r="Y3241">
        <v>13.63</v>
      </c>
      <c r="Z3241">
        <v>1000</v>
      </c>
      <c r="AA3241">
        <f>(T3241-S3241)/S3241*100</f>
        <v>33.333333333333343</v>
      </c>
      <c r="AB3241">
        <f t="shared" ref="AB3241:AB3248" si="1210">(U3241-T3241)/T3241*100</f>
        <v>6.2500000000000053</v>
      </c>
      <c r="AC3241">
        <v>6</v>
      </c>
      <c r="AD3241">
        <v>0.3693749999999999</v>
      </c>
      <c r="AE3241">
        <v>1.8541176470588219</v>
      </c>
      <c r="AF3241">
        <v>0.26300000000000001</v>
      </c>
      <c r="AG3241">
        <v>6.23</v>
      </c>
      <c r="AH3241">
        <v>39.492105127809495</v>
      </c>
      <c r="AI3241">
        <v>11.85</v>
      </c>
      <c r="AJ3241">
        <v>12.69</v>
      </c>
      <c r="AK3241">
        <v>0</v>
      </c>
      <c r="AL3241">
        <v>1.4817499999999999</v>
      </c>
    </row>
    <row r="3242" spans="1:38" x14ac:dyDescent="0.35">
      <c r="A3242" t="s">
        <v>6694</v>
      </c>
      <c r="B3242" t="s">
        <v>6695</v>
      </c>
      <c r="C3242">
        <v>1390.34</v>
      </c>
      <c r="D3242" t="s">
        <v>18</v>
      </c>
      <c r="E3242">
        <v>3</v>
      </c>
      <c r="F3242" t="s">
        <v>134</v>
      </c>
      <c r="G3242" t="s">
        <v>338</v>
      </c>
      <c r="H3242" t="s">
        <v>15</v>
      </c>
      <c r="I3242">
        <v>17.98</v>
      </c>
      <c r="J3242">
        <v>13.08</v>
      </c>
      <c r="K3242">
        <v>566.66999999999996</v>
      </c>
      <c r="L3242">
        <v>20250205</v>
      </c>
      <c r="M3242">
        <v>1192.04</v>
      </c>
      <c r="N3242">
        <v>1207.60998</v>
      </c>
      <c r="O3242">
        <v>-16.440000000000001</v>
      </c>
      <c r="P3242">
        <v>-13.57</v>
      </c>
      <c r="Q3242">
        <f>(N3242-M3242)/M3242*100</f>
        <v>1.3061625448810432</v>
      </c>
      <c r="R3242">
        <v>2</v>
      </c>
      <c r="S3242">
        <v>-0.28999999999999998</v>
      </c>
      <c r="T3242">
        <v>0.54</v>
      </c>
      <c r="U3242">
        <v>0.83</v>
      </c>
      <c r="V3242">
        <v>-62.000000000000007</v>
      </c>
      <c r="W3242">
        <v>33.296296296296298</v>
      </c>
      <c r="X3242">
        <v>21.662650602409641</v>
      </c>
      <c r="Y3242">
        <v>-40.36</v>
      </c>
      <c r="Z3242">
        <v>-107.79</v>
      </c>
      <c r="AA3242">
        <f>-(T3242-S3242)/S3242*100</f>
        <v>286.20689655172418</v>
      </c>
      <c r="AB3242">
        <f t="shared" si="1210"/>
        <v>53.703703703703688</v>
      </c>
      <c r="AC3242">
        <v>6</v>
      </c>
      <c r="AD3242">
        <v>0.11633645693886656</v>
      </c>
      <c r="AE3242">
        <v>0.40337349397590377</v>
      </c>
      <c r="AF3242">
        <v>5.2403000000000004</v>
      </c>
      <c r="AG3242">
        <v>2.37</v>
      </c>
      <c r="AH3242">
        <v>27.082901580483878</v>
      </c>
      <c r="AI3242">
        <v>1.77</v>
      </c>
      <c r="AJ3242">
        <v>43.7</v>
      </c>
      <c r="AK3242">
        <v>0</v>
      </c>
      <c r="AL3242">
        <v>-10.06052</v>
      </c>
    </row>
    <row r="3243" spans="1:38" x14ac:dyDescent="0.35">
      <c r="A3243" t="s">
        <v>6696</v>
      </c>
      <c r="B3243" t="s">
        <v>6697</v>
      </c>
      <c r="C3243">
        <v>3438.65</v>
      </c>
      <c r="D3243" t="s">
        <v>18</v>
      </c>
      <c r="E3243">
        <v>12</v>
      </c>
      <c r="F3243" t="s">
        <v>48</v>
      </c>
      <c r="G3243" t="s">
        <v>1035</v>
      </c>
      <c r="H3243" t="s">
        <v>15</v>
      </c>
      <c r="I3243">
        <v>73.17</v>
      </c>
      <c r="J3243">
        <v>-3.72</v>
      </c>
      <c r="K3243">
        <v>11.34</v>
      </c>
      <c r="L3243">
        <v>20250306</v>
      </c>
      <c r="M3243">
        <v>833.27</v>
      </c>
      <c r="N3243">
        <v>890.60497999999995</v>
      </c>
      <c r="O3243">
        <v>23.19</v>
      </c>
      <c r="P3243">
        <v>16.29</v>
      </c>
      <c r="Q3243">
        <f>(N3243-M3243)/M3243*100</f>
        <v>6.8807205347606386</v>
      </c>
      <c r="R3243">
        <v>6</v>
      </c>
      <c r="S3243">
        <v>3.9</v>
      </c>
      <c r="T3243">
        <v>3.55</v>
      </c>
      <c r="U3243">
        <v>4.1900000000000004</v>
      </c>
      <c r="V3243">
        <v>18.761538461538464</v>
      </c>
      <c r="W3243">
        <v>20.611267605633806</v>
      </c>
      <c r="X3243">
        <v>17.463007159904535</v>
      </c>
      <c r="Y3243">
        <v>57.25</v>
      </c>
      <c r="Z3243">
        <v>19.88</v>
      </c>
      <c r="AA3243">
        <f t="shared" ref="AA3243:AA3248" si="1211">(T3243-S3243)/S3243*100</f>
        <v>-8.974358974358978</v>
      </c>
      <c r="AB3243">
        <f t="shared" si="1210"/>
        <v>18.028169014084526</v>
      </c>
      <c r="AC3243">
        <v>2</v>
      </c>
      <c r="AD3243">
        <v>-2.296684104627766</v>
      </c>
      <c r="AE3243">
        <v>0.96865117840095372</v>
      </c>
      <c r="AF3243">
        <v>20.408999999999999</v>
      </c>
      <c r="AG3243">
        <v>22.15</v>
      </c>
      <c r="AH3243">
        <v>46.916246834759441</v>
      </c>
      <c r="AI3243">
        <v>18.93</v>
      </c>
      <c r="AJ3243">
        <v>17.82</v>
      </c>
      <c r="AK3243">
        <v>0.6</v>
      </c>
      <c r="AL3243">
        <v>0.20028000000000001</v>
      </c>
    </row>
    <row r="3244" spans="1:38" x14ac:dyDescent="0.35">
      <c r="A3244" t="s">
        <v>6698</v>
      </c>
      <c r="B3244" t="s">
        <v>6699</v>
      </c>
      <c r="C3244">
        <v>2842.19</v>
      </c>
      <c r="D3244" t="s">
        <v>18</v>
      </c>
      <c r="E3244">
        <v>12</v>
      </c>
      <c r="F3244" t="s">
        <v>26</v>
      </c>
      <c r="G3244" t="s">
        <v>471</v>
      </c>
      <c r="H3244" t="s">
        <v>15</v>
      </c>
      <c r="I3244">
        <v>17.64</v>
      </c>
      <c r="J3244">
        <v>-6.32</v>
      </c>
      <c r="K3244">
        <v>13.25</v>
      </c>
      <c r="L3244">
        <v>20250306</v>
      </c>
      <c r="M3244">
        <v>2910.93</v>
      </c>
      <c r="N3244">
        <v>3102.70507</v>
      </c>
      <c r="O3244">
        <v>3.75</v>
      </c>
      <c r="P3244">
        <v>-11.23</v>
      </c>
      <c r="Q3244">
        <f>(N3244-M3244)/M3244*100</f>
        <v>6.5881031148121103</v>
      </c>
      <c r="R3244">
        <v>2</v>
      </c>
      <c r="S3244">
        <v>1.77</v>
      </c>
      <c r="T3244">
        <v>3.02</v>
      </c>
      <c r="U3244">
        <v>1.68</v>
      </c>
      <c r="V3244">
        <v>9.9661016949152543</v>
      </c>
      <c r="W3244">
        <v>5.8410596026490067</v>
      </c>
      <c r="X3244">
        <v>10.5</v>
      </c>
      <c r="Y3244">
        <v>5.71</v>
      </c>
      <c r="Z3244">
        <v>-38.520000000000003</v>
      </c>
      <c r="AA3244">
        <f t="shared" si="1211"/>
        <v>70.621468926553675</v>
      </c>
      <c r="AB3244">
        <f t="shared" si="1210"/>
        <v>-44.370860927152322</v>
      </c>
      <c r="AC3244">
        <v>7</v>
      </c>
      <c r="AD3244">
        <v>8.2709403973509926E-2</v>
      </c>
      <c r="AE3244">
        <v>-0.23664179104477609</v>
      </c>
      <c r="AF3244">
        <v>8.0242000000000004</v>
      </c>
      <c r="AG3244">
        <v>6.87</v>
      </c>
      <c r="AH3244">
        <v>40.951618554894822</v>
      </c>
      <c r="AI3244">
        <v>13.69</v>
      </c>
      <c r="AJ3244">
        <v>16.75</v>
      </c>
      <c r="AK3244">
        <v>2.83</v>
      </c>
      <c r="AL3244">
        <v>1.0710900000000001</v>
      </c>
    </row>
    <row r="3245" spans="1:38" x14ac:dyDescent="0.35">
      <c r="A3245" t="s">
        <v>6700</v>
      </c>
      <c r="B3245" t="s">
        <v>6701</v>
      </c>
      <c r="C3245">
        <v>70082.44</v>
      </c>
      <c r="D3245" t="s">
        <v>18</v>
      </c>
      <c r="E3245">
        <v>1</v>
      </c>
      <c r="F3245" t="s">
        <v>48</v>
      </c>
      <c r="G3245" t="s">
        <v>1309</v>
      </c>
      <c r="H3245" t="s">
        <v>15</v>
      </c>
      <c r="I3245">
        <v>152.13</v>
      </c>
      <c r="J3245">
        <v>1.57</v>
      </c>
      <c r="K3245">
        <v>18.98</v>
      </c>
      <c r="L3245">
        <v>20241120</v>
      </c>
      <c r="M3245">
        <v>107412</v>
      </c>
      <c r="N3245">
        <v>106785.20312000001</v>
      </c>
      <c r="O3245">
        <v>7.39</v>
      </c>
      <c r="P3245">
        <v>-1.57</v>
      </c>
      <c r="Q3245">
        <f>(N3245-M3245)/M3245*100</f>
        <v>-0.58354455740512645</v>
      </c>
      <c r="R3245">
        <v>4</v>
      </c>
      <c r="S3245">
        <v>8.48</v>
      </c>
      <c r="T3245">
        <v>9.5500000000000007</v>
      </c>
      <c r="U3245">
        <v>10.57</v>
      </c>
      <c r="V3245">
        <v>17.939858490566035</v>
      </c>
      <c r="W3245">
        <v>15.929842931937172</v>
      </c>
      <c r="X3245">
        <v>14.392620624408703</v>
      </c>
      <c r="Y3245">
        <v>2.33</v>
      </c>
      <c r="Z3245">
        <v>48.5</v>
      </c>
      <c r="AA3245">
        <f t="shared" si="1211"/>
        <v>12.617924528301888</v>
      </c>
      <c r="AB3245">
        <f t="shared" si="1210"/>
        <v>10.680628272251305</v>
      </c>
      <c r="AC3245">
        <v>6</v>
      </c>
      <c r="AD3245">
        <v>1.2624772716152075</v>
      </c>
      <c r="AE3245">
        <v>1.3475443819912076</v>
      </c>
      <c r="AF3245">
        <v>16.998999999999999</v>
      </c>
      <c r="AG3245">
        <v>16.149999999999999</v>
      </c>
      <c r="AH3245">
        <v>27.628197966707628</v>
      </c>
      <c r="AI3245">
        <v>4.18</v>
      </c>
      <c r="AJ3245">
        <v>4.18</v>
      </c>
      <c r="AK3245">
        <v>2.94</v>
      </c>
      <c r="AL3245">
        <v>0.94628000000000001</v>
      </c>
    </row>
    <row r="3246" spans="1:38" x14ac:dyDescent="0.35">
      <c r="A3246" t="s">
        <v>6702</v>
      </c>
      <c r="B3246" t="s">
        <v>6703</v>
      </c>
      <c r="C3246">
        <v>4598.3500000000004</v>
      </c>
      <c r="D3246" t="s">
        <v>18</v>
      </c>
      <c r="E3246">
        <v>12</v>
      </c>
      <c r="F3246" t="s">
        <v>31</v>
      </c>
      <c r="G3246" t="s">
        <v>101</v>
      </c>
      <c r="H3246" t="s">
        <v>25</v>
      </c>
      <c r="I3246">
        <v>29.54</v>
      </c>
      <c r="J3246">
        <v>2.5299999999999998</v>
      </c>
      <c r="K3246">
        <v>-50</v>
      </c>
      <c r="L3246">
        <v>20250226</v>
      </c>
      <c r="M3246">
        <v>233.66</v>
      </c>
      <c r="N3246">
        <v>318.17998999999998</v>
      </c>
      <c r="O3246">
        <v>499.39</v>
      </c>
      <c r="P3246">
        <v>8290.02</v>
      </c>
      <c r="Q3246">
        <f>(N3246-M3246)/M3246*100</f>
        <v>36.172211760677897</v>
      </c>
      <c r="R3246">
        <v>6</v>
      </c>
      <c r="S3246">
        <v>0.08</v>
      </c>
      <c r="T3246">
        <v>0.17</v>
      </c>
      <c r="U3246">
        <v>1.04</v>
      </c>
      <c r="V3246">
        <v>369.25</v>
      </c>
      <c r="W3246">
        <v>173.76470588235293</v>
      </c>
      <c r="X3246">
        <v>28.403846153846153</v>
      </c>
      <c r="Y3246">
        <v>0</v>
      </c>
      <c r="Z3246">
        <v>106.16</v>
      </c>
      <c r="AA3246">
        <f t="shared" si="1211"/>
        <v>112.5</v>
      </c>
      <c r="AB3246">
        <f t="shared" si="1210"/>
        <v>511.76470588235293</v>
      </c>
      <c r="AC3246">
        <v>1</v>
      </c>
      <c r="AD3246">
        <v>1.5445751633986926</v>
      </c>
      <c r="AE3246">
        <v>5.5501768346595932E-2</v>
      </c>
      <c r="AF3246">
        <v>-119.83201</v>
      </c>
      <c r="AG3246">
        <v>-4.6399999999999997</v>
      </c>
      <c r="AH3246">
        <v>93.952328169134645</v>
      </c>
      <c r="AI3246">
        <v>-5.42</v>
      </c>
      <c r="AJ3246">
        <v>-5.42</v>
      </c>
      <c r="AK3246">
        <v>0</v>
      </c>
      <c r="AL3246">
        <v>1.27061</v>
      </c>
    </row>
    <row r="3247" spans="1:38" x14ac:dyDescent="0.35">
      <c r="A3247" t="s">
        <v>6704</v>
      </c>
      <c r="B3247" t="s">
        <v>6705</v>
      </c>
      <c r="C3247">
        <v>911.41</v>
      </c>
      <c r="D3247" t="s">
        <v>18</v>
      </c>
      <c r="E3247">
        <v>12</v>
      </c>
      <c r="F3247" t="s">
        <v>26</v>
      </c>
      <c r="G3247" t="s">
        <v>91</v>
      </c>
      <c r="H3247" t="s">
        <v>25</v>
      </c>
      <c r="I3247">
        <v>9.0749999999999993</v>
      </c>
      <c r="J3247">
        <v>4.55</v>
      </c>
      <c r="K3247">
        <v>66.67</v>
      </c>
      <c r="L3247">
        <v>20250312</v>
      </c>
      <c r="M3247">
        <v>563.61</v>
      </c>
      <c r="N3247">
        <v>383.43301000000002</v>
      </c>
      <c r="O3247">
        <v>21.38</v>
      </c>
      <c r="P3247">
        <v>12.28</v>
      </c>
      <c r="Q3247">
        <f>(N3247-M3247)/M3247*100</f>
        <v>-31.968380617803088</v>
      </c>
      <c r="R3247">
        <v>7</v>
      </c>
      <c r="S3247">
        <v>1.45</v>
      </c>
      <c r="T3247">
        <v>0.66</v>
      </c>
      <c r="U3247">
        <v>0.44</v>
      </c>
      <c r="V3247">
        <v>6.2586206896551717</v>
      </c>
      <c r="W3247">
        <v>13.749999999999998</v>
      </c>
      <c r="X3247">
        <v>20.625</v>
      </c>
      <c r="Y3247">
        <v>55.07</v>
      </c>
      <c r="Z3247">
        <v>68.09</v>
      </c>
      <c r="AA3247">
        <f t="shared" si="1211"/>
        <v>-54.482758620689651</v>
      </c>
      <c r="AB3247">
        <f t="shared" si="1210"/>
        <v>-33.333333333333336</v>
      </c>
      <c r="AC3247">
        <v>4</v>
      </c>
      <c r="AD3247">
        <v>-0.252373417721519</v>
      </c>
      <c r="AE3247">
        <v>-0.61874999999999991</v>
      </c>
      <c r="AF3247">
        <v>13.857989999999999</v>
      </c>
      <c r="AG3247">
        <v>18.53</v>
      </c>
      <c r="AH3247">
        <v>55.592698852043078</v>
      </c>
      <c r="AI3247">
        <v>20.84</v>
      </c>
      <c r="AJ3247">
        <v>20.84</v>
      </c>
      <c r="AK3247">
        <v>0</v>
      </c>
      <c r="AL3247">
        <v>2.3800000000000002E-3</v>
      </c>
    </row>
    <row r="3248" spans="1:38" x14ac:dyDescent="0.35">
      <c r="A3248" t="s">
        <v>6706</v>
      </c>
      <c r="B3248" t="s">
        <v>6707</v>
      </c>
      <c r="C3248">
        <v>14772.37</v>
      </c>
      <c r="D3248" t="s">
        <v>18</v>
      </c>
      <c r="E3248">
        <v>12</v>
      </c>
      <c r="F3248" t="s">
        <v>31</v>
      </c>
      <c r="G3248" t="s">
        <v>130</v>
      </c>
      <c r="H3248" t="s">
        <v>15</v>
      </c>
      <c r="I3248">
        <v>155.34</v>
      </c>
      <c r="J3248">
        <v>-5.97</v>
      </c>
      <c r="K3248">
        <v>25.75</v>
      </c>
      <c r="L3248">
        <v>20250213</v>
      </c>
      <c r="M3248">
        <v>20548</v>
      </c>
      <c r="N3248">
        <v>20759.72265</v>
      </c>
      <c r="O3248">
        <v>3.53</v>
      </c>
      <c r="P3248">
        <v>7.17</v>
      </c>
      <c r="Q3248">
        <f>(N3248-M3248)/M3248*100</f>
        <v>1.0303808156511569</v>
      </c>
      <c r="R3248">
        <v>6</v>
      </c>
      <c r="S3248">
        <v>5.91</v>
      </c>
      <c r="T3248">
        <v>11.29</v>
      </c>
      <c r="U3248">
        <v>11.55</v>
      </c>
      <c r="V3248">
        <v>26.284263959390863</v>
      </c>
      <c r="W3248">
        <v>13.759078830823739</v>
      </c>
      <c r="X3248">
        <v>13.449350649350649</v>
      </c>
      <c r="Y3248">
        <v>23.52</v>
      </c>
      <c r="Z3248">
        <v>2.65</v>
      </c>
      <c r="AA3248">
        <f t="shared" si="1211"/>
        <v>91.03214890016919</v>
      </c>
      <c r="AB3248">
        <f t="shared" si="1210"/>
        <v>2.3029229406554617</v>
      </c>
      <c r="AC3248">
        <v>6</v>
      </c>
      <c r="AD3248">
        <v>0.15114527117131657</v>
      </c>
      <c r="AE3248">
        <v>5.8401218781218418</v>
      </c>
      <c r="AF3248">
        <v>3.6233900000000001</v>
      </c>
      <c r="AG3248">
        <v>5.42</v>
      </c>
      <c r="AH3248">
        <v>38.01829861787035</v>
      </c>
      <c r="AI3248">
        <v>5.32</v>
      </c>
      <c r="AJ3248">
        <v>14.91</v>
      </c>
      <c r="AK3248">
        <v>0</v>
      </c>
      <c r="AL3248">
        <v>2.3545799999999999</v>
      </c>
    </row>
    <row r="3249" spans="1:38" x14ac:dyDescent="0.35">
      <c r="A3249" t="s">
        <v>6708</v>
      </c>
      <c r="B3249" t="s">
        <v>6709</v>
      </c>
      <c r="C3249">
        <v>109.51</v>
      </c>
      <c r="D3249" t="s">
        <v>18</v>
      </c>
      <c r="E3249">
        <v>12</v>
      </c>
      <c r="F3249" t="s">
        <v>48</v>
      </c>
      <c r="G3249" t="s">
        <v>656</v>
      </c>
      <c r="H3249" t="s">
        <v>25</v>
      </c>
      <c r="I3249">
        <v>0.66</v>
      </c>
      <c r="J3249">
        <v>-11.79</v>
      </c>
      <c r="L3249">
        <v>20250417</v>
      </c>
      <c r="M3249">
        <v>221.94</v>
      </c>
      <c r="N3249">
        <v>0</v>
      </c>
      <c r="O3249">
        <v>0</v>
      </c>
      <c r="P3249">
        <v>51.4</v>
      </c>
      <c r="Q3249">
        <v>-100</v>
      </c>
      <c r="R3249">
        <v>7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23.08</v>
      </c>
      <c r="AA3249">
        <v>0</v>
      </c>
      <c r="AB3249">
        <v>0</v>
      </c>
      <c r="AC3249">
        <v>5</v>
      </c>
      <c r="AD3249">
        <v>0</v>
      </c>
      <c r="AE3249">
        <v>0</v>
      </c>
      <c r="AF3249">
        <v>0</v>
      </c>
      <c r="AG3249">
        <v>-397.23</v>
      </c>
      <c r="AH3249">
        <v>59.070023429755793</v>
      </c>
      <c r="AI3249">
        <v>-21.06</v>
      </c>
      <c r="AJ3249">
        <v>-40.57</v>
      </c>
      <c r="AK3249">
        <v>0</v>
      </c>
      <c r="AL3249">
        <v>-0.65281</v>
      </c>
    </row>
    <row r="3250" spans="1:38" x14ac:dyDescent="0.35">
      <c r="A3250" t="s">
        <v>6710</v>
      </c>
      <c r="B3250" t="s">
        <v>6711</v>
      </c>
      <c r="C3250">
        <v>580.14</v>
      </c>
      <c r="D3250" t="s">
        <v>18</v>
      </c>
      <c r="E3250">
        <v>12</v>
      </c>
      <c r="F3250" t="s">
        <v>33</v>
      </c>
      <c r="G3250" t="s">
        <v>723</v>
      </c>
      <c r="H3250" t="s">
        <v>25</v>
      </c>
      <c r="I3250">
        <v>49.13</v>
      </c>
      <c r="J3250">
        <v>0.47</v>
      </c>
      <c r="K3250">
        <v>-3.9</v>
      </c>
      <c r="L3250">
        <v>20250204</v>
      </c>
      <c r="M3250">
        <v>271.10000000000002</v>
      </c>
      <c r="N3250">
        <v>216.69999000000001</v>
      </c>
      <c r="O3250">
        <v>9.4700000000000006</v>
      </c>
      <c r="P3250">
        <v>17.86</v>
      </c>
      <c r="Q3250">
        <f>(N3250-M3250)/M3250*100</f>
        <v>-20.066399852452971</v>
      </c>
      <c r="R3250">
        <v>7</v>
      </c>
      <c r="S3250">
        <v>5.15</v>
      </c>
      <c r="T3250">
        <v>3.91</v>
      </c>
      <c r="U3250">
        <v>5.18</v>
      </c>
      <c r="V3250">
        <v>9.539805825242718</v>
      </c>
      <c r="W3250">
        <v>12.565217391304348</v>
      </c>
      <c r="X3250">
        <v>9.4845559845559855</v>
      </c>
      <c r="Y3250">
        <v>5.63</v>
      </c>
      <c r="Z3250">
        <v>-12.71</v>
      </c>
      <c r="AA3250">
        <f t="shared" ref="AA3250:AA3253" si="1212">(T3250-S3250)/S3250*100</f>
        <v>-24.077669902912625</v>
      </c>
      <c r="AB3250">
        <f t="shared" ref="AB3250:AB3253" si="1213">(U3250-T3250)/T3250*100</f>
        <v>32.480818414322236</v>
      </c>
      <c r="AC3250">
        <v>2</v>
      </c>
      <c r="AD3250">
        <v>-0.52186185133239826</v>
      </c>
      <c r="AE3250">
        <v>0.29200483385522774</v>
      </c>
      <c r="AF3250">
        <v>10.308999999999999</v>
      </c>
      <c r="AG3250">
        <v>7.09</v>
      </c>
      <c r="AH3250">
        <v>80.931759498340099</v>
      </c>
      <c r="AI3250">
        <v>21.01</v>
      </c>
      <c r="AJ3250">
        <v>14.86</v>
      </c>
      <c r="AK3250">
        <v>3.66</v>
      </c>
      <c r="AL3250">
        <v>5.3809999999999997E-2</v>
      </c>
    </row>
    <row r="3251" spans="1:38" x14ac:dyDescent="0.35">
      <c r="A3251" t="s">
        <v>6712</v>
      </c>
      <c r="B3251" t="s">
        <v>6713</v>
      </c>
      <c r="C3251">
        <v>5890.73</v>
      </c>
      <c r="D3251" t="s">
        <v>18</v>
      </c>
      <c r="E3251">
        <v>12</v>
      </c>
      <c r="F3251" t="s">
        <v>33</v>
      </c>
      <c r="G3251" t="s">
        <v>127</v>
      </c>
      <c r="H3251" t="s">
        <v>15</v>
      </c>
      <c r="I3251">
        <v>163.47999999999999</v>
      </c>
      <c r="J3251">
        <v>2.42</v>
      </c>
      <c r="K3251">
        <v>15.09</v>
      </c>
      <c r="L3251">
        <v>20250129</v>
      </c>
      <c r="M3251">
        <v>5993.5</v>
      </c>
      <c r="N3251">
        <v>6386.8999000000003</v>
      </c>
      <c r="O3251">
        <v>6.21</v>
      </c>
      <c r="P3251">
        <v>9.6</v>
      </c>
      <c r="Q3251">
        <f>(N3251-M3251)/M3251*100</f>
        <v>6.5637757570701654</v>
      </c>
      <c r="R3251">
        <v>6</v>
      </c>
      <c r="S3251">
        <v>0.94</v>
      </c>
      <c r="T3251">
        <v>11.29</v>
      </c>
      <c r="U3251">
        <v>13.69</v>
      </c>
      <c r="V3251">
        <v>173.91489361702128</v>
      </c>
      <c r="W3251">
        <v>14.480070859167405</v>
      </c>
      <c r="X3251">
        <v>11.941563184806428</v>
      </c>
      <c r="Y3251">
        <v>-12.74</v>
      </c>
      <c r="Z3251">
        <v>-71.790000000000006</v>
      </c>
      <c r="AA3251">
        <f t="shared" si="1212"/>
        <v>1101.063829787234</v>
      </c>
      <c r="AB3251">
        <f t="shared" si="1213"/>
        <v>21.257750221434904</v>
      </c>
      <c r="AC3251">
        <v>6</v>
      </c>
      <c r="AD3251">
        <v>1.3150982229581991E-2</v>
      </c>
      <c r="AE3251">
        <v>0.56175103481860222</v>
      </c>
      <c r="AF3251">
        <v>7.0705999999999998</v>
      </c>
      <c r="AG3251">
        <v>11.94</v>
      </c>
      <c r="AH3251">
        <v>31.015265037123552</v>
      </c>
      <c r="AI3251">
        <v>6.5</v>
      </c>
      <c r="AJ3251">
        <v>5.92</v>
      </c>
      <c r="AK3251">
        <v>2.08</v>
      </c>
      <c r="AL3251">
        <v>0.27239999999999998</v>
      </c>
    </row>
    <row r="3252" spans="1:38" x14ac:dyDescent="0.35">
      <c r="A3252" t="s">
        <v>6714</v>
      </c>
      <c r="B3252" t="s">
        <v>6715</v>
      </c>
      <c r="C3252">
        <v>5807.79</v>
      </c>
      <c r="D3252" t="s">
        <v>18</v>
      </c>
      <c r="E3252">
        <v>7</v>
      </c>
      <c r="F3252" t="s">
        <v>44</v>
      </c>
      <c r="G3252" t="s">
        <v>2019</v>
      </c>
      <c r="H3252" t="s">
        <v>15</v>
      </c>
      <c r="I3252">
        <v>109.37</v>
      </c>
      <c r="J3252">
        <v>0.48</v>
      </c>
      <c r="K3252">
        <v>24.44</v>
      </c>
      <c r="L3252">
        <v>20241204</v>
      </c>
      <c r="M3252">
        <v>10043.41</v>
      </c>
      <c r="N3252">
        <v>9712.8251899999996</v>
      </c>
      <c r="O3252">
        <v>6.7</v>
      </c>
      <c r="P3252">
        <v>-9.69</v>
      </c>
      <c r="Q3252">
        <f>(N3252-M3252)/M3252*100</f>
        <v>-3.2915594404689275</v>
      </c>
      <c r="R3252">
        <v>4</v>
      </c>
      <c r="S3252">
        <v>4.6100000000000003</v>
      </c>
      <c r="T3252">
        <v>4.8499999999999996</v>
      </c>
      <c r="U3252">
        <v>6.53</v>
      </c>
      <c r="V3252">
        <v>23.724511930585681</v>
      </c>
      <c r="W3252">
        <v>22.550515463917527</v>
      </c>
      <c r="X3252">
        <v>16.748851454823889</v>
      </c>
      <c r="Y3252">
        <v>4.83</v>
      </c>
      <c r="Z3252">
        <v>-28.92</v>
      </c>
      <c r="AA3252">
        <f t="shared" si="1212"/>
        <v>5.2060737527114824</v>
      </c>
      <c r="AB3252">
        <f t="shared" si="1213"/>
        <v>34.639175257731978</v>
      </c>
      <c r="AC3252">
        <v>1</v>
      </c>
      <c r="AD3252">
        <v>4.3315781786941701</v>
      </c>
      <c r="AE3252">
        <v>0.48352339021366558</v>
      </c>
      <c r="AF3252">
        <v>11.354990000000001</v>
      </c>
      <c r="AG3252">
        <v>5.35</v>
      </c>
      <c r="AH3252">
        <v>14.456879884421722</v>
      </c>
      <c r="AI3252">
        <v>2.79</v>
      </c>
      <c r="AJ3252">
        <v>2.64</v>
      </c>
      <c r="AK3252">
        <v>1.83</v>
      </c>
      <c r="AL3252">
        <v>0.27030999999999999</v>
      </c>
    </row>
    <row r="3253" spans="1:38" x14ac:dyDescent="0.35">
      <c r="A3253" t="s">
        <v>6716</v>
      </c>
      <c r="B3253" t="s">
        <v>6717</v>
      </c>
      <c r="C3253">
        <v>1000.79</v>
      </c>
      <c r="D3253" t="s">
        <v>18</v>
      </c>
      <c r="E3253">
        <v>3</v>
      </c>
      <c r="F3253" t="s">
        <v>16</v>
      </c>
      <c r="G3253" t="s">
        <v>1189</v>
      </c>
      <c r="H3253" t="s">
        <v>15</v>
      </c>
      <c r="I3253">
        <v>29.71</v>
      </c>
      <c r="J3253">
        <v>4.43</v>
      </c>
      <c r="K3253">
        <v>8.57</v>
      </c>
      <c r="L3253">
        <v>20250206</v>
      </c>
      <c r="M3253">
        <v>494.63</v>
      </c>
      <c r="N3253">
        <v>499.07997999999998</v>
      </c>
      <c r="O3253">
        <v>10.86</v>
      </c>
      <c r="P3253">
        <v>12.27</v>
      </c>
      <c r="Q3253">
        <f>(N3253-M3253)/M3253*100</f>
        <v>0.89965833046923604</v>
      </c>
      <c r="R3253">
        <v>6</v>
      </c>
      <c r="S3253">
        <v>1.8</v>
      </c>
      <c r="T3253">
        <v>1.79</v>
      </c>
      <c r="U3253">
        <v>2.11</v>
      </c>
      <c r="V3253">
        <v>16.505555555555556</v>
      </c>
      <c r="W3253">
        <v>16.597765363128492</v>
      </c>
      <c r="X3253">
        <v>14.080568720379148</v>
      </c>
      <c r="Y3253">
        <v>42.56</v>
      </c>
      <c r="Z3253">
        <v>16.670000000000002</v>
      </c>
      <c r="AA3253">
        <f t="shared" si="1212"/>
        <v>-0.55555555555555602</v>
      </c>
      <c r="AB3253">
        <f t="shared" si="1213"/>
        <v>17.877094972067027</v>
      </c>
      <c r="AC3253">
        <v>2</v>
      </c>
      <c r="AD3253">
        <v>-29.87597765363126</v>
      </c>
      <c r="AE3253">
        <v>0.78763181279620909</v>
      </c>
      <c r="AF3253">
        <v>6.8464900000000002</v>
      </c>
      <c r="AG3253">
        <v>9.16</v>
      </c>
      <c r="AH3253">
        <v>42.772375310838406</v>
      </c>
      <c r="AI3253">
        <v>11.67</v>
      </c>
      <c r="AJ3253">
        <v>8.89</v>
      </c>
      <c r="AK3253">
        <v>0</v>
      </c>
      <c r="AL3253">
        <v>0.29200999999999999</v>
      </c>
    </row>
    <row r="3254" spans="1:38" x14ac:dyDescent="0.35">
      <c r="A3254" t="s">
        <v>6718</v>
      </c>
      <c r="B3254" t="s">
        <v>6719</v>
      </c>
      <c r="C3254">
        <v>547.46</v>
      </c>
      <c r="D3254" t="s">
        <v>18</v>
      </c>
      <c r="E3254">
        <v>12</v>
      </c>
      <c r="F3254" t="s">
        <v>31</v>
      </c>
      <c r="G3254" t="s">
        <v>32</v>
      </c>
      <c r="H3254" t="s">
        <v>25</v>
      </c>
      <c r="I3254">
        <v>12.15</v>
      </c>
      <c r="J3254">
        <v>-19</v>
      </c>
      <c r="K3254">
        <v>-6.45</v>
      </c>
      <c r="L3254">
        <v>20250325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5</v>
      </c>
      <c r="S3254">
        <v>-1.22</v>
      </c>
      <c r="T3254">
        <v>-1.1100000000000001</v>
      </c>
      <c r="U3254">
        <v>-1.46</v>
      </c>
      <c r="V3254">
        <v>-9.9590163934426226</v>
      </c>
      <c r="W3254">
        <v>-10.945945945945946</v>
      </c>
      <c r="X3254">
        <v>-8.3219178082191778</v>
      </c>
      <c r="Y3254">
        <v>0</v>
      </c>
      <c r="Z3254">
        <v>70.23</v>
      </c>
      <c r="AA3254">
        <f>-(T3254-S3254)/S3254*100</f>
        <v>9.0163934426229417</v>
      </c>
      <c r="AB3254">
        <f>-(U3254-T3254)/T3254*100</f>
        <v>-31.531531531531513</v>
      </c>
      <c r="AC3254">
        <v>7</v>
      </c>
      <c r="AD3254">
        <v>-1.2140049140049152</v>
      </c>
      <c r="AE3254">
        <v>0.26392367906066549</v>
      </c>
      <c r="AF3254">
        <v>0</v>
      </c>
      <c r="AG3254">
        <v>-9.31</v>
      </c>
      <c r="AH3254">
        <v>0</v>
      </c>
      <c r="AI3254">
        <v>0</v>
      </c>
      <c r="AJ3254">
        <v>0</v>
      </c>
      <c r="AK3254">
        <v>0</v>
      </c>
      <c r="AL3254">
        <v>0</v>
      </c>
    </row>
    <row r="3255" spans="1:38" x14ac:dyDescent="0.35">
      <c r="A3255" t="s">
        <v>6720</v>
      </c>
      <c r="B3255" t="s">
        <v>6721</v>
      </c>
      <c r="C3255">
        <v>1311.37</v>
      </c>
      <c r="D3255" t="s">
        <v>18</v>
      </c>
      <c r="E3255">
        <v>12</v>
      </c>
      <c r="F3255" t="s">
        <v>207</v>
      </c>
      <c r="G3255" t="s">
        <v>208</v>
      </c>
      <c r="H3255" t="s">
        <v>25</v>
      </c>
      <c r="I3255">
        <v>42.33</v>
      </c>
      <c r="J3255">
        <v>-2.8</v>
      </c>
      <c r="K3255">
        <v>13.64</v>
      </c>
      <c r="L3255">
        <v>20250219</v>
      </c>
      <c r="M3255">
        <v>1469.08</v>
      </c>
      <c r="N3255">
        <v>1461.8570500000001</v>
      </c>
      <c r="O3255">
        <v>13.14</v>
      </c>
      <c r="P3255">
        <v>21.95</v>
      </c>
      <c r="Q3255">
        <f>(N3255-M3255)/M3255*100</f>
        <v>-0.4916648514716595</v>
      </c>
      <c r="R3255">
        <v>7</v>
      </c>
      <c r="S3255">
        <v>2.25</v>
      </c>
      <c r="T3255">
        <v>2.71</v>
      </c>
      <c r="U3255">
        <v>3.18</v>
      </c>
      <c r="V3255">
        <v>18.813333333333333</v>
      </c>
      <c r="W3255">
        <v>15.619926199261991</v>
      </c>
      <c r="X3255">
        <v>13.311320754716981</v>
      </c>
      <c r="Y3255">
        <v>2.67</v>
      </c>
      <c r="Z3255">
        <v>42.31</v>
      </c>
      <c r="AA3255">
        <f t="shared" ref="AA3255:AA3257" si="1214">(T3255-S3255)/S3255*100</f>
        <v>20.444444444444443</v>
      </c>
      <c r="AB3255">
        <f>(U3255-T3255)/T3255*100</f>
        <v>17.343173431734325</v>
      </c>
      <c r="AC3255">
        <v>6</v>
      </c>
      <c r="AD3255">
        <v>0.76401812931172786</v>
      </c>
      <c r="AE3255">
        <v>0.76752509032517025</v>
      </c>
      <c r="AF3255">
        <v>10.978999999999999</v>
      </c>
      <c r="AG3255">
        <v>10.7</v>
      </c>
      <c r="AH3255">
        <v>23.935250633049254</v>
      </c>
      <c r="AI3255">
        <v>6.33</v>
      </c>
      <c r="AJ3255">
        <v>4.6100000000000003</v>
      </c>
      <c r="AK3255">
        <v>0</v>
      </c>
      <c r="AL3255">
        <v>0.33616000000000001</v>
      </c>
    </row>
    <row r="3256" spans="1:38" x14ac:dyDescent="0.35">
      <c r="A3256" t="s">
        <v>6722</v>
      </c>
      <c r="B3256" t="s">
        <v>6723</v>
      </c>
      <c r="C3256">
        <v>577.28</v>
      </c>
      <c r="D3256" t="s">
        <v>18</v>
      </c>
      <c r="E3256">
        <v>12</v>
      </c>
      <c r="F3256" t="s">
        <v>16</v>
      </c>
      <c r="G3256" t="s">
        <v>229</v>
      </c>
      <c r="H3256" t="s">
        <v>25</v>
      </c>
      <c r="I3256">
        <v>13.73</v>
      </c>
      <c r="J3256">
        <v>-4.5199999999999996</v>
      </c>
      <c r="K3256">
        <v>-4.74</v>
      </c>
      <c r="L3256">
        <v>20250227</v>
      </c>
      <c r="M3256">
        <v>916.96</v>
      </c>
      <c r="N3256">
        <v>821.04498000000001</v>
      </c>
      <c r="O3256">
        <v>-6.36</v>
      </c>
      <c r="P3256">
        <v>-23.74</v>
      </c>
      <c r="Q3256">
        <f>(N3256-M3256)/M3256*100</f>
        <v>-10.460109492235215</v>
      </c>
      <c r="R3256">
        <v>4</v>
      </c>
      <c r="S3256">
        <v>0.36</v>
      </c>
      <c r="T3256">
        <v>-2.17</v>
      </c>
      <c r="U3256">
        <v>1.07</v>
      </c>
      <c r="V3256">
        <v>38.138888888888893</v>
      </c>
      <c r="W3256">
        <v>-6.3271889400921664</v>
      </c>
      <c r="X3256">
        <v>12.831775700934578</v>
      </c>
      <c r="Y3256">
        <v>-70.64</v>
      </c>
      <c r="Z3256">
        <v>-93.96</v>
      </c>
      <c r="AA3256">
        <f t="shared" si="1214"/>
        <v>-702.77777777777771</v>
      </c>
      <c r="AB3256">
        <f>-(U3256-T3256)/T3256*100</f>
        <v>149.30875576036868</v>
      </c>
      <c r="AC3256">
        <v>2</v>
      </c>
      <c r="AD3256">
        <v>9.0031146973643481E-3</v>
      </c>
      <c r="AE3256">
        <v>8.5941213799469229E-2</v>
      </c>
      <c r="AF3256">
        <v>13.34</v>
      </c>
      <c r="AG3256">
        <v>-14.95</v>
      </c>
      <c r="AH3256">
        <v>63.061204414587337</v>
      </c>
      <c r="AI3256">
        <v>-7.34</v>
      </c>
      <c r="AJ3256">
        <v>-38.869999999999997</v>
      </c>
      <c r="AK3256">
        <v>0</v>
      </c>
      <c r="AL3256">
        <v>2.7007099999999999</v>
      </c>
    </row>
    <row r="3257" spans="1:38" x14ac:dyDescent="0.35">
      <c r="A3257" t="s">
        <v>6724</v>
      </c>
      <c r="B3257" t="s">
        <v>6725</v>
      </c>
      <c r="C3257">
        <v>1659.39</v>
      </c>
      <c r="D3257" t="s">
        <v>18</v>
      </c>
      <c r="E3257">
        <v>12</v>
      </c>
      <c r="F3257" t="s">
        <v>78</v>
      </c>
      <c r="G3257" t="s">
        <v>355</v>
      </c>
      <c r="H3257" t="s">
        <v>15</v>
      </c>
      <c r="I3257">
        <v>32.409999999999997</v>
      </c>
      <c r="J3257">
        <v>-13.87</v>
      </c>
      <c r="K3257">
        <v>0</v>
      </c>
      <c r="L3257">
        <v>20250221</v>
      </c>
      <c r="M3257">
        <v>3431.6</v>
      </c>
      <c r="N3257">
        <v>3382.8249500000002</v>
      </c>
      <c r="O3257">
        <v>-6.4</v>
      </c>
      <c r="P3257">
        <v>-0.65</v>
      </c>
      <c r="Q3257">
        <f>(N3257-M3257)/M3257*100</f>
        <v>-1.4213500990791392</v>
      </c>
      <c r="R3257">
        <v>9</v>
      </c>
      <c r="S3257">
        <v>2.41</v>
      </c>
      <c r="T3257">
        <v>2.15</v>
      </c>
      <c r="U3257">
        <v>2.5499999999999998</v>
      </c>
      <c r="V3257">
        <v>13.448132780082986</v>
      </c>
      <c r="W3257">
        <v>15.074418604651163</v>
      </c>
      <c r="X3257">
        <v>12.709803921568627</v>
      </c>
      <c r="Y3257">
        <v>-9.74</v>
      </c>
      <c r="Z3257">
        <v>111.11</v>
      </c>
      <c r="AA3257">
        <f t="shared" si="1214"/>
        <v>-10.788381742738599</v>
      </c>
      <c r="AB3257">
        <f t="shared" ref="AB3257:AB3258" si="1215">(U3257-T3257)/T3257*100</f>
        <v>18.604651162790695</v>
      </c>
      <c r="AC3257">
        <v>2</v>
      </c>
      <c r="AD3257">
        <v>-1.397282647584972</v>
      </c>
      <c r="AE3257">
        <v>0.68315196078431373</v>
      </c>
      <c r="AF3257">
        <v>2.91919</v>
      </c>
      <c r="AG3257">
        <v>3.17</v>
      </c>
      <c r="AH3257">
        <v>16.788087189649143</v>
      </c>
      <c r="AI3257">
        <v>2.82</v>
      </c>
      <c r="AJ3257">
        <v>-0.72</v>
      </c>
      <c r="AK3257">
        <v>0</v>
      </c>
      <c r="AL3257">
        <v>0.90164</v>
      </c>
    </row>
    <row r="3258" spans="1:38" x14ac:dyDescent="0.35">
      <c r="A3258" t="s">
        <v>6726</v>
      </c>
      <c r="B3258" t="s">
        <v>6727</v>
      </c>
      <c r="C3258">
        <v>54.26</v>
      </c>
      <c r="D3258" t="s">
        <v>18</v>
      </c>
      <c r="E3258">
        <v>11</v>
      </c>
      <c r="F3258" t="s">
        <v>31</v>
      </c>
      <c r="G3258" t="s">
        <v>32</v>
      </c>
      <c r="H3258" t="s">
        <v>25</v>
      </c>
      <c r="I3258">
        <v>1.18</v>
      </c>
      <c r="J3258">
        <v>-6.35</v>
      </c>
      <c r="L3258">
        <v>20250219</v>
      </c>
      <c r="M3258">
        <v>81.760000000000005</v>
      </c>
      <c r="N3258">
        <v>84.66</v>
      </c>
      <c r="O3258">
        <v>6.85</v>
      </c>
      <c r="P3258">
        <v>2.13</v>
      </c>
      <c r="Q3258">
        <f>(N3258-M3258)/M3258*100</f>
        <v>3.5469667318982281</v>
      </c>
      <c r="R3258">
        <v>1</v>
      </c>
      <c r="S3258">
        <v>-1.02</v>
      </c>
      <c r="T3258">
        <v>0.03</v>
      </c>
      <c r="U3258">
        <v>7.0000000000000007E-2</v>
      </c>
      <c r="V3258">
        <v>-1.1568627450980391</v>
      </c>
      <c r="W3258">
        <v>39.333333333333336</v>
      </c>
      <c r="X3258">
        <v>16.857142857142854</v>
      </c>
      <c r="Y3258">
        <v>0</v>
      </c>
      <c r="Z3258">
        <v>54.5</v>
      </c>
      <c r="AA3258">
        <f>-(T3258-S3258)/S3258*100</f>
        <v>102.94117647058825</v>
      </c>
      <c r="AB3258">
        <f t="shared" si="1215"/>
        <v>133.33333333333337</v>
      </c>
      <c r="AC3258">
        <v>1</v>
      </c>
      <c r="AD3258">
        <v>0.3820952380952381</v>
      </c>
      <c r="AE3258">
        <v>0.12642857142857136</v>
      </c>
      <c r="AF3258">
        <v>-148.44800000000001</v>
      </c>
      <c r="AG3258">
        <v>-14</v>
      </c>
      <c r="AH3258">
        <v>75.984589041095887</v>
      </c>
      <c r="AI3258">
        <v>-3.75</v>
      </c>
      <c r="AJ3258">
        <v>-3.75</v>
      </c>
      <c r="AK3258">
        <v>0</v>
      </c>
      <c r="AL3258">
        <v>-1.8419000000000001</v>
      </c>
    </row>
    <row r="3259" spans="1:38" x14ac:dyDescent="0.35">
      <c r="A3259" t="s">
        <v>6728</v>
      </c>
      <c r="B3259" t="s">
        <v>6729</v>
      </c>
      <c r="C3259">
        <v>1048.79</v>
      </c>
      <c r="D3259" t="s">
        <v>24</v>
      </c>
      <c r="E3259">
        <v>12</v>
      </c>
      <c r="F3259" t="s">
        <v>33</v>
      </c>
      <c r="G3259" t="s">
        <v>935</v>
      </c>
      <c r="H3259" t="s">
        <v>25</v>
      </c>
      <c r="I3259">
        <v>5.68</v>
      </c>
      <c r="J3259">
        <v>-8.68</v>
      </c>
      <c r="L3259">
        <v>20250319</v>
      </c>
      <c r="M3259">
        <v>272.51</v>
      </c>
      <c r="N3259">
        <v>0</v>
      </c>
      <c r="O3259">
        <v>33.79</v>
      </c>
      <c r="P3259">
        <v>20.92</v>
      </c>
      <c r="Q3259">
        <v>-100</v>
      </c>
      <c r="R3259">
        <v>7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32.35</v>
      </c>
      <c r="Z3259">
        <v>237.5</v>
      </c>
      <c r="AA3259">
        <v>0</v>
      </c>
      <c r="AB3259">
        <v>0</v>
      </c>
      <c r="AC3259">
        <v>5</v>
      </c>
      <c r="AD3259">
        <v>0</v>
      </c>
      <c r="AE3259">
        <v>0</v>
      </c>
      <c r="AF3259">
        <v>3.4767899999999998</v>
      </c>
      <c r="AG3259">
        <v>4.5999999999999996</v>
      </c>
      <c r="AH3259">
        <v>96.66654801658656</v>
      </c>
      <c r="AI3259">
        <v>12.17</v>
      </c>
      <c r="AJ3259">
        <v>9.14</v>
      </c>
      <c r="AK3259">
        <v>0</v>
      </c>
      <c r="AL3259">
        <v>0.29570000000000002</v>
      </c>
    </row>
    <row r="3260" spans="1:38" x14ac:dyDescent="0.35">
      <c r="A3260" t="s">
        <v>6730</v>
      </c>
      <c r="B3260" t="s">
        <v>6731</v>
      </c>
      <c r="C3260">
        <v>1457.01</v>
      </c>
      <c r="D3260" t="s">
        <v>18</v>
      </c>
      <c r="E3260">
        <v>12</v>
      </c>
      <c r="F3260" t="s">
        <v>26</v>
      </c>
      <c r="G3260" t="s">
        <v>1928</v>
      </c>
      <c r="H3260" t="s">
        <v>25</v>
      </c>
      <c r="I3260">
        <v>24.99</v>
      </c>
      <c r="J3260">
        <v>-0.16</v>
      </c>
      <c r="K3260">
        <v>45.45</v>
      </c>
      <c r="L3260">
        <v>20250225</v>
      </c>
      <c r="M3260">
        <v>1261.5</v>
      </c>
      <c r="N3260">
        <v>1320.1400100000001</v>
      </c>
      <c r="O3260">
        <v>1.61</v>
      </c>
      <c r="P3260">
        <v>-2.81</v>
      </c>
      <c r="Q3260">
        <f>(N3260-M3260)/M3260*100</f>
        <v>4.6484351961950114</v>
      </c>
      <c r="R3260">
        <v>2</v>
      </c>
      <c r="S3260">
        <v>0.8</v>
      </c>
      <c r="T3260">
        <v>1.37</v>
      </c>
      <c r="U3260">
        <v>1.55</v>
      </c>
      <c r="V3260">
        <v>31.237499999999997</v>
      </c>
      <c r="W3260">
        <v>18.240875912408757</v>
      </c>
      <c r="X3260">
        <v>16.122580645161289</v>
      </c>
      <c r="Y3260">
        <v>-4.1900000000000004</v>
      </c>
      <c r="Z3260">
        <v>-20</v>
      </c>
      <c r="AA3260">
        <f>(T3260-S3260)/S3260*100</f>
        <v>71.25</v>
      </c>
      <c r="AB3260">
        <f>(U3260-T3260)/T3260*100</f>
        <v>13.138686131386857</v>
      </c>
      <c r="AC3260">
        <v>6</v>
      </c>
      <c r="AD3260">
        <v>0.25601229350749133</v>
      </c>
      <c r="AE3260">
        <v>1.2271075268817206</v>
      </c>
      <c r="AF3260">
        <v>8.4111899999999995</v>
      </c>
      <c r="AG3260">
        <v>10.88</v>
      </c>
      <c r="AH3260">
        <v>34.964010305192232</v>
      </c>
      <c r="AI3260">
        <v>6.89</v>
      </c>
      <c r="AJ3260">
        <v>6.49</v>
      </c>
      <c r="AK3260">
        <v>0.16</v>
      </c>
      <c r="AL3260">
        <v>0.65664</v>
      </c>
    </row>
    <row r="3261" spans="1:38" x14ac:dyDescent="0.35">
      <c r="A3261" t="s">
        <v>6732</v>
      </c>
      <c r="B3261" t="s">
        <v>6733</v>
      </c>
      <c r="C3261">
        <v>824.49</v>
      </c>
      <c r="D3261" t="s">
        <v>18</v>
      </c>
      <c r="E3261">
        <v>12</v>
      </c>
      <c r="F3261" t="s">
        <v>33</v>
      </c>
      <c r="G3261" t="s">
        <v>324</v>
      </c>
      <c r="H3261" t="s">
        <v>25</v>
      </c>
      <c r="I3261">
        <v>22.25</v>
      </c>
      <c r="J3261">
        <v>1.27</v>
      </c>
      <c r="L3261">
        <v>20250226</v>
      </c>
      <c r="M3261">
        <v>1649.03</v>
      </c>
      <c r="N3261">
        <v>0</v>
      </c>
      <c r="O3261">
        <v>24.44</v>
      </c>
      <c r="P3261">
        <v>17.98</v>
      </c>
      <c r="Q3261">
        <v>-100</v>
      </c>
      <c r="R3261">
        <v>7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17.989999999999998</v>
      </c>
      <c r="Z3261">
        <v>-10.06</v>
      </c>
      <c r="AA3261">
        <v>0</v>
      </c>
      <c r="AB3261">
        <v>0</v>
      </c>
      <c r="AC3261">
        <v>5</v>
      </c>
      <c r="AD3261">
        <v>0</v>
      </c>
      <c r="AE3261">
        <v>0</v>
      </c>
      <c r="AF3261">
        <v>4.2312900000000004</v>
      </c>
      <c r="AG3261">
        <v>6.98</v>
      </c>
      <c r="AH3261">
        <v>100</v>
      </c>
      <c r="AI3261">
        <v>4.22</v>
      </c>
      <c r="AJ3261">
        <v>2.0499999999999998</v>
      </c>
      <c r="AK3261">
        <v>1.08</v>
      </c>
      <c r="AL3261">
        <v>0.59208000000000005</v>
      </c>
    </row>
    <row r="3262" spans="1:38" x14ac:dyDescent="0.35">
      <c r="A3262" t="s">
        <v>6734</v>
      </c>
      <c r="B3262" t="s">
        <v>6735</v>
      </c>
      <c r="C3262">
        <v>333.96</v>
      </c>
      <c r="D3262" t="s">
        <v>18</v>
      </c>
      <c r="E3262">
        <v>1</v>
      </c>
      <c r="F3262" t="s">
        <v>48</v>
      </c>
      <c r="G3262" t="s">
        <v>82</v>
      </c>
      <c r="H3262" t="s">
        <v>25</v>
      </c>
      <c r="I3262">
        <v>14.44</v>
      </c>
      <c r="J3262">
        <v>-2.63</v>
      </c>
      <c r="K3262">
        <v>0</v>
      </c>
      <c r="L3262">
        <v>20241126</v>
      </c>
      <c r="M3262">
        <v>2758.45</v>
      </c>
      <c r="N3262">
        <v>2670.3898899999999</v>
      </c>
      <c r="O3262">
        <v>20.8</v>
      </c>
      <c r="P3262">
        <v>24.86</v>
      </c>
      <c r="Q3262">
        <f>(N3262-M3262)/M3262*100</f>
        <v>-3.1923765157969117</v>
      </c>
      <c r="R3262">
        <v>7</v>
      </c>
      <c r="S3262">
        <v>4.91</v>
      </c>
      <c r="T3262">
        <v>0.21</v>
      </c>
      <c r="U3262">
        <v>-0.52</v>
      </c>
      <c r="V3262">
        <v>2.9409368635437878</v>
      </c>
      <c r="W3262">
        <v>68.761904761904759</v>
      </c>
      <c r="X3262">
        <v>-27.769230769230766</v>
      </c>
      <c r="Y3262">
        <v>54.88</v>
      </c>
      <c r="Z3262">
        <v>9.07</v>
      </c>
      <c r="AA3262">
        <f t="shared" ref="AA3262:AA3264" si="1216">(T3262-S3262)/S3262*100</f>
        <v>-95.723014256619138</v>
      </c>
      <c r="AB3262">
        <f t="shared" ref="AB3262:AB3264" si="1217">(U3262-T3262)/T3262*100</f>
        <v>-347.61904761904765</v>
      </c>
      <c r="AC3262">
        <v>9</v>
      </c>
      <c r="AD3262">
        <v>-0.71834245187436674</v>
      </c>
      <c r="AE3262">
        <v>7.9884088514225488E-2</v>
      </c>
      <c r="AF3262">
        <v>12.148999999999999</v>
      </c>
      <c r="AG3262">
        <v>8.9499999999999993</v>
      </c>
      <c r="AH3262">
        <v>19.262953470245957</v>
      </c>
      <c r="AI3262">
        <v>2.41</v>
      </c>
      <c r="AJ3262">
        <v>2.11</v>
      </c>
      <c r="AK3262">
        <v>0</v>
      </c>
      <c r="AL3262">
        <v>0.17688000000000001</v>
      </c>
    </row>
    <row r="3263" spans="1:38" x14ac:dyDescent="0.35">
      <c r="A3263" t="s">
        <v>6736</v>
      </c>
      <c r="B3263" t="s">
        <v>6737</v>
      </c>
      <c r="C3263">
        <v>386.73</v>
      </c>
      <c r="D3263" t="s">
        <v>18</v>
      </c>
      <c r="E3263">
        <v>12</v>
      </c>
      <c r="F3263" t="s">
        <v>56</v>
      </c>
      <c r="G3263" t="s">
        <v>57</v>
      </c>
      <c r="H3263" t="s">
        <v>15</v>
      </c>
      <c r="I3263">
        <v>3.62</v>
      </c>
      <c r="J3263">
        <v>-3.72</v>
      </c>
      <c r="K3263">
        <v>150</v>
      </c>
      <c r="L3263">
        <v>20250214</v>
      </c>
      <c r="M3263">
        <v>2708</v>
      </c>
      <c r="N3263">
        <v>2639.0280699999998</v>
      </c>
      <c r="O3263">
        <v>13.56</v>
      </c>
      <c r="P3263">
        <v>9.7200000000000006</v>
      </c>
      <c r="Q3263">
        <f>(N3263-M3263)/M3263*100</f>
        <v>-2.5469693500738613</v>
      </c>
      <c r="R3263">
        <v>7</v>
      </c>
      <c r="S3263">
        <v>0.92</v>
      </c>
      <c r="T3263">
        <v>0.43</v>
      </c>
      <c r="U3263">
        <v>0.42</v>
      </c>
      <c r="V3263">
        <v>3.9347826086956523</v>
      </c>
      <c r="W3263">
        <v>8.4186046511627914</v>
      </c>
      <c r="X3263">
        <v>8.6190476190476204</v>
      </c>
      <c r="Y3263">
        <v>-2.7</v>
      </c>
      <c r="Z3263">
        <v>-26.02</v>
      </c>
      <c r="AA3263">
        <f t="shared" si="1216"/>
        <v>-53.260869565217398</v>
      </c>
      <c r="AB3263">
        <f t="shared" si="1217"/>
        <v>-2.3255813953488391</v>
      </c>
      <c r="AC3263">
        <v>4</v>
      </c>
      <c r="AD3263">
        <v>-0.15806359753203605</v>
      </c>
      <c r="AE3263">
        <v>-3.7061904761904736</v>
      </c>
      <c r="AF3263">
        <v>9.3989999999999991</v>
      </c>
      <c r="AG3263">
        <v>5.49</v>
      </c>
      <c r="AH3263">
        <v>82.976366322008872</v>
      </c>
      <c r="AI3263">
        <v>7.45</v>
      </c>
      <c r="AJ3263">
        <v>1.17</v>
      </c>
      <c r="AK3263">
        <v>0</v>
      </c>
      <c r="AL3263">
        <v>0.72265000000000001</v>
      </c>
    </row>
    <row r="3264" spans="1:38" x14ac:dyDescent="0.35">
      <c r="A3264" t="s">
        <v>6738</v>
      </c>
      <c r="B3264" t="s">
        <v>6739</v>
      </c>
      <c r="C3264">
        <v>135310.92000000001</v>
      </c>
      <c r="D3264" t="s">
        <v>18</v>
      </c>
      <c r="E3264">
        <v>1</v>
      </c>
      <c r="F3264" t="s">
        <v>48</v>
      </c>
      <c r="G3264" t="s">
        <v>1309</v>
      </c>
      <c r="H3264" t="s">
        <v>15</v>
      </c>
      <c r="I3264">
        <v>119.97</v>
      </c>
      <c r="J3264">
        <v>1.82</v>
      </c>
      <c r="K3264">
        <v>4.3499999999999996</v>
      </c>
      <c r="L3264">
        <v>20241120</v>
      </c>
      <c r="M3264">
        <v>54217</v>
      </c>
      <c r="N3264">
        <v>56177.355459999999</v>
      </c>
      <c r="O3264">
        <v>10.69</v>
      </c>
      <c r="P3264">
        <v>8.57</v>
      </c>
      <c r="Q3264">
        <f>(N3264-M3264)/M3264*100</f>
        <v>3.6157578988140231</v>
      </c>
      <c r="R3264">
        <v>6</v>
      </c>
      <c r="S3264">
        <v>3.76</v>
      </c>
      <c r="T3264">
        <v>4.1399999999999997</v>
      </c>
      <c r="U3264">
        <v>4.5199999999999996</v>
      </c>
      <c r="V3264">
        <v>31.906914893617024</v>
      </c>
      <c r="W3264">
        <v>28.978260869565219</v>
      </c>
      <c r="X3264">
        <v>26.542035398230091</v>
      </c>
      <c r="Y3264">
        <v>35.979999999999997</v>
      </c>
      <c r="Z3264">
        <v>20.9</v>
      </c>
      <c r="AA3264">
        <f t="shared" si="1216"/>
        <v>10.106382978723403</v>
      </c>
      <c r="AB3264">
        <f t="shared" si="1217"/>
        <v>9.1787439613526551</v>
      </c>
      <c r="AC3264">
        <v>6</v>
      </c>
      <c r="AD3264">
        <v>2.8673226544622432</v>
      </c>
      <c r="AE3264">
        <v>2.8916849091755945</v>
      </c>
      <c r="AF3264">
        <v>32.337000000000003</v>
      </c>
      <c r="AG3264">
        <v>45.49</v>
      </c>
      <c r="AH3264">
        <v>30.00165999594223</v>
      </c>
      <c r="AI3264">
        <v>8.36</v>
      </c>
      <c r="AJ3264">
        <v>8.56</v>
      </c>
      <c r="AK3264">
        <v>1.25</v>
      </c>
      <c r="AL3264">
        <v>0.36802000000000001</v>
      </c>
    </row>
    <row r="3265" spans="1:38" x14ac:dyDescent="0.35">
      <c r="A3265" t="s">
        <v>6740</v>
      </c>
      <c r="B3265" t="s">
        <v>6741</v>
      </c>
      <c r="C3265">
        <v>716.32</v>
      </c>
      <c r="D3265" t="s">
        <v>18</v>
      </c>
      <c r="E3265">
        <v>12</v>
      </c>
      <c r="F3265" t="s">
        <v>58</v>
      </c>
      <c r="G3265" t="s">
        <v>1227</v>
      </c>
      <c r="H3265" t="s">
        <v>15</v>
      </c>
      <c r="I3265">
        <v>7.8</v>
      </c>
      <c r="J3265">
        <v>-1.89</v>
      </c>
      <c r="L3265">
        <v>20250227</v>
      </c>
      <c r="M3265">
        <v>1464.97</v>
      </c>
      <c r="N3265">
        <v>0</v>
      </c>
      <c r="O3265">
        <v>-8.08</v>
      </c>
      <c r="P3265">
        <v>23.09</v>
      </c>
      <c r="Q3265">
        <v>-100</v>
      </c>
      <c r="R3265">
        <v>7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42.39</v>
      </c>
      <c r="Z3265">
        <v>144.44</v>
      </c>
      <c r="AA3265">
        <v>0</v>
      </c>
      <c r="AB3265">
        <v>0</v>
      </c>
      <c r="AC3265">
        <v>5</v>
      </c>
      <c r="AD3265">
        <v>0</v>
      </c>
      <c r="AE3265">
        <v>0</v>
      </c>
      <c r="AF3265">
        <v>3.2818900000000002</v>
      </c>
      <c r="AG3265">
        <v>6.46</v>
      </c>
      <c r="AH3265">
        <v>46.29296231322143</v>
      </c>
      <c r="AI3265">
        <v>14.56</v>
      </c>
      <c r="AJ3265">
        <v>11.05</v>
      </c>
      <c r="AK3265">
        <v>3.21</v>
      </c>
      <c r="AL3265">
        <v>0</v>
      </c>
    </row>
    <row r="3266" spans="1:38" x14ac:dyDescent="0.35">
      <c r="A3266" t="s">
        <v>6742</v>
      </c>
      <c r="B3266" t="s">
        <v>6743</v>
      </c>
      <c r="C3266">
        <v>5931.2</v>
      </c>
      <c r="D3266" t="s">
        <v>24</v>
      </c>
      <c r="E3266">
        <v>12</v>
      </c>
      <c r="F3266" t="s">
        <v>16</v>
      </c>
      <c r="G3266" t="s">
        <v>537</v>
      </c>
      <c r="H3266" t="s">
        <v>15</v>
      </c>
      <c r="I3266">
        <v>6.74</v>
      </c>
      <c r="J3266">
        <v>2.12</v>
      </c>
      <c r="L3266">
        <v>20250319</v>
      </c>
      <c r="M3266">
        <v>4649.83</v>
      </c>
      <c r="N3266">
        <v>0</v>
      </c>
      <c r="O3266">
        <v>0.39</v>
      </c>
      <c r="P3266">
        <v>40.82</v>
      </c>
      <c r="Q3266">
        <v>-100</v>
      </c>
      <c r="R3266">
        <v>7</v>
      </c>
      <c r="S3266">
        <v>0.75</v>
      </c>
      <c r="T3266">
        <v>0.34</v>
      </c>
      <c r="U3266">
        <v>0.53</v>
      </c>
      <c r="V3266">
        <v>8.9866666666666664</v>
      </c>
      <c r="W3266">
        <v>19.823529411764707</v>
      </c>
      <c r="X3266">
        <v>12.716981132075471</v>
      </c>
      <c r="Y3266">
        <v>0</v>
      </c>
      <c r="Z3266">
        <v>-33.33</v>
      </c>
      <c r="AA3266">
        <f t="shared" ref="AA3266:AA3269" si="1218">(T3266-S3266)/S3266*100</f>
        <v>-54.666666666666664</v>
      </c>
      <c r="AB3266">
        <f>(U3266-T3266)/T3266*100</f>
        <v>55.882352941176471</v>
      </c>
      <c r="AC3266">
        <v>2</v>
      </c>
      <c r="AD3266">
        <v>-0.36262553802008612</v>
      </c>
      <c r="AE3266">
        <v>0.22756703078450843</v>
      </c>
      <c r="AF3266">
        <v>10.23499</v>
      </c>
      <c r="AG3266">
        <v>2.81</v>
      </c>
      <c r="AH3266">
        <v>21.388501945232406</v>
      </c>
      <c r="AI3266">
        <v>4.04</v>
      </c>
      <c r="AJ3266">
        <v>12.82</v>
      </c>
      <c r="AK3266">
        <v>1.02</v>
      </c>
      <c r="AL3266">
        <v>0.40714</v>
      </c>
    </row>
    <row r="3267" spans="1:38" x14ac:dyDescent="0.35">
      <c r="A3267" t="s">
        <v>6744</v>
      </c>
      <c r="B3267" t="s">
        <v>6745</v>
      </c>
      <c r="C3267">
        <v>20362.21</v>
      </c>
      <c r="D3267" t="s">
        <v>18</v>
      </c>
      <c r="E3267">
        <v>12</v>
      </c>
      <c r="F3267" t="s">
        <v>26</v>
      </c>
      <c r="G3267" t="s">
        <v>2008</v>
      </c>
      <c r="H3267" t="s">
        <v>15</v>
      </c>
      <c r="I3267">
        <v>119.24</v>
      </c>
      <c r="J3267">
        <v>-0.78</v>
      </c>
      <c r="K3267">
        <v>-5.36</v>
      </c>
      <c r="L3267">
        <v>20250225</v>
      </c>
      <c r="M3267">
        <v>1675</v>
      </c>
      <c r="N3267">
        <v>2772.8789000000002</v>
      </c>
      <c r="O3267">
        <v>21.03</v>
      </c>
      <c r="P3267">
        <v>29.69</v>
      </c>
      <c r="Q3267">
        <f>(N3267-M3267)/M3267*100</f>
        <v>65.545008955223892</v>
      </c>
      <c r="R3267">
        <v>1</v>
      </c>
      <c r="S3267">
        <v>2.61</v>
      </c>
      <c r="T3267">
        <v>-0.11</v>
      </c>
      <c r="U3267">
        <v>3.22</v>
      </c>
      <c r="V3267">
        <v>45.685823754789276</v>
      </c>
      <c r="W3267">
        <v>-1084</v>
      </c>
      <c r="X3267">
        <v>37.031055900621112</v>
      </c>
      <c r="Y3267">
        <v>20.43</v>
      </c>
      <c r="Z3267">
        <v>-77.08</v>
      </c>
      <c r="AA3267">
        <f t="shared" si="1218"/>
        <v>-104.21455938697318</v>
      </c>
      <c r="AB3267">
        <f>-(U3267-T3267)/T3267*100</f>
        <v>3027.2727272727275</v>
      </c>
      <c r="AC3267">
        <v>2</v>
      </c>
      <c r="AD3267">
        <v>10.401617647058824</v>
      </c>
      <c r="AE3267">
        <v>1.2232480928133099E-2</v>
      </c>
      <c r="AF3267">
        <v>16.145990000000001</v>
      </c>
      <c r="AG3267">
        <v>2.5299999999999998</v>
      </c>
      <c r="AH3267">
        <v>69.277730149253742</v>
      </c>
      <c r="AI3267">
        <v>10.61</v>
      </c>
      <c r="AJ3267">
        <v>-1.26</v>
      </c>
      <c r="AK3267">
        <v>0</v>
      </c>
      <c r="AL3267">
        <v>0.33732000000000001</v>
      </c>
    </row>
    <row r="3268" spans="1:38" x14ac:dyDescent="0.35">
      <c r="A3268" t="s">
        <v>6746</v>
      </c>
      <c r="B3268" t="s">
        <v>6747</v>
      </c>
      <c r="C3268">
        <v>5300.16</v>
      </c>
      <c r="D3268" t="s">
        <v>18</v>
      </c>
      <c r="E3268">
        <v>12</v>
      </c>
      <c r="F3268" t="s">
        <v>16</v>
      </c>
      <c r="G3268" t="s">
        <v>64</v>
      </c>
      <c r="H3268" t="s">
        <v>15</v>
      </c>
      <c r="I3268">
        <v>75.59</v>
      </c>
      <c r="J3268">
        <v>-1.64</v>
      </c>
      <c r="K3268">
        <v>-10.220000000000001</v>
      </c>
      <c r="L3268">
        <v>20250203</v>
      </c>
      <c r="M3268">
        <v>4769</v>
      </c>
      <c r="N3268">
        <v>4568.7192299999997</v>
      </c>
      <c r="O3268">
        <v>7.25</v>
      </c>
      <c r="P3268">
        <v>6.06</v>
      </c>
      <c r="Q3268">
        <f>(N3268-M3268)/M3268*100</f>
        <v>-4.1996387083246027</v>
      </c>
      <c r="R3268">
        <v>7</v>
      </c>
      <c r="S3268">
        <v>6.9</v>
      </c>
      <c r="T3268">
        <v>5.67</v>
      </c>
      <c r="U3268">
        <v>6.47</v>
      </c>
      <c r="V3268">
        <v>10.955072463768117</v>
      </c>
      <c r="W3268">
        <v>13.331569664902998</v>
      </c>
      <c r="X3268">
        <v>11.683153013910356</v>
      </c>
      <c r="Y3268">
        <v>12.57</v>
      </c>
      <c r="Z3268">
        <v>17.11</v>
      </c>
      <c r="AA3268">
        <f t="shared" si="1218"/>
        <v>-17.826086956521745</v>
      </c>
      <c r="AB3268">
        <f t="shared" ref="AB3268:AB3269" si="1219">(U3268-T3268)/T3268*100</f>
        <v>14.109347442680772</v>
      </c>
      <c r="AC3268">
        <v>2</v>
      </c>
      <c r="AD3268">
        <v>-0.747868542177485</v>
      </c>
      <c r="AE3268">
        <v>0.82804346986089672</v>
      </c>
      <c r="AF3268">
        <v>10.07499</v>
      </c>
      <c r="AG3268">
        <v>8.77</v>
      </c>
      <c r="AH3268">
        <v>31.643952610610192</v>
      </c>
      <c r="AI3268">
        <v>9.26</v>
      </c>
      <c r="AJ3268">
        <v>7.41</v>
      </c>
      <c r="AK3268">
        <v>1.8</v>
      </c>
      <c r="AL3268">
        <v>0.70831</v>
      </c>
    </row>
    <row r="3269" spans="1:38" x14ac:dyDescent="0.35">
      <c r="A3269" t="s">
        <v>6748</v>
      </c>
      <c r="B3269" t="s">
        <v>6749</v>
      </c>
      <c r="C3269">
        <v>10192.950000000001</v>
      </c>
      <c r="D3269" t="s">
        <v>18</v>
      </c>
      <c r="E3269">
        <v>12</v>
      </c>
      <c r="F3269" t="s">
        <v>58</v>
      </c>
      <c r="G3269" t="s">
        <v>59</v>
      </c>
      <c r="H3269" t="s">
        <v>25</v>
      </c>
      <c r="I3269">
        <v>200.43</v>
      </c>
      <c r="J3269">
        <v>-2.94</v>
      </c>
      <c r="K3269">
        <v>42.61</v>
      </c>
      <c r="L3269">
        <v>20250313</v>
      </c>
      <c r="M3269">
        <v>2554</v>
      </c>
      <c r="N3269">
        <v>1932.4499499999999</v>
      </c>
      <c r="O3269">
        <v>0</v>
      </c>
      <c r="P3269">
        <v>-17.32</v>
      </c>
      <c r="Q3269">
        <f>(N3269-M3269)/M3269*100</f>
        <v>-24.33633711824589</v>
      </c>
      <c r="R3269">
        <v>9</v>
      </c>
      <c r="S3269">
        <v>4.28</v>
      </c>
      <c r="T3269">
        <v>14.66</v>
      </c>
      <c r="U3269">
        <v>7.05</v>
      </c>
      <c r="V3269">
        <v>46.829439252336449</v>
      </c>
      <c r="W3269">
        <v>13.671896316507503</v>
      </c>
      <c r="X3269">
        <v>28.429787234042553</v>
      </c>
      <c r="Y3269">
        <v>0</v>
      </c>
      <c r="Z3269">
        <v>0</v>
      </c>
      <c r="AA3269">
        <f t="shared" si="1218"/>
        <v>242.52336448598126</v>
      </c>
      <c r="AB3269">
        <f t="shared" si="1219"/>
        <v>-51.909959072305597</v>
      </c>
      <c r="AC3269">
        <v>7</v>
      </c>
      <c r="AD3269">
        <v>5.6373522384057927E-2</v>
      </c>
      <c r="AE3269">
        <v>-0.54767500768865152</v>
      </c>
      <c r="AF3269">
        <v>0</v>
      </c>
      <c r="AG3269">
        <v>4.22</v>
      </c>
      <c r="AH3269">
        <v>40.877055599060299</v>
      </c>
      <c r="AI3269">
        <v>10.18</v>
      </c>
      <c r="AJ3269">
        <v>50.48</v>
      </c>
      <c r="AK3269">
        <v>0</v>
      </c>
      <c r="AL3269">
        <v>1.01749</v>
      </c>
    </row>
    <row r="3270" spans="1:38" x14ac:dyDescent="0.35">
      <c r="A3270" t="s">
        <v>6750</v>
      </c>
      <c r="B3270" t="s">
        <v>6751</v>
      </c>
      <c r="C3270">
        <v>1219.44</v>
      </c>
      <c r="D3270" t="s">
        <v>18</v>
      </c>
      <c r="E3270">
        <v>5</v>
      </c>
      <c r="F3270" t="s">
        <v>78</v>
      </c>
      <c r="G3270" t="s">
        <v>140</v>
      </c>
      <c r="H3270" t="s">
        <v>25</v>
      </c>
      <c r="I3270">
        <v>1.35</v>
      </c>
      <c r="J3270">
        <v>-9.4</v>
      </c>
      <c r="K3270">
        <v>20</v>
      </c>
      <c r="L3270">
        <v>20250114</v>
      </c>
      <c r="M3270">
        <v>788.94</v>
      </c>
      <c r="N3270">
        <v>911.24199999999996</v>
      </c>
      <c r="O3270">
        <v>43.16</v>
      </c>
      <c r="P3270">
        <v>25.8</v>
      </c>
      <c r="Q3270">
        <f>(N3270-M3270)/M3270*100</f>
        <v>15.502066063325461</v>
      </c>
      <c r="R3270">
        <v>6</v>
      </c>
      <c r="S3270">
        <v>-0.3</v>
      </c>
      <c r="T3270">
        <v>-0.14000000000000001</v>
      </c>
      <c r="U3270">
        <v>-0.1</v>
      </c>
      <c r="V3270">
        <v>-4.5000000000000009</v>
      </c>
      <c r="W3270">
        <v>-9.6428571428571423</v>
      </c>
      <c r="X3270">
        <v>-13.5</v>
      </c>
      <c r="Y3270">
        <v>0</v>
      </c>
      <c r="Z3270">
        <v>-57.14</v>
      </c>
      <c r="AA3270">
        <f t="shared" ref="AA3270:AA3271" si="1220">-(T3270-S3270)/S3270*100</f>
        <v>53.333333333333336</v>
      </c>
      <c r="AB3270">
        <f t="shared" ref="AB3270:AB3271" si="1221">-(U3270-T3270)/T3270*100</f>
        <v>28.571428571428577</v>
      </c>
      <c r="AC3270">
        <v>6</v>
      </c>
      <c r="AD3270">
        <v>-0.18080357142857142</v>
      </c>
      <c r="AE3270">
        <v>-0.47249999999999992</v>
      </c>
      <c r="AF3270">
        <v>-9.5395099999999999</v>
      </c>
      <c r="AG3270">
        <v>-1.82</v>
      </c>
      <c r="AH3270">
        <v>28.31001090070221</v>
      </c>
      <c r="AI3270">
        <v>-8.4</v>
      </c>
      <c r="AJ3270">
        <v>-26.79</v>
      </c>
      <c r="AK3270">
        <v>0</v>
      </c>
      <c r="AL3270">
        <v>8.2650000000000001E-2</v>
      </c>
    </row>
    <row r="3271" spans="1:38" x14ac:dyDescent="0.35">
      <c r="A3271" t="s">
        <v>6752</v>
      </c>
      <c r="B3271" t="s">
        <v>6753</v>
      </c>
      <c r="C3271">
        <v>238.86</v>
      </c>
      <c r="D3271" t="s">
        <v>18</v>
      </c>
      <c r="E3271">
        <v>12</v>
      </c>
      <c r="F3271" t="s">
        <v>16</v>
      </c>
      <c r="G3271" t="s">
        <v>163</v>
      </c>
      <c r="H3271" t="s">
        <v>25</v>
      </c>
      <c r="I3271">
        <v>3.3</v>
      </c>
      <c r="J3271">
        <v>-29.19</v>
      </c>
      <c r="K3271">
        <v>28.57</v>
      </c>
      <c r="L3271">
        <v>20250321</v>
      </c>
      <c r="M3271">
        <v>145.38</v>
      </c>
      <c r="N3271">
        <v>107.4</v>
      </c>
      <c r="O3271">
        <v>-13.01</v>
      </c>
      <c r="P3271">
        <v>-32.97</v>
      </c>
      <c r="Q3271">
        <f>(N3271-M3271)/M3271*100</f>
        <v>-26.124638877424673</v>
      </c>
      <c r="R3271">
        <v>4</v>
      </c>
      <c r="S3271">
        <v>-0.26</v>
      </c>
      <c r="T3271">
        <v>-0.42</v>
      </c>
      <c r="U3271">
        <v>-0.14000000000000001</v>
      </c>
      <c r="V3271">
        <v>-12.692307692307692</v>
      </c>
      <c r="W3271">
        <v>-7.8571428571428568</v>
      </c>
      <c r="X3271">
        <v>-23.571428571428569</v>
      </c>
      <c r="Y3271">
        <v>0</v>
      </c>
      <c r="Z3271">
        <v>-221.05</v>
      </c>
      <c r="AA3271">
        <f t="shared" si="1220"/>
        <v>-61.538461538461533</v>
      </c>
      <c r="AB3271">
        <f t="shared" si="1221"/>
        <v>66.666666666666657</v>
      </c>
      <c r="AC3271">
        <v>2</v>
      </c>
      <c r="AD3271">
        <v>0.12767857142857145</v>
      </c>
      <c r="AE3271">
        <v>-0.35357142857142859</v>
      </c>
      <c r="AF3271">
        <v>-16.481010000000001</v>
      </c>
      <c r="AG3271">
        <v>-26.6</v>
      </c>
      <c r="AH3271">
        <v>36.417670931352312</v>
      </c>
      <c r="AI3271">
        <v>-20.96</v>
      </c>
      <c r="AJ3271">
        <v>-40.799999999999997</v>
      </c>
      <c r="AK3271">
        <v>0</v>
      </c>
      <c r="AL3271">
        <v>6.275E-2</v>
      </c>
    </row>
    <row r="3272" spans="1:38" x14ac:dyDescent="0.35">
      <c r="A3272" t="s">
        <v>6754</v>
      </c>
      <c r="B3272" t="s">
        <v>6755</v>
      </c>
      <c r="C3272">
        <v>93.86</v>
      </c>
      <c r="D3272" t="s">
        <v>18</v>
      </c>
      <c r="E3272">
        <v>12</v>
      </c>
      <c r="F3272" t="s">
        <v>31</v>
      </c>
      <c r="G3272" t="s">
        <v>32</v>
      </c>
      <c r="H3272" t="s">
        <v>25</v>
      </c>
      <c r="I3272">
        <v>0.89049999999999996</v>
      </c>
      <c r="J3272">
        <v>-4.25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5</v>
      </c>
      <c r="S3272">
        <v>-0.15</v>
      </c>
      <c r="T3272">
        <v>0</v>
      </c>
      <c r="U3272">
        <v>0</v>
      </c>
      <c r="V3272">
        <v>-5.9366666666666665</v>
      </c>
      <c r="W3272">
        <v>0</v>
      </c>
      <c r="X3272">
        <v>0</v>
      </c>
      <c r="Y3272">
        <v>0</v>
      </c>
      <c r="Z3272">
        <v>-13.33</v>
      </c>
      <c r="AA3272">
        <v>100</v>
      </c>
      <c r="AB3272">
        <v>0</v>
      </c>
      <c r="AC3272">
        <v>7</v>
      </c>
      <c r="AD3272">
        <v>0</v>
      </c>
      <c r="AE3272">
        <v>0</v>
      </c>
      <c r="AF3272">
        <v>0</v>
      </c>
      <c r="AG3272">
        <v>0</v>
      </c>
      <c r="AH3272">
        <v>0</v>
      </c>
      <c r="AI3272">
        <v>0</v>
      </c>
      <c r="AJ3272">
        <v>0</v>
      </c>
      <c r="AK3272">
        <v>0</v>
      </c>
      <c r="AL3272">
        <v>0</v>
      </c>
    </row>
    <row r="3273" spans="1:38" x14ac:dyDescent="0.35">
      <c r="A3273" t="s">
        <v>6756</v>
      </c>
      <c r="B3273" t="s">
        <v>6757</v>
      </c>
      <c r="C3273">
        <v>126.04</v>
      </c>
      <c r="D3273" t="s">
        <v>18</v>
      </c>
      <c r="E3273">
        <v>1</v>
      </c>
      <c r="F3273" t="s">
        <v>48</v>
      </c>
      <c r="G3273" t="s">
        <v>249</v>
      </c>
      <c r="H3273" t="s">
        <v>15</v>
      </c>
      <c r="I3273">
        <v>4.18</v>
      </c>
      <c r="J3273">
        <v>1.7</v>
      </c>
      <c r="K3273">
        <v>100</v>
      </c>
      <c r="L3273">
        <v>20241205</v>
      </c>
      <c r="M3273">
        <v>623.08000000000004</v>
      </c>
      <c r="N3273">
        <v>591.85997999999995</v>
      </c>
      <c r="O3273">
        <v>2.41</v>
      </c>
      <c r="P3273">
        <v>-7.32</v>
      </c>
      <c r="Q3273">
        <f>(N3273-M3273)/M3273*100</f>
        <v>-5.010595750144458</v>
      </c>
      <c r="R3273">
        <v>4</v>
      </c>
      <c r="S3273">
        <v>-0.68</v>
      </c>
      <c r="T3273">
        <v>-0.92</v>
      </c>
      <c r="U3273">
        <v>-0.46</v>
      </c>
      <c r="V3273">
        <v>-6.1470588235294112</v>
      </c>
      <c r="W3273">
        <v>-4.5434782608695645</v>
      </c>
      <c r="X3273">
        <v>-9.086956521739129</v>
      </c>
      <c r="Y3273">
        <v>48.91</v>
      </c>
      <c r="Z3273">
        <v>-293.94</v>
      </c>
      <c r="AA3273">
        <f>-(T3273-S3273)/S3273*100</f>
        <v>-35.294117647058819</v>
      </c>
      <c r="AB3273">
        <f>-(U3273-T3273)/T3273*100</f>
        <v>50</v>
      </c>
      <c r="AC3273">
        <v>2</v>
      </c>
      <c r="AD3273">
        <v>0.12873188405797101</v>
      </c>
      <c r="AE3273">
        <v>-0.18173913043478257</v>
      </c>
      <c r="AF3273">
        <v>7.4669999999999996</v>
      </c>
      <c r="AG3273">
        <v>-14.6</v>
      </c>
      <c r="AH3273">
        <v>26.586314758939466</v>
      </c>
      <c r="AI3273">
        <v>-3.32</v>
      </c>
      <c r="AJ3273">
        <v>-6.65</v>
      </c>
      <c r="AK3273">
        <v>0</v>
      </c>
      <c r="AL3273">
        <v>0</v>
      </c>
    </row>
    <row r="3274" spans="1:38" x14ac:dyDescent="0.35">
      <c r="A3274" t="s">
        <v>6758</v>
      </c>
      <c r="B3274" t="s">
        <v>6759</v>
      </c>
      <c r="C3274">
        <v>232887.59</v>
      </c>
      <c r="D3274" t="s">
        <v>24</v>
      </c>
      <c r="E3274">
        <v>3</v>
      </c>
      <c r="F3274" t="s">
        <v>207</v>
      </c>
      <c r="G3274" t="s">
        <v>772</v>
      </c>
      <c r="H3274" t="s">
        <v>15</v>
      </c>
      <c r="I3274">
        <v>172.84</v>
      </c>
      <c r="J3274">
        <v>0.47</v>
      </c>
      <c r="K3274">
        <v>-33.94</v>
      </c>
      <c r="L3274">
        <v>20250204</v>
      </c>
      <c r="M3274">
        <v>312375.31</v>
      </c>
      <c r="N3274">
        <v>323538.8125</v>
      </c>
      <c r="O3274">
        <v>3.9</v>
      </c>
      <c r="P3274">
        <v>13.58</v>
      </c>
      <c r="Q3274">
        <f>(N3274-M3274)/M3274*100</f>
        <v>3.573746753544639</v>
      </c>
      <c r="R3274">
        <v>6</v>
      </c>
      <c r="S3274">
        <v>22.85</v>
      </c>
      <c r="T3274">
        <v>21.7</v>
      </c>
      <c r="U3274">
        <v>23.85</v>
      </c>
      <c r="V3274">
        <v>7.5641137855579865</v>
      </c>
      <c r="W3274">
        <v>7.9649769585253463</v>
      </c>
      <c r="X3274">
        <v>7.2469601677148843</v>
      </c>
      <c r="Y3274">
        <v>13.96</v>
      </c>
      <c r="Z3274">
        <v>90.89</v>
      </c>
      <c r="AA3274">
        <f>(T3274-S3274)/S3274*100</f>
        <v>-5.0328227571116066</v>
      </c>
      <c r="AB3274">
        <f>(U3274-T3274)/T3274*100</f>
        <v>9.9078341013824982</v>
      </c>
      <c r="AC3274">
        <v>2</v>
      </c>
      <c r="AD3274">
        <v>-1.582606291324381</v>
      </c>
      <c r="AE3274">
        <v>0.73143737506703643</v>
      </c>
      <c r="AF3274">
        <v>6.93459</v>
      </c>
      <c r="AG3274">
        <v>7.52</v>
      </c>
      <c r="AH3274">
        <v>21.083296605612016</v>
      </c>
      <c r="AI3274">
        <v>9.17</v>
      </c>
      <c r="AJ3274">
        <v>9.17</v>
      </c>
      <c r="AK3274">
        <v>2.95</v>
      </c>
      <c r="AL3274">
        <v>0.61306000000000005</v>
      </c>
    </row>
    <row r="3275" spans="1:38" x14ac:dyDescent="0.35">
      <c r="A3275" t="s">
        <v>6760</v>
      </c>
      <c r="B3275" t="s">
        <v>6761</v>
      </c>
      <c r="C3275">
        <v>322.37</v>
      </c>
      <c r="D3275" t="s">
        <v>18</v>
      </c>
      <c r="E3275">
        <v>12</v>
      </c>
      <c r="F3275" t="s">
        <v>172</v>
      </c>
      <c r="G3275" t="s">
        <v>173</v>
      </c>
      <c r="H3275" t="s">
        <v>25</v>
      </c>
      <c r="I3275">
        <v>0.995</v>
      </c>
      <c r="J3275">
        <v>1.79</v>
      </c>
      <c r="K3275">
        <v>0</v>
      </c>
      <c r="L3275">
        <v>20250324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5</v>
      </c>
      <c r="S3275">
        <v>-0.36</v>
      </c>
      <c r="T3275">
        <v>-0.21</v>
      </c>
      <c r="U3275">
        <v>-0.13</v>
      </c>
      <c r="V3275">
        <v>-2.7638888888888888</v>
      </c>
      <c r="W3275">
        <v>-4.7380952380952381</v>
      </c>
      <c r="X3275">
        <v>-7.6538461538461533</v>
      </c>
      <c r="Y3275">
        <v>0</v>
      </c>
      <c r="Z3275">
        <v>63.89</v>
      </c>
      <c r="AA3275">
        <f t="shared" ref="AA3275:AA3277" si="1222">-(T3275-S3275)/S3275*100</f>
        <v>41.666666666666671</v>
      </c>
      <c r="AB3275">
        <f t="shared" ref="AB3275:AB3276" si="1223">-(U3275-T3275)/T3275*100</f>
        <v>38.095238095238095</v>
      </c>
      <c r="AC3275">
        <v>6</v>
      </c>
      <c r="AD3275">
        <v>-0.1137142857142857</v>
      </c>
      <c r="AE3275">
        <v>-0.20091346153846151</v>
      </c>
      <c r="AF3275">
        <v>-1253.115</v>
      </c>
      <c r="AG3275">
        <v>-9552.9</v>
      </c>
      <c r="AH3275">
        <v>0</v>
      </c>
      <c r="AI3275">
        <v>0</v>
      </c>
      <c r="AJ3275">
        <v>0</v>
      </c>
      <c r="AK3275">
        <v>0</v>
      </c>
      <c r="AL3275">
        <v>0</v>
      </c>
    </row>
    <row r="3276" spans="1:38" x14ac:dyDescent="0.35">
      <c r="A3276" t="s">
        <v>6762</v>
      </c>
      <c r="B3276" t="s">
        <v>6763</v>
      </c>
      <c r="C3276">
        <v>474.08</v>
      </c>
      <c r="D3276" t="s">
        <v>18</v>
      </c>
      <c r="E3276">
        <v>12</v>
      </c>
      <c r="F3276" t="s">
        <v>31</v>
      </c>
      <c r="G3276" t="s">
        <v>196</v>
      </c>
      <c r="H3276" t="s">
        <v>25</v>
      </c>
      <c r="I3276">
        <v>7.61</v>
      </c>
      <c r="J3276">
        <v>-5.35</v>
      </c>
      <c r="K3276">
        <v>7.41</v>
      </c>
      <c r="L3276">
        <v>20250225</v>
      </c>
      <c r="M3276">
        <v>187.12</v>
      </c>
      <c r="N3276">
        <v>207.64198999999999</v>
      </c>
      <c r="O3276">
        <v>41.03</v>
      </c>
      <c r="P3276">
        <v>31.92</v>
      </c>
      <c r="Q3276">
        <f>(N3276-M3276)/M3276*100</f>
        <v>10.967288371098753</v>
      </c>
      <c r="R3276">
        <v>6</v>
      </c>
      <c r="S3276">
        <v>-0.81</v>
      </c>
      <c r="T3276">
        <v>-0.92</v>
      </c>
      <c r="U3276">
        <v>-0.77</v>
      </c>
      <c r="V3276">
        <v>-9.3950617283950617</v>
      </c>
      <c r="W3276">
        <v>-8.2717391304347831</v>
      </c>
      <c r="X3276">
        <v>-9.8831168831168839</v>
      </c>
      <c r="Y3276">
        <v>0</v>
      </c>
      <c r="Z3276">
        <v>-5.19</v>
      </c>
      <c r="AA3276">
        <f t="shared" si="1222"/>
        <v>-13.580246913580243</v>
      </c>
      <c r="AB3276">
        <f t="shared" si="1223"/>
        <v>16.304347826086961</v>
      </c>
      <c r="AC3276">
        <v>2</v>
      </c>
      <c r="AD3276">
        <v>0.60910079051383414</v>
      </c>
      <c r="AE3276">
        <v>-0.60616450216450202</v>
      </c>
      <c r="AF3276">
        <v>-28.344999999999999</v>
      </c>
      <c r="AG3276">
        <v>-35.47</v>
      </c>
      <c r="AH3276">
        <v>81.198701368106015</v>
      </c>
      <c r="AI3276">
        <v>-30.33</v>
      </c>
      <c r="AJ3276">
        <v>-30.33</v>
      </c>
      <c r="AK3276">
        <v>0</v>
      </c>
      <c r="AL3276">
        <v>0.50741000000000003</v>
      </c>
    </row>
    <row r="3277" spans="1:38" x14ac:dyDescent="0.35">
      <c r="A3277" t="s">
        <v>6764</v>
      </c>
      <c r="B3277" t="s">
        <v>6765</v>
      </c>
      <c r="C3277">
        <v>2701.03</v>
      </c>
      <c r="D3277" t="s">
        <v>18</v>
      </c>
      <c r="E3277">
        <v>12</v>
      </c>
      <c r="F3277" t="s">
        <v>31</v>
      </c>
      <c r="G3277" t="s">
        <v>196</v>
      </c>
      <c r="H3277" t="s">
        <v>25</v>
      </c>
      <c r="I3277">
        <v>80.48</v>
      </c>
      <c r="J3277">
        <v>-6.4</v>
      </c>
      <c r="K3277">
        <v>-57.14</v>
      </c>
      <c r="L3277">
        <v>20250224</v>
      </c>
      <c r="M3277">
        <v>241.62</v>
      </c>
      <c r="N3277">
        <v>433.81297999999998</v>
      </c>
      <c r="O3277">
        <v>95.28</v>
      </c>
      <c r="P3277">
        <v>158.53</v>
      </c>
      <c r="Q3277">
        <f>(N3277-M3277)/M3277*100</f>
        <v>79.543489777336305</v>
      </c>
      <c r="R3277">
        <v>6</v>
      </c>
      <c r="S3277">
        <v>-0.99</v>
      </c>
      <c r="T3277">
        <v>1.07</v>
      </c>
      <c r="U3277">
        <v>1.61</v>
      </c>
      <c r="V3277">
        <v>-81.292929292929301</v>
      </c>
      <c r="W3277">
        <v>75.214953271028037</v>
      </c>
      <c r="X3277">
        <v>49.987577639751549</v>
      </c>
      <c r="Y3277">
        <v>0</v>
      </c>
      <c r="Z3277">
        <v>37.4</v>
      </c>
      <c r="AA3277">
        <f t="shared" si="1222"/>
        <v>208.08080808080808</v>
      </c>
      <c r="AB3277">
        <f t="shared" ref="AB3277:AB3280" si="1224">(U3277-T3277)/T3277*100</f>
        <v>50.467289719626173</v>
      </c>
      <c r="AC3277">
        <v>6</v>
      </c>
      <c r="AD3277">
        <v>0.36146992105979492</v>
      </c>
      <c r="AE3277">
        <v>0.99049459397285466</v>
      </c>
      <c r="AF3277">
        <v>-21.50301</v>
      </c>
      <c r="AG3277">
        <v>4.79</v>
      </c>
      <c r="AH3277">
        <v>63.773698369340295</v>
      </c>
      <c r="AI3277">
        <v>8.14</v>
      </c>
      <c r="AJ3277">
        <v>8.14</v>
      </c>
      <c r="AK3277">
        <v>0</v>
      </c>
      <c r="AL3277">
        <v>2.4224899999999998</v>
      </c>
    </row>
    <row r="3278" spans="1:38" x14ac:dyDescent="0.35">
      <c r="A3278" t="s">
        <v>6766</v>
      </c>
      <c r="B3278" t="s">
        <v>6767</v>
      </c>
      <c r="C3278">
        <v>18996.97</v>
      </c>
      <c r="D3278" t="s">
        <v>24</v>
      </c>
      <c r="E3278">
        <v>12</v>
      </c>
      <c r="F3278" t="s">
        <v>16</v>
      </c>
      <c r="G3278" t="s">
        <v>553</v>
      </c>
      <c r="H3278" t="s">
        <v>15</v>
      </c>
      <c r="I3278">
        <v>11.07</v>
      </c>
      <c r="J3278">
        <v>-2.81</v>
      </c>
      <c r="K3278">
        <v>-11.11</v>
      </c>
      <c r="L3278">
        <v>20250318</v>
      </c>
      <c r="M3278">
        <v>3909</v>
      </c>
      <c r="N3278">
        <v>3918.6230399999999</v>
      </c>
      <c r="O3278">
        <v>-0.85</v>
      </c>
      <c r="P3278">
        <v>-4.87</v>
      </c>
      <c r="Q3278">
        <f>(N3278-M3278)/M3278*100</f>
        <v>0.24617651573292262</v>
      </c>
      <c r="R3278">
        <v>2</v>
      </c>
      <c r="S3278">
        <v>0.51</v>
      </c>
      <c r="T3278">
        <v>0.68</v>
      </c>
      <c r="U3278">
        <v>0.86</v>
      </c>
      <c r="V3278">
        <v>21.705882352941178</v>
      </c>
      <c r="W3278">
        <v>16.27941176470588</v>
      </c>
      <c r="X3278">
        <v>12.872093023255815</v>
      </c>
      <c r="Y3278">
        <v>7.36</v>
      </c>
      <c r="Z3278">
        <v>23.26</v>
      </c>
      <c r="AA3278">
        <f t="shared" ref="AA3278:AA3280" si="1225">(T3278-S3278)/S3278*100</f>
        <v>33.333333333333343</v>
      </c>
      <c r="AB3278">
        <f t="shared" si="1224"/>
        <v>26.470588235294105</v>
      </c>
      <c r="AC3278">
        <v>6</v>
      </c>
      <c r="AD3278">
        <v>0.48838235294117627</v>
      </c>
      <c r="AE3278">
        <v>0.48627906976744212</v>
      </c>
      <c r="AF3278">
        <v>8.2693899999999996</v>
      </c>
      <c r="AG3278">
        <v>9.75</v>
      </c>
      <c r="AH3278">
        <v>35.09020286518291</v>
      </c>
      <c r="AI3278">
        <v>25.02</v>
      </c>
      <c r="AJ3278">
        <v>21.53</v>
      </c>
      <c r="AK3278">
        <v>1.2</v>
      </c>
      <c r="AL3278">
        <v>9.0260000000000007E-2</v>
      </c>
    </row>
    <row r="3279" spans="1:38" x14ac:dyDescent="0.35">
      <c r="A3279" t="s">
        <v>6768</v>
      </c>
      <c r="B3279" t="s">
        <v>6769</v>
      </c>
      <c r="C3279">
        <v>7245.52</v>
      </c>
      <c r="D3279" t="s">
        <v>18</v>
      </c>
      <c r="E3279">
        <v>12</v>
      </c>
      <c r="F3279" t="s">
        <v>44</v>
      </c>
      <c r="G3279" t="s">
        <v>1357</v>
      </c>
      <c r="H3279" t="s">
        <v>15</v>
      </c>
      <c r="I3279">
        <v>70.02</v>
      </c>
      <c r="J3279">
        <v>-4.53</v>
      </c>
      <c r="K3279">
        <v>15.05</v>
      </c>
      <c r="L3279">
        <v>20250212</v>
      </c>
      <c r="M3279">
        <v>7417.83</v>
      </c>
      <c r="N3279">
        <v>7886.6967699999996</v>
      </c>
      <c r="O3279">
        <v>9.9</v>
      </c>
      <c r="P3279">
        <v>-9.81</v>
      </c>
      <c r="Q3279">
        <f>(N3279-M3279)/M3279*100</f>
        <v>6.3208077025221616</v>
      </c>
      <c r="R3279">
        <v>2</v>
      </c>
      <c r="S3279">
        <v>7.14</v>
      </c>
      <c r="T3279">
        <v>8.3800000000000008</v>
      </c>
      <c r="U3279">
        <v>9.32</v>
      </c>
      <c r="V3279">
        <v>9.8067226890756309</v>
      </c>
      <c r="W3279">
        <v>8.3556085918854404</v>
      </c>
      <c r="X3279">
        <v>7.5128755364806858</v>
      </c>
      <c r="Y3279">
        <v>31.39</v>
      </c>
      <c r="Z3279">
        <v>-19.04</v>
      </c>
      <c r="AA3279">
        <f t="shared" si="1225"/>
        <v>17.366946778711501</v>
      </c>
      <c r="AB3279">
        <f t="shared" si="1224"/>
        <v>11.217183770883048</v>
      </c>
      <c r="AC3279">
        <v>6</v>
      </c>
      <c r="AD3279">
        <v>0.48112133343598379</v>
      </c>
      <c r="AE3279">
        <v>0.66976486165647009</v>
      </c>
      <c r="AF3279">
        <v>10.15799</v>
      </c>
      <c r="AG3279">
        <v>11.52</v>
      </c>
      <c r="AH3279">
        <v>24.037652386209981</v>
      </c>
      <c r="AI3279">
        <v>11.18</v>
      </c>
      <c r="AJ3279">
        <v>10.39</v>
      </c>
      <c r="AK3279">
        <v>0</v>
      </c>
      <c r="AL3279">
        <v>0.37446000000000002</v>
      </c>
    </row>
    <row r="3280" spans="1:38" x14ac:dyDescent="0.35">
      <c r="A3280" t="s">
        <v>6770</v>
      </c>
      <c r="B3280" t="s">
        <v>6771</v>
      </c>
      <c r="C3280">
        <v>196253.23</v>
      </c>
      <c r="D3280" t="s">
        <v>18</v>
      </c>
      <c r="E3280">
        <v>12</v>
      </c>
      <c r="F3280" t="s">
        <v>31</v>
      </c>
      <c r="G3280" t="s">
        <v>196</v>
      </c>
      <c r="H3280" t="s">
        <v>15</v>
      </c>
      <c r="I3280">
        <v>513.08000000000004</v>
      </c>
      <c r="J3280">
        <v>-7.01</v>
      </c>
      <c r="K3280">
        <v>0.56999999999999995</v>
      </c>
      <c r="L3280">
        <v>20250129</v>
      </c>
      <c r="M3280">
        <v>42857</v>
      </c>
      <c r="N3280">
        <v>42737.039060000003</v>
      </c>
      <c r="O3280">
        <v>12.02</v>
      </c>
      <c r="P3280">
        <v>-4.58</v>
      </c>
      <c r="Q3280">
        <f>(N3280-M3280)/M3280*100</f>
        <v>-0.27990979303263691</v>
      </c>
      <c r="R3280">
        <v>4</v>
      </c>
      <c r="S3280">
        <v>21.52</v>
      </c>
      <c r="T3280">
        <v>21.67</v>
      </c>
      <c r="U3280">
        <v>23.44</v>
      </c>
      <c r="V3280">
        <v>23.842007434944239</v>
      </c>
      <c r="W3280">
        <v>23.676972773419475</v>
      </c>
      <c r="X3280">
        <v>21.889078498293514</v>
      </c>
      <c r="Y3280">
        <v>9.06</v>
      </c>
      <c r="Z3280">
        <v>-7.27</v>
      </c>
      <c r="AA3280">
        <f t="shared" si="1225"/>
        <v>0.69702602230484256</v>
      </c>
      <c r="AB3280">
        <f t="shared" si="1224"/>
        <v>8.1679741578218703</v>
      </c>
      <c r="AC3280">
        <v>1</v>
      </c>
      <c r="AD3280">
        <v>33.968563605598661</v>
      </c>
      <c r="AE3280">
        <v>2.6798662771639585</v>
      </c>
      <c r="AF3280">
        <v>13.286989999999999</v>
      </c>
      <c r="AG3280">
        <v>10.53</v>
      </c>
      <c r="AH3280">
        <v>39.900133000443333</v>
      </c>
      <c r="AI3280">
        <v>19.46</v>
      </c>
      <c r="AJ3280">
        <v>14.48</v>
      </c>
      <c r="AK3280">
        <v>0.3</v>
      </c>
      <c r="AL3280">
        <v>0.63702999999999999</v>
      </c>
    </row>
    <row r="3281" spans="1:38" x14ac:dyDescent="0.35">
      <c r="A3281" t="s">
        <v>6772</v>
      </c>
      <c r="B3281" t="s">
        <v>6773</v>
      </c>
      <c r="C3281">
        <v>1086</v>
      </c>
      <c r="D3281" t="s">
        <v>18</v>
      </c>
      <c r="E3281">
        <v>12</v>
      </c>
      <c r="F3281" t="s">
        <v>33</v>
      </c>
      <c r="G3281" t="s">
        <v>460</v>
      </c>
      <c r="H3281" t="s">
        <v>180</v>
      </c>
      <c r="I3281">
        <v>75.45</v>
      </c>
      <c r="J3281">
        <v>2.37</v>
      </c>
      <c r="K3281">
        <v>-3.28</v>
      </c>
      <c r="L3281">
        <v>20250124</v>
      </c>
      <c r="M3281">
        <v>307.60000000000002</v>
      </c>
      <c r="N3281">
        <v>0</v>
      </c>
      <c r="O3281">
        <v>1.06</v>
      </c>
      <c r="P3281">
        <v>-6.59</v>
      </c>
      <c r="Q3281">
        <v>-100</v>
      </c>
      <c r="R3281">
        <v>9</v>
      </c>
      <c r="S3281">
        <v>0.87</v>
      </c>
      <c r="T3281">
        <v>0</v>
      </c>
      <c r="U3281">
        <v>0</v>
      </c>
      <c r="V3281">
        <v>86.724137931034491</v>
      </c>
      <c r="W3281">
        <v>0</v>
      </c>
      <c r="X3281">
        <v>0</v>
      </c>
      <c r="Y3281">
        <v>-28.93</v>
      </c>
      <c r="Z3281">
        <v>-88.79</v>
      </c>
      <c r="AA3281">
        <v>-100</v>
      </c>
      <c r="AB3281">
        <v>0</v>
      </c>
      <c r="AC3281">
        <v>3</v>
      </c>
      <c r="AD3281">
        <v>0</v>
      </c>
      <c r="AE3281">
        <v>0</v>
      </c>
      <c r="AF3281">
        <v>6.9882</v>
      </c>
      <c r="AG3281">
        <v>5.12</v>
      </c>
      <c r="AH3281">
        <v>76.980497399219757</v>
      </c>
      <c r="AI3281">
        <v>22.57</v>
      </c>
      <c r="AJ3281">
        <v>15.59</v>
      </c>
      <c r="AK3281">
        <v>3.29</v>
      </c>
      <c r="AL3281">
        <v>0.74765999999999999</v>
      </c>
    </row>
    <row r="3282" spans="1:38" x14ac:dyDescent="0.35">
      <c r="A3282" t="s">
        <v>6774</v>
      </c>
      <c r="B3282" t="s">
        <v>6775</v>
      </c>
      <c r="C3282">
        <v>205.96</v>
      </c>
      <c r="D3282" t="s">
        <v>18</v>
      </c>
      <c r="E3282">
        <v>11</v>
      </c>
      <c r="F3282" t="s">
        <v>172</v>
      </c>
      <c r="G3282" t="s">
        <v>173</v>
      </c>
      <c r="H3282" t="s">
        <v>180</v>
      </c>
      <c r="I3282">
        <v>1.28</v>
      </c>
      <c r="J3282">
        <v>26.73</v>
      </c>
      <c r="K3282">
        <v>0</v>
      </c>
      <c r="L3282">
        <v>20250214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5</v>
      </c>
      <c r="S3282">
        <v>-0.06</v>
      </c>
      <c r="T3282">
        <v>-0.04</v>
      </c>
      <c r="U3282">
        <v>-0.03</v>
      </c>
      <c r="V3282">
        <v>-21.333333333333336</v>
      </c>
      <c r="W3282">
        <v>-32</v>
      </c>
      <c r="X3282">
        <v>-42.666666666666671</v>
      </c>
      <c r="Y3282">
        <v>0</v>
      </c>
      <c r="Z3282">
        <v>54.55</v>
      </c>
      <c r="AA3282">
        <f>-(T3282-S3282)/S3282*100</f>
        <v>33.333333333333329</v>
      </c>
      <c r="AB3282">
        <f>-(U3282-T3282)/T3282*100</f>
        <v>25.000000000000007</v>
      </c>
      <c r="AC3282">
        <v>6</v>
      </c>
      <c r="AD3282">
        <v>-0.96000000000000019</v>
      </c>
      <c r="AE3282">
        <v>-1.7066666666666663</v>
      </c>
      <c r="AF3282">
        <v>-10.275</v>
      </c>
      <c r="AG3282">
        <v>-5.98</v>
      </c>
      <c r="AH3282">
        <v>0</v>
      </c>
      <c r="AI3282">
        <v>0</v>
      </c>
      <c r="AJ3282">
        <v>0</v>
      </c>
      <c r="AK3282">
        <v>0</v>
      </c>
      <c r="AL3282">
        <v>0</v>
      </c>
    </row>
    <row r="3283" spans="1:38" x14ac:dyDescent="0.35">
      <c r="A3283" t="s">
        <v>6776</v>
      </c>
      <c r="B3283" t="s">
        <v>6777</v>
      </c>
      <c r="C3283">
        <v>273422.28000000003</v>
      </c>
      <c r="D3283" t="s">
        <v>18</v>
      </c>
      <c r="E3283">
        <v>12</v>
      </c>
      <c r="F3283" t="s">
        <v>16</v>
      </c>
      <c r="G3283" t="s">
        <v>797</v>
      </c>
      <c r="H3283" t="s">
        <v>25</v>
      </c>
      <c r="I3283">
        <v>235.61</v>
      </c>
      <c r="J3283">
        <v>0.13</v>
      </c>
      <c r="K3283">
        <v>10.130000000000001</v>
      </c>
      <c r="L3283">
        <v>20250123</v>
      </c>
      <c r="M3283">
        <v>78558</v>
      </c>
      <c r="N3283">
        <v>80740.960930000001</v>
      </c>
      <c r="O3283">
        <v>10.08</v>
      </c>
      <c r="P3283">
        <v>-1.27</v>
      </c>
      <c r="Q3283">
        <f>(N3283-M3283)/M3283*100</f>
        <v>2.7787888311820579</v>
      </c>
      <c r="R3283">
        <v>2</v>
      </c>
      <c r="S3283">
        <v>7.11</v>
      </c>
      <c r="T3283">
        <v>9.3800000000000008</v>
      </c>
      <c r="U3283">
        <v>10.3</v>
      </c>
      <c r="V3283">
        <v>33.137834036568215</v>
      </c>
      <c r="W3283">
        <v>25.118336886993603</v>
      </c>
      <c r="X3283">
        <v>22.874757281553396</v>
      </c>
      <c r="Y3283">
        <v>15.93</v>
      </c>
      <c r="Z3283">
        <v>236.41</v>
      </c>
      <c r="AA3283">
        <f t="shared" ref="AA3283:AA3284" si="1226">(T3283-S3283)/S3283*100</f>
        <v>31.926863572433195</v>
      </c>
      <c r="AB3283">
        <f t="shared" ref="AB3283:AB3284" si="1227">(U3283-T3283)/T3283*100</f>
        <v>9.8081023454157776</v>
      </c>
      <c r="AC3283">
        <v>6</v>
      </c>
      <c r="AD3283">
        <v>0.78674614654856612</v>
      </c>
      <c r="AE3283">
        <v>2.3322306880540311</v>
      </c>
      <c r="AF3283">
        <v>4.5480900000000002</v>
      </c>
      <c r="AG3283">
        <v>7.36</v>
      </c>
      <c r="AH3283">
        <v>61.572341454721361</v>
      </c>
      <c r="AI3283">
        <v>12.96</v>
      </c>
      <c r="AJ3283">
        <v>12.96</v>
      </c>
      <c r="AK3283">
        <v>1.1000000000000001</v>
      </c>
      <c r="AL3283">
        <v>1.228</v>
      </c>
    </row>
    <row r="3284" spans="1:38" x14ac:dyDescent="0.35">
      <c r="A3284" t="s">
        <v>6778</v>
      </c>
      <c r="B3284" t="s">
        <v>6779</v>
      </c>
      <c r="C3284">
        <v>1627.4</v>
      </c>
      <c r="D3284" t="s">
        <v>18</v>
      </c>
      <c r="E3284">
        <v>12</v>
      </c>
      <c r="F3284" t="s">
        <v>21</v>
      </c>
      <c r="G3284" t="s">
        <v>148</v>
      </c>
      <c r="H3284" t="s">
        <v>15</v>
      </c>
      <c r="I3284">
        <v>86.23</v>
      </c>
      <c r="J3284">
        <v>-4.75</v>
      </c>
      <c r="K3284">
        <v>0.72</v>
      </c>
      <c r="L3284">
        <v>20250227</v>
      </c>
      <c r="M3284">
        <v>1243.5999999999999</v>
      </c>
      <c r="N3284">
        <v>1282</v>
      </c>
      <c r="O3284">
        <v>4.05</v>
      </c>
      <c r="P3284">
        <v>13.86</v>
      </c>
      <c r="Q3284">
        <f>(N3284-M3284)/M3284*100</f>
        <v>3.0878095850755947</v>
      </c>
      <c r="R3284">
        <v>6</v>
      </c>
      <c r="S3284">
        <v>5.92</v>
      </c>
      <c r="T3284">
        <v>6.43</v>
      </c>
      <c r="U3284">
        <v>6.69</v>
      </c>
      <c r="V3284">
        <v>14.565878378378379</v>
      </c>
      <c r="W3284">
        <v>13.410575427682739</v>
      </c>
      <c r="X3284">
        <v>12.889387144992526</v>
      </c>
      <c r="Y3284">
        <v>22.67</v>
      </c>
      <c r="Z3284">
        <v>60.24</v>
      </c>
      <c r="AA3284">
        <f t="shared" si="1226"/>
        <v>8.6148648648648614</v>
      </c>
      <c r="AB3284">
        <f t="shared" si="1227"/>
        <v>4.0435458786936342</v>
      </c>
      <c r="AC3284">
        <v>6</v>
      </c>
      <c r="AD3284">
        <v>1.5566785594486636</v>
      </c>
      <c r="AE3284">
        <v>3.187644590088528</v>
      </c>
      <c r="AF3284">
        <v>11.371</v>
      </c>
      <c r="AG3284">
        <v>16.16</v>
      </c>
      <c r="AH3284">
        <v>42.441301061434537</v>
      </c>
      <c r="AI3284">
        <v>10.45</v>
      </c>
      <c r="AJ3284">
        <v>8.52</v>
      </c>
      <c r="AK3284">
        <v>1.3</v>
      </c>
      <c r="AL3284">
        <v>0.32166</v>
      </c>
    </row>
    <row r="3285" spans="1:38" x14ac:dyDescent="0.35">
      <c r="A3285" t="s">
        <v>6780</v>
      </c>
      <c r="B3285" t="s">
        <v>6781</v>
      </c>
      <c r="C3285">
        <v>1795.6</v>
      </c>
      <c r="D3285" t="s">
        <v>18</v>
      </c>
      <c r="E3285">
        <v>12</v>
      </c>
      <c r="F3285" t="s">
        <v>31</v>
      </c>
      <c r="G3285" t="s">
        <v>196</v>
      </c>
      <c r="H3285" t="s">
        <v>25</v>
      </c>
      <c r="I3285">
        <v>27.34</v>
      </c>
      <c r="J3285">
        <v>-10.65</v>
      </c>
      <c r="K3285">
        <v>16.28</v>
      </c>
      <c r="L3285">
        <v>20250219</v>
      </c>
      <c r="M3285">
        <v>747.72</v>
      </c>
      <c r="N3285">
        <v>912.48297000000002</v>
      </c>
      <c r="O3285">
        <v>18.37</v>
      </c>
      <c r="P3285">
        <v>-6.68</v>
      </c>
      <c r="Q3285">
        <f>(N3285-M3285)/M3285*100</f>
        <v>22.03538356604076</v>
      </c>
      <c r="R3285">
        <v>2</v>
      </c>
      <c r="S3285">
        <v>-1.57</v>
      </c>
      <c r="T3285">
        <v>-1.73</v>
      </c>
      <c r="U3285">
        <v>-1.2</v>
      </c>
      <c r="V3285">
        <v>-17.414012738853501</v>
      </c>
      <c r="W3285">
        <v>-15.803468208092486</v>
      </c>
      <c r="X3285">
        <v>-22.783333333333335</v>
      </c>
      <c r="Y3285">
        <v>0</v>
      </c>
      <c r="Z3285">
        <v>-112.16</v>
      </c>
      <c r="AA3285">
        <f>-(T3285-S3285)/S3285*100</f>
        <v>-10.191082802547765</v>
      </c>
      <c r="AB3285">
        <f>-(U3285-T3285)/T3285*100</f>
        <v>30.635838150289018</v>
      </c>
      <c r="AC3285">
        <v>2</v>
      </c>
      <c r="AD3285">
        <v>1.550715317919076</v>
      </c>
      <c r="AE3285">
        <v>-0.743682389937107</v>
      </c>
      <c r="AF3285">
        <v>-7.6213100000000003</v>
      </c>
      <c r="AG3285">
        <v>-19.96</v>
      </c>
      <c r="AH3285">
        <v>49.175090943133796</v>
      </c>
      <c r="AI3285">
        <v>-13.3</v>
      </c>
      <c r="AJ3285">
        <v>-14.84</v>
      </c>
      <c r="AK3285">
        <v>0</v>
      </c>
      <c r="AL3285">
        <v>1.29497</v>
      </c>
    </row>
    <row r="3286" spans="1:38" x14ac:dyDescent="0.35">
      <c r="A3286" t="s">
        <v>6782</v>
      </c>
      <c r="B3286" t="s">
        <v>6783</v>
      </c>
      <c r="C3286">
        <v>4546.62</v>
      </c>
      <c r="D3286" t="s">
        <v>18</v>
      </c>
      <c r="E3286">
        <v>12</v>
      </c>
      <c r="F3286" t="s">
        <v>56</v>
      </c>
      <c r="G3286" t="s">
        <v>211</v>
      </c>
      <c r="H3286" t="s">
        <v>15</v>
      </c>
      <c r="I3286">
        <v>91.71</v>
      </c>
      <c r="J3286">
        <v>-1.1100000000000001</v>
      </c>
      <c r="K3286">
        <v>-12.03</v>
      </c>
      <c r="L3286">
        <v>20250220</v>
      </c>
      <c r="M3286">
        <v>4922</v>
      </c>
      <c r="N3286">
        <v>1180.71704</v>
      </c>
      <c r="O3286">
        <v>6.32</v>
      </c>
      <c r="P3286">
        <v>0.76</v>
      </c>
      <c r="Q3286">
        <f>(N3286-M3286)/M3286*100</f>
        <v>-76.011437626980907</v>
      </c>
      <c r="R3286">
        <v>7</v>
      </c>
      <c r="S3286">
        <v>7.35</v>
      </c>
      <c r="T3286">
        <v>5.1100000000000003</v>
      </c>
      <c r="U3286">
        <v>5.68</v>
      </c>
      <c r="V3286">
        <v>12.477551020408162</v>
      </c>
      <c r="W3286">
        <v>17.947162426614479</v>
      </c>
      <c r="X3286">
        <v>16.14612676056338</v>
      </c>
      <c r="Y3286">
        <v>16.2</v>
      </c>
      <c r="Z3286">
        <v>10.47</v>
      </c>
      <c r="AA3286">
        <f>(T3286-S3286)/S3286*100</f>
        <v>-30.476190476190467</v>
      </c>
      <c r="AB3286">
        <f>(U3286-T3286)/T3286*100</f>
        <v>11.154598825831689</v>
      </c>
      <c r="AC3286">
        <v>2</v>
      </c>
      <c r="AD3286">
        <v>-0.58889126712328776</v>
      </c>
      <c r="AE3286">
        <v>1.4474861008154205</v>
      </c>
      <c r="AF3286">
        <v>29.138000000000002</v>
      </c>
      <c r="AG3286">
        <v>25.49</v>
      </c>
      <c r="AH3286">
        <v>22.389272653392929</v>
      </c>
      <c r="AI3286">
        <v>25.76</v>
      </c>
      <c r="AJ3286">
        <v>5.29</v>
      </c>
      <c r="AK3286">
        <v>1.0900000000000001</v>
      </c>
      <c r="AL3286">
        <v>7.6976699999999996</v>
      </c>
    </row>
    <row r="3287" spans="1:38" x14ac:dyDescent="0.35">
      <c r="A3287" t="s">
        <v>6784</v>
      </c>
      <c r="B3287" t="s">
        <v>6785</v>
      </c>
      <c r="C3287">
        <v>413.56</v>
      </c>
      <c r="D3287" t="s">
        <v>18</v>
      </c>
      <c r="E3287">
        <v>12</v>
      </c>
      <c r="F3287" t="s">
        <v>31</v>
      </c>
      <c r="G3287" t="s">
        <v>32</v>
      </c>
      <c r="H3287" t="s">
        <v>25</v>
      </c>
      <c r="I3287">
        <v>3.85</v>
      </c>
      <c r="J3287">
        <v>30.51</v>
      </c>
      <c r="K3287">
        <v>20.59</v>
      </c>
      <c r="L3287">
        <v>20250317</v>
      </c>
      <c r="M3287">
        <v>36.53</v>
      </c>
      <c r="N3287">
        <v>45.802999999999997</v>
      </c>
      <c r="O3287">
        <v>14.69</v>
      </c>
      <c r="P3287">
        <v>46.93</v>
      </c>
      <c r="Q3287">
        <f>(N3287-M3287)/M3287*100</f>
        <v>25.384615384615373</v>
      </c>
      <c r="R3287">
        <v>6</v>
      </c>
      <c r="S3287">
        <v>-1.07</v>
      </c>
      <c r="T3287">
        <v>-1.19</v>
      </c>
      <c r="U3287">
        <v>-1.39</v>
      </c>
      <c r="V3287">
        <v>-3.5981308411214954</v>
      </c>
      <c r="W3287">
        <v>-3.2352941176470589</v>
      </c>
      <c r="X3287">
        <v>-2.7697841726618706</v>
      </c>
      <c r="Y3287">
        <v>0</v>
      </c>
      <c r="Z3287">
        <v>12.2</v>
      </c>
      <c r="AA3287">
        <f>-(T3287-S3287)/S3287*100</f>
        <v>-11.214953271028026</v>
      </c>
      <c r="AB3287">
        <f>-(U3287-T3287)/T3287*100</f>
        <v>-16.806722689075627</v>
      </c>
      <c r="AC3287">
        <v>9</v>
      </c>
      <c r="AD3287">
        <v>0.28848039215686305</v>
      </c>
      <c r="AE3287">
        <v>0.16480215827338132</v>
      </c>
      <c r="AF3287">
        <v>-38.909999999999997</v>
      </c>
      <c r="AG3287">
        <v>-49.64</v>
      </c>
      <c r="AH3287">
        <v>100</v>
      </c>
      <c r="AI3287">
        <v>-284.42</v>
      </c>
      <c r="AJ3287">
        <v>-284.42</v>
      </c>
      <c r="AK3287">
        <v>0</v>
      </c>
      <c r="AL3287">
        <v>0</v>
      </c>
    </row>
    <row r="3288" spans="1:38" x14ac:dyDescent="0.35">
      <c r="A3288" t="s">
        <v>6786</v>
      </c>
      <c r="B3288" t="s">
        <v>6787</v>
      </c>
      <c r="C3288">
        <v>1482.1</v>
      </c>
      <c r="D3288" t="s">
        <v>18</v>
      </c>
      <c r="E3288">
        <v>12</v>
      </c>
      <c r="F3288" t="s">
        <v>37</v>
      </c>
      <c r="G3288" t="s">
        <v>726</v>
      </c>
      <c r="H3288" t="s">
        <v>15</v>
      </c>
      <c r="I3288">
        <v>43.21</v>
      </c>
      <c r="J3288">
        <v>-5.01</v>
      </c>
      <c r="K3288">
        <v>-3.68</v>
      </c>
      <c r="L3288">
        <v>20250227</v>
      </c>
      <c r="M3288">
        <v>1364.45</v>
      </c>
      <c r="N3288">
        <v>725.85997999999995</v>
      </c>
      <c r="O3288">
        <v>11.7</v>
      </c>
      <c r="P3288">
        <v>28.35</v>
      </c>
      <c r="Q3288">
        <f>(N3288-M3288)/M3288*100</f>
        <v>-46.802009600938113</v>
      </c>
      <c r="R3288">
        <v>7</v>
      </c>
      <c r="S3288">
        <v>15.35</v>
      </c>
      <c r="T3288">
        <v>11.2</v>
      </c>
      <c r="U3288">
        <v>10.34</v>
      </c>
      <c r="V3288">
        <v>2.814983713355049</v>
      </c>
      <c r="W3288">
        <v>3.8580357142857147</v>
      </c>
      <c r="X3288">
        <v>4.1789168278529978</v>
      </c>
      <c r="Y3288">
        <v>41.22</v>
      </c>
      <c r="Z3288">
        <v>126.45</v>
      </c>
      <c r="AA3288">
        <f t="shared" ref="AA3288:AA3289" si="1228">(T3288-S3288)/S3288*100</f>
        <v>-27.035830618892508</v>
      </c>
      <c r="AB3288">
        <f t="shared" ref="AB3288:AB3289" si="1229">(U3288-T3288)/T3288*100</f>
        <v>-7.6785714285714235</v>
      </c>
      <c r="AC3288">
        <v>4</v>
      </c>
      <c r="AD3288">
        <v>-0.14270083907056799</v>
      </c>
      <c r="AE3288">
        <v>-0.54423102874364659</v>
      </c>
      <c r="AF3288">
        <v>11.843</v>
      </c>
      <c r="AG3288">
        <v>23.84</v>
      </c>
      <c r="AH3288">
        <v>49.124776283484181</v>
      </c>
      <c r="AI3288">
        <v>52.81</v>
      </c>
      <c r="AJ3288">
        <v>35.44</v>
      </c>
      <c r="AK3288">
        <v>2.31</v>
      </c>
      <c r="AL3288">
        <v>0</v>
      </c>
    </row>
    <row r="3289" spans="1:38" x14ac:dyDescent="0.35">
      <c r="A3289" t="s">
        <v>6788</v>
      </c>
      <c r="B3289" t="s">
        <v>6789</v>
      </c>
      <c r="C3289">
        <v>3678.83</v>
      </c>
      <c r="D3289" t="s">
        <v>18</v>
      </c>
      <c r="E3289">
        <v>12</v>
      </c>
      <c r="F3289" t="s">
        <v>26</v>
      </c>
      <c r="G3289" t="s">
        <v>91</v>
      </c>
      <c r="H3289" t="s">
        <v>15</v>
      </c>
      <c r="I3289">
        <v>53.78</v>
      </c>
      <c r="J3289">
        <v>0.35</v>
      </c>
      <c r="K3289">
        <v>5.37</v>
      </c>
      <c r="L3289">
        <v>20250219</v>
      </c>
      <c r="M3289">
        <v>3750</v>
      </c>
      <c r="N3289">
        <v>3862.4318800000001</v>
      </c>
      <c r="O3289">
        <v>6.97</v>
      </c>
      <c r="P3289">
        <v>5.13</v>
      </c>
      <c r="Q3289">
        <f>(N3289-M3289)/M3289*100</f>
        <v>2.9981834666666689</v>
      </c>
      <c r="R3289">
        <v>6</v>
      </c>
      <c r="S3289">
        <v>5.1100000000000003</v>
      </c>
      <c r="T3289">
        <v>5.77</v>
      </c>
      <c r="U3289">
        <v>6.4</v>
      </c>
      <c r="V3289">
        <v>10.524461839530332</v>
      </c>
      <c r="W3289">
        <v>9.3206239168110923</v>
      </c>
      <c r="X3289">
        <v>8.4031249999999993</v>
      </c>
      <c r="Y3289">
        <v>40.520000000000003</v>
      </c>
      <c r="Z3289">
        <v>26.11</v>
      </c>
      <c r="AA3289">
        <f t="shared" si="1228"/>
        <v>12.91585127201564</v>
      </c>
      <c r="AB3289">
        <f t="shared" si="1229"/>
        <v>10.918544194107467</v>
      </c>
      <c r="AC3289">
        <v>6</v>
      </c>
      <c r="AD3289">
        <v>0.72164224568037483</v>
      </c>
      <c r="AE3289">
        <v>0.76961954365079255</v>
      </c>
      <c r="AF3289">
        <v>7.4451900000000002</v>
      </c>
      <c r="AG3289">
        <v>9.01</v>
      </c>
      <c r="AH3289">
        <v>48.559999999999995</v>
      </c>
      <c r="AI3289">
        <v>11.26</v>
      </c>
      <c r="AJ3289">
        <v>10.99</v>
      </c>
      <c r="AK3289">
        <v>3.72</v>
      </c>
      <c r="AL3289">
        <v>-6.47736</v>
      </c>
    </row>
    <row r="3290" spans="1:38" x14ac:dyDescent="0.35">
      <c r="A3290" t="s">
        <v>6790</v>
      </c>
      <c r="B3290" t="s">
        <v>6791</v>
      </c>
      <c r="C3290">
        <v>156.06</v>
      </c>
      <c r="D3290" t="s">
        <v>18</v>
      </c>
      <c r="E3290">
        <v>12</v>
      </c>
      <c r="F3290" t="s">
        <v>31</v>
      </c>
      <c r="G3290" t="s">
        <v>32</v>
      </c>
      <c r="H3290" t="s">
        <v>25</v>
      </c>
      <c r="I3290">
        <v>1.97</v>
      </c>
      <c r="J3290">
        <v>-28.62</v>
      </c>
      <c r="K3290">
        <v>18.920000000000002</v>
      </c>
      <c r="L3290">
        <v>20250317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5</v>
      </c>
      <c r="S3290">
        <v>-1.69</v>
      </c>
      <c r="T3290">
        <v>-1.35</v>
      </c>
      <c r="U3290">
        <v>-1.26</v>
      </c>
      <c r="V3290">
        <v>-1.165680473372781</v>
      </c>
      <c r="W3290">
        <v>-1.459259259259259</v>
      </c>
      <c r="X3290">
        <v>-1.5634920634920635</v>
      </c>
      <c r="Y3290">
        <v>0</v>
      </c>
      <c r="Z3290">
        <v>39.130000000000003</v>
      </c>
      <c r="AA3290">
        <f>-(T3290-S3290)/S3290*100</f>
        <v>20.118343195266263</v>
      </c>
      <c r="AB3290">
        <f>-(U3290-T3290)/T3290*100</f>
        <v>6.6666666666666723</v>
      </c>
      <c r="AC3290">
        <v>6</v>
      </c>
      <c r="AD3290">
        <v>-7.2533769063180847E-2</v>
      </c>
      <c r="AE3290">
        <v>-0.23452380952380933</v>
      </c>
      <c r="AF3290">
        <v>-59.735010000000003</v>
      </c>
      <c r="AG3290">
        <v>-86.17</v>
      </c>
      <c r="AH3290">
        <v>0</v>
      </c>
      <c r="AI3290">
        <v>0</v>
      </c>
      <c r="AJ3290">
        <v>0</v>
      </c>
      <c r="AK3290">
        <v>0</v>
      </c>
      <c r="AL3290">
        <v>0</v>
      </c>
    </row>
    <row r="3291" spans="1:38" x14ac:dyDescent="0.35">
      <c r="A3291" t="s">
        <v>6793</v>
      </c>
      <c r="B3291" t="s">
        <v>6794</v>
      </c>
      <c r="C3291">
        <v>15415.4</v>
      </c>
      <c r="D3291" t="s">
        <v>18</v>
      </c>
      <c r="E3291">
        <v>10</v>
      </c>
      <c r="F3291" t="s">
        <v>44</v>
      </c>
      <c r="G3291" t="s">
        <v>1357</v>
      </c>
      <c r="H3291" t="s">
        <v>15</v>
      </c>
      <c r="I3291">
        <v>152.66999999999999</v>
      </c>
      <c r="J3291">
        <v>-3.12</v>
      </c>
      <c r="K3291">
        <v>9.76</v>
      </c>
      <c r="L3291">
        <v>20241209</v>
      </c>
      <c r="M3291">
        <v>9994.94</v>
      </c>
      <c r="N3291">
        <v>11067.91308</v>
      </c>
      <c r="O3291">
        <v>11.14</v>
      </c>
      <c r="P3291">
        <v>-2.73</v>
      </c>
      <c r="Q3291">
        <f>(N3291-M3291)/M3291*100</f>
        <v>10.735162792372938</v>
      </c>
      <c r="R3291">
        <v>2</v>
      </c>
      <c r="S3291">
        <v>14.53</v>
      </c>
      <c r="T3291">
        <v>14.61</v>
      </c>
      <c r="U3291">
        <v>16.420000000000002</v>
      </c>
      <c r="V3291">
        <v>10.507226428079834</v>
      </c>
      <c r="W3291">
        <v>10.449691991786446</v>
      </c>
      <c r="X3291">
        <v>9.2978075517661374</v>
      </c>
      <c r="Y3291">
        <v>42.19</v>
      </c>
      <c r="Z3291">
        <v>24.35</v>
      </c>
      <c r="AA3291">
        <f>(T3291-S3291)/S3291*100</f>
        <v>0.5505849965588443</v>
      </c>
      <c r="AB3291">
        <f>(U3291-T3291)/T3291*100</f>
        <v>12.388774811772775</v>
      </c>
      <c r="AC3291">
        <v>1</v>
      </c>
      <c r="AD3291">
        <v>18.979253080082113</v>
      </c>
      <c r="AE3291">
        <v>0.75050258746576293</v>
      </c>
      <c r="AF3291">
        <v>10.465</v>
      </c>
      <c r="AG3291">
        <v>14.23</v>
      </c>
      <c r="AH3291">
        <v>26.355377521025648</v>
      </c>
      <c r="AI3291">
        <v>13.45</v>
      </c>
      <c r="AJ3291">
        <v>14.63</v>
      </c>
      <c r="AK3291">
        <v>0.6</v>
      </c>
      <c r="AL3291">
        <v>0.37975999999999999</v>
      </c>
    </row>
    <row r="3292" spans="1:38" x14ac:dyDescent="0.35">
      <c r="A3292" t="s">
        <v>6795</v>
      </c>
      <c r="B3292" t="s">
        <v>6796</v>
      </c>
      <c r="C3292">
        <v>30.47</v>
      </c>
      <c r="D3292" t="s">
        <v>18</v>
      </c>
      <c r="E3292">
        <v>12</v>
      </c>
      <c r="F3292" t="s">
        <v>26</v>
      </c>
      <c r="G3292" t="s">
        <v>246</v>
      </c>
      <c r="H3292" t="s">
        <v>180</v>
      </c>
      <c r="I3292">
        <v>0.77010000000000001</v>
      </c>
      <c r="J3292">
        <v>-3.18</v>
      </c>
      <c r="L3292">
        <v>20250408</v>
      </c>
      <c r="M3292">
        <v>44.08</v>
      </c>
      <c r="N3292">
        <v>0</v>
      </c>
      <c r="O3292">
        <v>100.82</v>
      </c>
      <c r="P3292">
        <v>-29.24</v>
      </c>
      <c r="Q3292">
        <v>-100</v>
      </c>
      <c r="R3292">
        <v>9</v>
      </c>
      <c r="S3292">
        <v>-1.25</v>
      </c>
      <c r="T3292">
        <v>0</v>
      </c>
      <c r="U3292">
        <v>0</v>
      </c>
      <c r="V3292">
        <v>-0.61607999999999996</v>
      </c>
      <c r="W3292">
        <v>0</v>
      </c>
      <c r="X3292">
        <v>0</v>
      </c>
      <c r="Y3292">
        <v>0</v>
      </c>
      <c r="Z3292">
        <v>-57.93</v>
      </c>
      <c r="AA3292">
        <v>100</v>
      </c>
      <c r="AB3292">
        <v>0</v>
      </c>
      <c r="AC3292">
        <v>7</v>
      </c>
      <c r="AD3292">
        <v>0</v>
      </c>
      <c r="AE3292">
        <v>0</v>
      </c>
      <c r="AF3292">
        <v>-64.38</v>
      </c>
      <c r="AG3292">
        <v>-77.540000000000006</v>
      </c>
      <c r="AH3292">
        <v>8.3507486388384766</v>
      </c>
      <c r="AI3292">
        <v>-114.48</v>
      </c>
      <c r="AJ3292">
        <v>-114.48</v>
      </c>
      <c r="AK3292">
        <v>0</v>
      </c>
      <c r="AL3292">
        <v>3.96E-3</v>
      </c>
    </row>
    <row r="3293" spans="1:38" x14ac:dyDescent="0.35">
      <c r="A3293" t="s">
        <v>6797</v>
      </c>
      <c r="B3293" t="s">
        <v>6798</v>
      </c>
      <c r="C3293">
        <v>48.2</v>
      </c>
      <c r="D3293" t="s">
        <v>18</v>
      </c>
      <c r="E3293">
        <v>12</v>
      </c>
      <c r="F3293" t="s">
        <v>37</v>
      </c>
      <c r="G3293" t="s">
        <v>726</v>
      </c>
      <c r="H3293" t="s">
        <v>25</v>
      </c>
      <c r="I3293">
        <v>2.5398999999999998</v>
      </c>
      <c r="J3293">
        <v>-16.73</v>
      </c>
      <c r="L3293">
        <v>20250210</v>
      </c>
      <c r="M3293">
        <v>78.47</v>
      </c>
      <c r="N3293">
        <v>0</v>
      </c>
      <c r="O3293">
        <v>0</v>
      </c>
      <c r="P3293">
        <v>-29.87</v>
      </c>
      <c r="Q3293">
        <v>-100</v>
      </c>
      <c r="R3293">
        <v>9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5</v>
      </c>
      <c r="AD3293">
        <v>0</v>
      </c>
      <c r="AE3293">
        <v>0</v>
      </c>
      <c r="AF3293">
        <v>0</v>
      </c>
      <c r="AG3293">
        <v>17.07</v>
      </c>
      <c r="AH3293">
        <v>67.466560468969021</v>
      </c>
      <c r="AI3293">
        <v>110.69</v>
      </c>
      <c r="AJ3293">
        <v>176.49</v>
      </c>
      <c r="AK3293">
        <v>0</v>
      </c>
      <c r="AL3293">
        <v>0</v>
      </c>
    </row>
    <row r="3294" spans="1:38" x14ac:dyDescent="0.35">
      <c r="A3294" t="s">
        <v>6799</v>
      </c>
      <c r="B3294" t="s">
        <v>6800</v>
      </c>
      <c r="C3294">
        <v>19122.599999999999</v>
      </c>
      <c r="D3294" t="s">
        <v>18</v>
      </c>
      <c r="E3294">
        <v>12</v>
      </c>
      <c r="F3294" t="s">
        <v>16</v>
      </c>
      <c r="G3294" t="s">
        <v>229</v>
      </c>
      <c r="H3294" t="s">
        <v>15</v>
      </c>
      <c r="I3294">
        <v>40.6</v>
      </c>
      <c r="J3294">
        <v>8.32</v>
      </c>
      <c r="K3294">
        <v>600</v>
      </c>
      <c r="L3294">
        <v>20250220</v>
      </c>
      <c r="M3294">
        <v>3865</v>
      </c>
      <c r="N3294">
        <v>4931.6650300000001</v>
      </c>
      <c r="O3294">
        <v>43.49</v>
      </c>
      <c r="P3294">
        <v>41.52</v>
      </c>
      <c r="Q3294">
        <f>(N3294-M3294)/M3294*100</f>
        <v>27.598060284605435</v>
      </c>
      <c r="R3294">
        <v>6</v>
      </c>
      <c r="S3294">
        <v>-0.51</v>
      </c>
      <c r="T3294">
        <v>0.02</v>
      </c>
      <c r="U3294">
        <v>0.39</v>
      </c>
      <c r="V3294">
        <v>-79.607843137254903</v>
      </c>
      <c r="W3294">
        <v>2030</v>
      </c>
      <c r="X3294">
        <v>104.1025641025641</v>
      </c>
      <c r="Y3294">
        <v>0</v>
      </c>
      <c r="Z3294">
        <v>34.72</v>
      </c>
      <c r="AA3294">
        <f>-(T3294-S3294)/S3294*100</f>
        <v>103.92156862745099</v>
      </c>
      <c r="AB3294">
        <f>(U3294-T3294)/T3294*100</f>
        <v>1850</v>
      </c>
      <c r="AC3294">
        <v>1</v>
      </c>
      <c r="AD3294">
        <v>19.53396226415094</v>
      </c>
      <c r="AE3294">
        <v>5.627165627165627E-2</v>
      </c>
      <c r="AF3294">
        <v>-28.156009999999998</v>
      </c>
      <c r="AG3294">
        <v>-3.84</v>
      </c>
      <c r="AH3294">
        <v>21.578266494178525</v>
      </c>
      <c r="AI3294">
        <v>-1.05</v>
      </c>
      <c r="AJ3294">
        <v>-1.05</v>
      </c>
      <c r="AK3294">
        <v>0</v>
      </c>
      <c r="AL3294">
        <v>0</v>
      </c>
    </row>
    <row r="3295" spans="1:38" x14ac:dyDescent="0.35">
      <c r="A3295" t="s">
        <v>6801</v>
      </c>
      <c r="B3295" t="s">
        <v>6802</v>
      </c>
      <c r="C3295">
        <v>127.56</v>
      </c>
      <c r="D3295" t="s">
        <v>24</v>
      </c>
      <c r="E3295">
        <v>12</v>
      </c>
      <c r="F3295" t="s">
        <v>16</v>
      </c>
      <c r="G3295" t="s">
        <v>553</v>
      </c>
      <c r="H3295" t="s">
        <v>25</v>
      </c>
      <c r="I3295">
        <v>1.03</v>
      </c>
      <c r="J3295">
        <v>-10.44</v>
      </c>
      <c r="L3295">
        <v>20241119</v>
      </c>
      <c r="M3295">
        <v>62.15</v>
      </c>
      <c r="N3295">
        <v>0</v>
      </c>
      <c r="O3295">
        <v>-31.85</v>
      </c>
      <c r="P3295">
        <v>133.44999999999999</v>
      </c>
      <c r="Q3295">
        <v>-100</v>
      </c>
      <c r="R3295">
        <v>7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129.41</v>
      </c>
      <c r="AA3295">
        <v>0</v>
      </c>
      <c r="AB3295">
        <v>0</v>
      </c>
      <c r="AC3295">
        <v>5</v>
      </c>
      <c r="AD3295">
        <v>0</v>
      </c>
      <c r="AE3295">
        <v>0</v>
      </c>
      <c r="AF3295">
        <v>-19.344000000000001</v>
      </c>
      <c r="AG3295">
        <v>8.8699999999999992</v>
      </c>
      <c r="AH3295">
        <v>66.555124698310536</v>
      </c>
      <c r="AI3295">
        <v>18.37</v>
      </c>
      <c r="AJ3295">
        <v>-7.75</v>
      </c>
      <c r="AK3295">
        <v>0</v>
      </c>
      <c r="AL3295">
        <v>0</v>
      </c>
    </row>
    <row r="3296" spans="1:38" x14ac:dyDescent="0.35">
      <c r="A3296" t="s">
        <v>6803</v>
      </c>
      <c r="B3296" t="s">
        <v>6804</v>
      </c>
      <c r="C3296">
        <v>2640.77</v>
      </c>
      <c r="D3296" t="s">
        <v>18</v>
      </c>
      <c r="E3296">
        <v>12</v>
      </c>
      <c r="F3296" t="s">
        <v>33</v>
      </c>
      <c r="G3296" t="s">
        <v>71</v>
      </c>
      <c r="H3296" t="s">
        <v>25</v>
      </c>
      <c r="I3296">
        <v>35.21</v>
      </c>
      <c r="J3296">
        <v>-0.65</v>
      </c>
      <c r="K3296">
        <v>0</v>
      </c>
      <c r="L3296">
        <v>20250122</v>
      </c>
      <c r="M3296">
        <v>941.58</v>
      </c>
      <c r="N3296">
        <v>684.78997000000004</v>
      </c>
      <c r="O3296">
        <v>8.08</v>
      </c>
      <c r="P3296">
        <v>26.64</v>
      </c>
      <c r="Q3296">
        <f>(N3296-M3296)/M3296*100</f>
        <v>-27.272247711293783</v>
      </c>
      <c r="R3296">
        <v>7</v>
      </c>
      <c r="S3296">
        <v>2.19</v>
      </c>
      <c r="T3296">
        <v>2.0699999999999998</v>
      </c>
      <c r="U3296">
        <v>2.5299999999999998</v>
      </c>
      <c r="V3296">
        <v>16.077625570776256</v>
      </c>
      <c r="W3296">
        <v>17.009661835748794</v>
      </c>
      <c r="X3296">
        <v>13.916996047430832</v>
      </c>
      <c r="Y3296">
        <v>1.85</v>
      </c>
      <c r="Z3296">
        <v>-17.559999999999999</v>
      </c>
      <c r="AA3296">
        <f>(T3296-S3296)/S3296*100</f>
        <v>-5.4794520547945256</v>
      </c>
      <c r="AB3296">
        <f t="shared" ref="AB3296:AB3297" si="1230">(U3296-T3296)/T3296*100</f>
        <v>22.222222222222221</v>
      </c>
      <c r="AC3296">
        <v>2</v>
      </c>
      <c r="AD3296">
        <v>-3.1042632850241523</v>
      </c>
      <c r="AE3296">
        <v>0.6262648221343875</v>
      </c>
      <c r="AF3296">
        <v>8.3789899999999999</v>
      </c>
      <c r="AG3296">
        <v>7.16</v>
      </c>
      <c r="AH3296">
        <v>76.637567705346328</v>
      </c>
      <c r="AI3296">
        <v>22.74</v>
      </c>
      <c r="AJ3296">
        <v>14.89</v>
      </c>
      <c r="AK3296">
        <v>2.84</v>
      </c>
      <c r="AL3296">
        <v>1.7099999999999999E-3</v>
      </c>
    </row>
    <row r="3297" spans="1:38" x14ac:dyDescent="0.35">
      <c r="A3297" t="s">
        <v>6805</v>
      </c>
      <c r="B3297" t="s">
        <v>6806</v>
      </c>
      <c r="C3297">
        <v>1072.08</v>
      </c>
      <c r="D3297" t="s">
        <v>18</v>
      </c>
      <c r="E3297">
        <v>12</v>
      </c>
      <c r="F3297" t="s">
        <v>78</v>
      </c>
      <c r="G3297" t="s">
        <v>1300</v>
      </c>
      <c r="H3297" t="s">
        <v>15</v>
      </c>
      <c r="I3297">
        <v>60.58</v>
      </c>
      <c r="J3297">
        <v>17.2</v>
      </c>
      <c r="K3297">
        <v>1.49</v>
      </c>
      <c r="L3297">
        <v>20250226</v>
      </c>
      <c r="M3297">
        <v>405.39</v>
      </c>
      <c r="N3297">
        <v>414.5</v>
      </c>
      <c r="O3297">
        <v>1.59</v>
      </c>
      <c r="P3297">
        <v>-2.3199999999999998</v>
      </c>
      <c r="Q3297">
        <f>(N3297-M3297)/M3297*100</f>
        <v>2.2472187276449875</v>
      </c>
      <c r="R3297">
        <v>2</v>
      </c>
      <c r="S3297">
        <v>0</v>
      </c>
      <c r="T3297">
        <v>2.62</v>
      </c>
      <c r="U3297">
        <v>3</v>
      </c>
      <c r="V3297">
        <v>0</v>
      </c>
      <c r="W3297">
        <v>23.122137404580151</v>
      </c>
      <c r="X3297">
        <v>20.193333333333332</v>
      </c>
      <c r="Y3297">
        <v>5.05</v>
      </c>
      <c r="Z3297">
        <v>2.83</v>
      </c>
      <c r="AA3297">
        <f>T3297*100</f>
        <v>262</v>
      </c>
      <c r="AB3297">
        <f t="shared" si="1230"/>
        <v>14.503816793893126</v>
      </c>
      <c r="AC3297">
        <v>6</v>
      </c>
      <c r="AD3297">
        <v>8.8252432841908979E-2</v>
      </c>
      <c r="AE3297">
        <v>1.3922771929824564</v>
      </c>
      <c r="AF3297">
        <v>11.565989999999999</v>
      </c>
      <c r="AG3297">
        <v>12.52</v>
      </c>
      <c r="AH3297">
        <v>50.133947556673817</v>
      </c>
      <c r="AI3297">
        <v>14.76</v>
      </c>
      <c r="AJ3297">
        <v>11.63</v>
      </c>
      <c r="AK3297">
        <v>0.46</v>
      </c>
      <c r="AL3297">
        <v>1.32942</v>
      </c>
    </row>
    <row r="3298" spans="1:38" x14ac:dyDescent="0.35">
      <c r="A3298" t="s">
        <v>6807</v>
      </c>
      <c r="B3298" t="s">
        <v>6808</v>
      </c>
      <c r="C3298">
        <v>1454.02</v>
      </c>
      <c r="D3298" t="s">
        <v>18</v>
      </c>
      <c r="E3298">
        <v>12</v>
      </c>
      <c r="F3298" t="s">
        <v>44</v>
      </c>
      <c r="G3298" t="s">
        <v>2338</v>
      </c>
      <c r="H3298" t="s">
        <v>15</v>
      </c>
      <c r="I3298">
        <v>27.73</v>
      </c>
      <c r="J3298">
        <v>-9.11</v>
      </c>
      <c r="K3298">
        <v>-7.87</v>
      </c>
      <c r="L3298">
        <v>20250226</v>
      </c>
      <c r="M3298">
        <v>3880.23</v>
      </c>
      <c r="N3298">
        <v>4350.5</v>
      </c>
      <c r="O3298">
        <v>-5.84</v>
      </c>
      <c r="P3298">
        <v>2.36</v>
      </c>
      <c r="Q3298">
        <f>(N3298-M3298)/M3298*100</f>
        <v>12.119642392332413</v>
      </c>
      <c r="R3298">
        <v>1</v>
      </c>
      <c r="S3298">
        <v>-2.2999999999999998</v>
      </c>
      <c r="T3298">
        <v>-1.3</v>
      </c>
      <c r="U3298">
        <v>2</v>
      </c>
      <c r="V3298">
        <v>-12.056521739130435</v>
      </c>
      <c r="W3298">
        <v>-21.330769230769231</v>
      </c>
      <c r="X3298">
        <v>13.865</v>
      </c>
      <c r="Y3298">
        <v>22.03</v>
      </c>
      <c r="Z3298">
        <v>19.32</v>
      </c>
      <c r="AA3298">
        <f>-(T3298-S3298)/S3298*100</f>
        <v>43.478260869565212</v>
      </c>
      <c r="AB3298">
        <f>-(U3298-T3298)/T3298*100</f>
        <v>253.84615384615384</v>
      </c>
      <c r="AC3298">
        <v>1</v>
      </c>
      <c r="AD3298">
        <v>-0.49060769230769241</v>
      </c>
      <c r="AE3298">
        <v>5.4619696969696971E-2</v>
      </c>
      <c r="AF3298">
        <v>-1.4782999999999999</v>
      </c>
      <c r="AG3298">
        <v>-6.13</v>
      </c>
      <c r="AH3298">
        <v>3.6241918649152245</v>
      </c>
      <c r="AI3298">
        <v>-2.87</v>
      </c>
      <c r="AJ3298">
        <v>-3.08</v>
      </c>
      <c r="AK3298">
        <v>0</v>
      </c>
      <c r="AL3298">
        <v>0.53236000000000006</v>
      </c>
    </row>
    <row r="3299" spans="1:38" x14ac:dyDescent="0.35">
      <c r="A3299" t="s">
        <v>6809</v>
      </c>
      <c r="B3299" t="s">
        <v>6810</v>
      </c>
      <c r="C3299">
        <v>23602.47</v>
      </c>
      <c r="D3299" t="s">
        <v>18</v>
      </c>
      <c r="E3299">
        <v>12</v>
      </c>
      <c r="F3299" t="s">
        <v>33</v>
      </c>
      <c r="G3299" t="s">
        <v>61</v>
      </c>
      <c r="H3299" t="s">
        <v>25</v>
      </c>
      <c r="I3299">
        <v>64.67</v>
      </c>
      <c r="J3299">
        <v>-2.34</v>
      </c>
      <c r="K3299">
        <v>0</v>
      </c>
      <c r="L3299">
        <v>20250211</v>
      </c>
      <c r="M3299">
        <v>2389.91</v>
      </c>
      <c r="N3299">
        <v>1839.16003</v>
      </c>
      <c r="O3299">
        <v>0</v>
      </c>
      <c r="P3299">
        <v>19.32</v>
      </c>
      <c r="Q3299">
        <f>(N3299-M3299)/M3299*100</f>
        <v>-23.044799594963823</v>
      </c>
      <c r="R3299">
        <v>7</v>
      </c>
      <c r="S3299">
        <v>1.48</v>
      </c>
      <c r="T3299">
        <v>1.94</v>
      </c>
      <c r="U3299">
        <v>2.5499999999999998</v>
      </c>
      <c r="V3299">
        <v>43.695945945945951</v>
      </c>
      <c r="W3299">
        <v>33.335051546391753</v>
      </c>
      <c r="X3299">
        <v>25.360784313725492</v>
      </c>
      <c r="Y3299">
        <v>0</v>
      </c>
      <c r="Z3299">
        <v>-16.04</v>
      </c>
      <c r="AA3299">
        <f t="shared" ref="AA3299:AA3300" si="1231">(T3299-S3299)/S3299*100</f>
        <v>31.081081081081081</v>
      </c>
      <c r="AB3299">
        <f t="shared" ref="AB3299:AB3300" si="1232">(U3299-T3299)/T3299*100</f>
        <v>31.44329896907216</v>
      </c>
      <c r="AC3299">
        <v>1</v>
      </c>
      <c r="AD3299">
        <v>1.0725190497534738</v>
      </c>
      <c r="AE3299">
        <v>0.80655609128897476</v>
      </c>
      <c r="AF3299">
        <v>44.381</v>
      </c>
      <c r="AG3299">
        <v>17.309999999999999</v>
      </c>
      <c r="AH3299">
        <v>100</v>
      </c>
      <c r="AI3299">
        <v>42.66</v>
      </c>
      <c r="AJ3299">
        <v>0.69</v>
      </c>
      <c r="AK3299">
        <v>2.35</v>
      </c>
      <c r="AL3299">
        <v>0.39256999999999997</v>
      </c>
    </row>
    <row r="3300" spans="1:38" x14ac:dyDescent="0.35">
      <c r="A3300" t="s">
        <v>6811</v>
      </c>
      <c r="B3300" t="s">
        <v>6812</v>
      </c>
      <c r="C3300">
        <v>3911.13</v>
      </c>
      <c r="D3300" t="s">
        <v>18</v>
      </c>
      <c r="E3300">
        <v>12</v>
      </c>
      <c r="F3300" t="s">
        <v>44</v>
      </c>
      <c r="G3300" t="s">
        <v>1357</v>
      </c>
      <c r="H3300" t="s">
        <v>15</v>
      </c>
      <c r="I3300">
        <v>41.79</v>
      </c>
      <c r="J3300">
        <v>-2.06</v>
      </c>
      <c r="K3300">
        <v>15.69</v>
      </c>
      <c r="L3300">
        <v>20250218</v>
      </c>
      <c r="M3300">
        <v>3669.2</v>
      </c>
      <c r="N3300">
        <v>4377.1669899999997</v>
      </c>
      <c r="O3300">
        <v>6.47</v>
      </c>
      <c r="P3300">
        <v>-14.66</v>
      </c>
      <c r="Q3300">
        <f>(N3300-M3300)/M3300*100</f>
        <v>19.294859642428865</v>
      </c>
      <c r="R3300">
        <v>2</v>
      </c>
      <c r="S3300">
        <v>3.21</v>
      </c>
      <c r="T3300">
        <v>4.72</v>
      </c>
      <c r="U3300">
        <v>4.8</v>
      </c>
      <c r="V3300">
        <v>13.018691588785046</v>
      </c>
      <c r="W3300">
        <v>8.8538135593220346</v>
      </c>
      <c r="X3300">
        <v>8.7062500000000007</v>
      </c>
      <c r="Y3300">
        <v>24.03</v>
      </c>
      <c r="Z3300">
        <v>-37.729999999999997</v>
      </c>
      <c r="AA3300">
        <f t="shared" si="1231"/>
        <v>47.040498442367593</v>
      </c>
      <c r="AB3300">
        <f t="shared" si="1232"/>
        <v>1.6949152542372898</v>
      </c>
      <c r="AC3300">
        <v>6</v>
      </c>
      <c r="AD3300">
        <v>0.18821683129419692</v>
      </c>
      <c r="AE3300">
        <v>5.1366874999999954</v>
      </c>
      <c r="AF3300">
        <v>10.425990000000001</v>
      </c>
      <c r="AG3300">
        <v>10.82</v>
      </c>
      <c r="AH3300">
        <v>22.231276845088843</v>
      </c>
      <c r="AI3300">
        <v>10.48</v>
      </c>
      <c r="AJ3300">
        <v>10.41</v>
      </c>
      <c r="AK3300">
        <v>0</v>
      </c>
      <c r="AL3300">
        <v>0.28375</v>
      </c>
    </row>
    <row r="3301" spans="1:38" x14ac:dyDescent="0.35">
      <c r="A3301" t="s">
        <v>6813</v>
      </c>
      <c r="B3301" t="s">
        <v>6814</v>
      </c>
      <c r="C3301">
        <v>103.21</v>
      </c>
      <c r="D3301" t="s">
        <v>18</v>
      </c>
      <c r="E3301">
        <v>12</v>
      </c>
      <c r="F3301" t="s">
        <v>21</v>
      </c>
      <c r="G3301" t="s">
        <v>459</v>
      </c>
      <c r="H3301" t="s">
        <v>25</v>
      </c>
      <c r="I3301">
        <v>2.17</v>
      </c>
      <c r="J3301">
        <v>-22.91</v>
      </c>
      <c r="K3301">
        <v>-261.11</v>
      </c>
      <c r="L3301">
        <v>20250227</v>
      </c>
      <c r="M3301">
        <v>1455.18</v>
      </c>
      <c r="N3301">
        <v>1322.0689600000001</v>
      </c>
      <c r="O3301">
        <v>-2.96</v>
      </c>
      <c r="P3301">
        <v>-4.4400000000000004</v>
      </c>
      <c r="Q3301">
        <f>(N3301-M3301)/M3301*100</f>
        <v>-9.147393449607609</v>
      </c>
      <c r="R3301">
        <v>9</v>
      </c>
      <c r="S3301">
        <v>-5.37</v>
      </c>
      <c r="T3301">
        <v>-4.1100000000000003</v>
      </c>
      <c r="U3301">
        <v>-0.7</v>
      </c>
      <c r="V3301">
        <v>-0.40409683426443199</v>
      </c>
      <c r="W3301">
        <v>-0.52798053527980526</v>
      </c>
      <c r="X3301">
        <v>-3.1</v>
      </c>
      <c r="Y3301">
        <v>0</v>
      </c>
      <c r="Z3301">
        <v>-58.17</v>
      </c>
      <c r="AA3301">
        <f>-(T3301-S3301)/S3301*100</f>
        <v>23.463687150837984</v>
      </c>
      <c r="AB3301">
        <f>-(U3301-T3301)/T3301*100</f>
        <v>82.968369829683695</v>
      </c>
      <c r="AC3301">
        <v>1</v>
      </c>
      <c r="AD3301">
        <v>-2.2502027575020275E-2</v>
      </c>
      <c r="AE3301">
        <v>-3.7363636363636363E-2</v>
      </c>
      <c r="AF3301">
        <v>-55.054009999999998</v>
      </c>
      <c r="AG3301">
        <v>-59.55</v>
      </c>
      <c r="AH3301">
        <v>-6.0165031130169337</v>
      </c>
      <c r="AI3301">
        <v>-9.92</v>
      </c>
      <c r="AJ3301">
        <v>-13.03</v>
      </c>
      <c r="AK3301">
        <v>0</v>
      </c>
      <c r="AL3301">
        <v>-1.4472</v>
      </c>
    </row>
    <row r="3302" spans="1:38" x14ac:dyDescent="0.35">
      <c r="A3302" t="s">
        <v>6815</v>
      </c>
      <c r="B3302" t="s">
        <v>6816</v>
      </c>
      <c r="C3302">
        <v>31244.5</v>
      </c>
      <c r="D3302" t="s">
        <v>18</v>
      </c>
      <c r="E3302">
        <v>12</v>
      </c>
      <c r="F3302" t="s">
        <v>58</v>
      </c>
      <c r="G3302" t="s">
        <v>59</v>
      </c>
      <c r="H3302" t="s">
        <v>15</v>
      </c>
      <c r="I3302">
        <v>1359.9399000000001</v>
      </c>
      <c r="J3302">
        <v>-1.03</v>
      </c>
      <c r="K3302">
        <v>-7.09</v>
      </c>
      <c r="L3302">
        <v>20250219</v>
      </c>
      <c r="M3302">
        <v>631.59</v>
      </c>
      <c r="N3302">
        <v>0</v>
      </c>
      <c r="O3302">
        <v>21.3</v>
      </c>
      <c r="P3302">
        <v>-5.37</v>
      </c>
      <c r="Q3302">
        <v>-100</v>
      </c>
      <c r="R3302">
        <v>9</v>
      </c>
      <c r="S3302">
        <v>16.829999999999998</v>
      </c>
      <c r="T3302">
        <v>0</v>
      </c>
      <c r="U3302">
        <v>0</v>
      </c>
      <c r="V3302">
        <v>80.804509803921576</v>
      </c>
      <c r="W3302">
        <v>0</v>
      </c>
      <c r="X3302">
        <v>0</v>
      </c>
      <c r="Y3302">
        <v>21.43</v>
      </c>
      <c r="Z3302">
        <v>-8.66</v>
      </c>
      <c r="AA3302">
        <v>-100</v>
      </c>
      <c r="AB3302">
        <v>0</v>
      </c>
      <c r="AC3302">
        <v>3</v>
      </c>
      <c r="AD3302">
        <v>0</v>
      </c>
      <c r="AE3302">
        <v>0</v>
      </c>
      <c r="AF3302">
        <v>48.695990000000002</v>
      </c>
      <c r="AG3302">
        <v>40.57</v>
      </c>
      <c r="AH3302">
        <v>100</v>
      </c>
      <c r="AI3302">
        <v>65.34</v>
      </c>
      <c r="AJ3302">
        <v>65.34</v>
      </c>
      <c r="AK3302">
        <v>0.34</v>
      </c>
      <c r="AL3302">
        <v>0</v>
      </c>
    </row>
    <row r="3303" spans="1:38" x14ac:dyDescent="0.35">
      <c r="A3303" t="s">
        <v>6817</v>
      </c>
      <c r="B3303" t="s">
        <v>6818</v>
      </c>
      <c r="C3303">
        <v>13336.63</v>
      </c>
      <c r="D3303" t="s">
        <v>18</v>
      </c>
      <c r="E3303">
        <v>6</v>
      </c>
      <c r="F3303" t="s">
        <v>48</v>
      </c>
      <c r="G3303" t="s">
        <v>249</v>
      </c>
      <c r="H3303" t="s">
        <v>15</v>
      </c>
      <c r="I3303">
        <v>57.23</v>
      </c>
      <c r="J3303">
        <v>9.59</v>
      </c>
      <c r="K3303">
        <v>7.37</v>
      </c>
      <c r="L3303">
        <v>20250213</v>
      </c>
      <c r="M3303">
        <v>6671.2</v>
      </c>
      <c r="N3303">
        <v>6765.4858299999996</v>
      </c>
      <c r="O3303">
        <v>6.77</v>
      </c>
      <c r="P3303">
        <v>0.15</v>
      </c>
      <c r="Q3303">
        <f>(N3303-M3303)/M3303*100</f>
        <v>1.4133263880561191</v>
      </c>
      <c r="R3303">
        <v>1</v>
      </c>
      <c r="S3303">
        <v>4.24</v>
      </c>
      <c r="T3303">
        <v>4.5599999999999996</v>
      </c>
      <c r="U3303">
        <v>4.79</v>
      </c>
      <c r="V3303">
        <v>13.497641509433961</v>
      </c>
      <c r="W3303">
        <v>12.550438596491228</v>
      </c>
      <c r="X3303">
        <v>11.947807933194154</v>
      </c>
      <c r="Y3303">
        <v>29.2</v>
      </c>
      <c r="Z3303">
        <v>10.57</v>
      </c>
      <c r="AA3303">
        <f t="shared" ref="AA3303:AA3305" si="1233">(T3303-S3303)/S3303*100</f>
        <v>7.5471698113207406</v>
      </c>
      <c r="AB3303">
        <f t="shared" ref="AB3303:AB3305" si="1234">(U3303-T3303)/T3303*100</f>
        <v>5.0438596491228171</v>
      </c>
      <c r="AC3303">
        <v>6</v>
      </c>
      <c r="AD3303">
        <v>1.6629331140350907</v>
      </c>
      <c r="AE3303">
        <v>2.3687827902332712</v>
      </c>
      <c r="AF3303">
        <v>16.785990000000002</v>
      </c>
      <c r="AG3303">
        <v>10.09</v>
      </c>
      <c r="AH3303">
        <v>73.292661740016783</v>
      </c>
      <c r="AI3303">
        <v>15.39</v>
      </c>
      <c r="AJ3303">
        <v>12.12</v>
      </c>
      <c r="AK3303">
        <v>2.4500000000000002</v>
      </c>
      <c r="AL3303">
        <v>2.3502800000000001</v>
      </c>
    </row>
    <row r="3304" spans="1:38" x14ac:dyDescent="0.35">
      <c r="A3304" t="s">
        <v>6819</v>
      </c>
      <c r="B3304" t="s">
        <v>6820</v>
      </c>
      <c r="C3304">
        <v>316.39</v>
      </c>
      <c r="D3304" t="s">
        <v>18</v>
      </c>
      <c r="E3304">
        <v>12</v>
      </c>
      <c r="F3304" t="s">
        <v>33</v>
      </c>
      <c r="G3304" t="s">
        <v>452</v>
      </c>
      <c r="H3304" t="s">
        <v>15</v>
      </c>
      <c r="I3304">
        <v>7.9</v>
      </c>
      <c r="J3304">
        <v>0.38</v>
      </c>
      <c r="K3304">
        <v>2.94</v>
      </c>
      <c r="L3304">
        <v>20250305</v>
      </c>
      <c r="M3304">
        <v>137.49</v>
      </c>
      <c r="N3304">
        <v>108.26</v>
      </c>
      <c r="O3304">
        <v>13.85</v>
      </c>
      <c r="P3304">
        <v>15.13</v>
      </c>
      <c r="Q3304">
        <f>(N3304-M3304)/M3304*100</f>
        <v>-21.259727980216745</v>
      </c>
      <c r="R3304">
        <v>7</v>
      </c>
      <c r="S3304">
        <v>2.0499999999999998</v>
      </c>
      <c r="T3304">
        <v>1.4</v>
      </c>
      <c r="U3304">
        <v>1.28</v>
      </c>
      <c r="V3304">
        <v>3.8536585365853662</v>
      </c>
      <c r="W3304">
        <v>5.6428571428571432</v>
      </c>
      <c r="X3304">
        <v>6.171875</v>
      </c>
      <c r="Y3304">
        <v>6.65</v>
      </c>
      <c r="Z3304">
        <v>6.7</v>
      </c>
      <c r="AA3304">
        <f t="shared" si="1233"/>
        <v>-31.707317073170731</v>
      </c>
      <c r="AB3304">
        <f t="shared" si="1234"/>
        <v>-8.5714285714285623</v>
      </c>
      <c r="AC3304">
        <v>4</v>
      </c>
      <c r="AD3304">
        <v>-0.17796703296703298</v>
      </c>
      <c r="AE3304">
        <v>-0.72005208333333415</v>
      </c>
      <c r="AF3304">
        <v>13.880990000000001</v>
      </c>
      <c r="AG3304">
        <v>16.86</v>
      </c>
      <c r="AH3304">
        <v>100</v>
      </c>
      <c r="AI3304">
        <v>51.09</v>
      </c>
      <c r="AJ3304">
        <v>9.01</v>
      </c>
      <c r="AK3304">
        <v>15.19</v>
      </c>
      <c r="AL3304">
        <v>0</v>
      </c>
    </row>
    <row r="3305" spans="1:38" x14ac:dyDescent="0.35">
      <c r="A3305" t="s">
        <v>6821</v>
      </c>
      <c r="B3305" t="s">
        <v>6822</v>
      </c>
      <c r="C3305">
        <v>9401.57</v>
      </c>
      <c r="D3305" t="s">
        <v>18</v>
      </c>
      <c r="E3305">
        <v>12</v>
      </c>
      <c r="F3305" t="s">
        <v>48</v>
      </c>
      <c r="G3305" t="s">
        <v>2570</v>
      </c>
      <c r="H3305" t="s">
        <v>15</v>
      </c>
      <c r="I3305">
        <v>54.14</v>
      </c>
      <c r="J3305">
        <v>-0.51</v>
      </c>
      <c r="K3305">
        <v>1.23</v>
      </c>
      <c r="L3305">
        <v>20250213</v>
      </c>
      <c r="M3305">
        <v>4925.3999999999996</v>
      </c>
      <c r="N3305">
        <v>4903.7402300000003</v>
      </c>
      <c r="O3305">
        <v>10.47</v>
      </c>
      <c r="P3305">
        <v>0.09</v>
      </c>
      <c r="Q3305">
        <f>(N3305-M3305)/M3305*100</f>
        <v>-0.43975656799446333</v>
      </c>
      <c r="R3305">
        <v>7</v>
      </c>
      <c r="S3305">
        <v>2.41</v>
      </c>
      <c r="T3305">
        <v>2.5099999999999998</v>
      </c>
      <c r="U3305">
        <v>2.87</v>
      </c>
      <c r="V3305">
        <v>22.46473029045643</v>
      </c>
      <c r="W3305">
        <v>21.569721115537849</v>
      </c>
      <c r="X3305">
        <v>18.864111498257838</v>
      </c>
      <c r="Y3305">
        <v>15.07</v>
      </c>
      <c r="Z3305">
        <v>-7.69</v>
      </c>
      <c r="AA3305">
        <f t="shared" si="1233"/>
        <v>4.1493775933609811</v>
      </c>
      <c r="AB3305">
        <f t="shared" si="1234"/>
        <v>14.342629482071729</v>
      </c>
      <c r="AC3305">
        <v>1</v>
      </c>
      <c r="AD3305">
        <v>5.1983027888446403</v>
      </c>
      <c r="AE3305">
        <v>1.3152477739063089</v>
      </c>
      <c r="AF3305">
        <v>19.343</v>
      </c>
      <c r="AG3305">
        <v>15.53</v>
      </c>
      <c r="AH3305">
        <v>43.218825882161852</v>
      </c>
      <c r="AI3305">
        <v>9.0299999999999994</v>
      </c>
      <c r="AJ3305">
        <v>7.96</v>
      </c>
      <c r="AK3305">
        <v>0.96</v>
      </c>
      <c r="AL3305">
        <v>3.9452600000000002</v>
      </c>
    </row>
    <row r="3306" spans="1:38" x14ac:dyDescent="0.35">
      <c r="A3306" t="s">
        <v>6823</v>
      </c>
      <c r="B3306" t="s">
        <v>6824</v>
      </c>
      <c r="C3306">
        <v>2276.2399999999998</v>
      </c>
      <c r="D3306" t="s">
        <v>18</v>
      </c>
      <c r="E3306">
        <v>12</v>
      </c>
      <c r="F3306" t="s">
        <v>78</v>
      </c>
      <c r="G3306" t="s">
        <v>3449</v>
      </c>
      <c r="H3306" t="s">
        <v>15</v>
      </c>
      <c r="I3306">
        <v>31.86</v>
      </c>
      <c r="J3306">
        <v>3.37</v>
      </c>
      <c r="L3306">
        <v>20250221</v>
      </c>
      <c r="M3306">
        <v>763.25</v>
      </c>
      <c r="N3306">
        <v>0</v>
      </c>
      <c r="O3306">
        <v>11.99</v>
      </c>
      <c r="P3306">
        <v>12.01</v>
      </c>
      <c r="Q3306">
        <v>-100</v>
      </c>
      <c r="R3306">
        <v>7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12.33</v>
      </c>
      <c r="Z3306">
        <v>23.6</v>
      </c>
      <c r="AA3306">
        <v>0</v>
      </c>
      <c r="AB3306">
        <v>0</v>
      </c>
      <c r="AC3306">
        <v>5</v>
      </c>
      <c r="AD3306">
        <v>0</v>
      </c>
      <c r="AE3306">
        <v>0</v>
      </c>
      <c r="AF3306">
        <v>9.3681999999999999</v>
      </c>
      <c r="AG3306">
        <v>11.13</v>
      </c>
      <c r="AH3306">
        <v>32.849653455617421</v>
      </c>
      <c r="AI3306">
        <v>13.02</v>
      </c>
      <c r="AJ3306">
        <v>13.02</v>
      </c>
      <c r="AK3306">
        <v>1.1299999999999999</v>
      </c>
      <c r="AL3306">
        <v>0</v>
      </c>
    </row>
    <row r="3307" spans="1:38" x14ac:dyDescent="0.35">
      <c r="A3307" t="s">
        <v>6825</v>
      </c>
      <c r="B3307" t="s">
        <v>6826</v>
      </c>
      <c r="C3307">
        <v>394.62</v>
      </c>
      <c r="D3307" t="s">
        <v>18</v>
      </c>
      <c r="E3307">
        <v>6</v>
      </c>
      <c r="F3307" t="s">
        <v>16</v>
      </c>
      <c r="G3307" t="s">
        <v>229</v>
      </c>
      <c r="H3307" t="s">
        <v>15</v>
      </c>
      <c r="I3307">
        <v>21.61</v>
      </c>
      <c r="J3307">
        <v>2.27</v>
      </c>
      <c r="L3307">
        <v>20250212</v>
      </c>
      <c r="M3307">
        <v>20.45</v>
      </c>
      <c r="N3307">
        <v>0</v>
      </c>
      <c r="O3307">
        <v>-0.33</v>
      </c>
      <c r="P3307">
        <v>7.09</v>
      </c>
      <c r="Q3307">
        <v>-100</v>
      </c>
      <c r="R3307">
        <v>7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43.99</v>
      </c>
      <c r="Z3307">
        <v>7.41</v>
      </c>
      <c r="AA3307">
        <v>0</v>
      </c>
      <c r="AB3307">
        <v>0</v>
      </c>
      <c r="AC3307">
        <v>5</v>
      </c>
      <c r="AD3307">
        <v>0</v>
      </c>
      <c r="AE3307">
        <v>0</v>
      </c>
      <c r="AF3307">
        <v>8.8292900000000003</v>
      </c>
      <c r="AG3307">
        <v>13.11</v>
      </c>
      <c r="AH3307">
        <v>83.295892420537896</v>
      </c>
      <c r="AI3307">
        <v>29.38</v>
      </c>
      <c r="AJ3307">
        <v>29.38</v>
      </c>
      <c r="AK3307">
        <v>0.31</v>
      </c>
      <c r="AL3307">
        <v>0</v>
      </c>
    </row>
    <row r="3308" spans="1:38" x14ac:dyDescent="0.35">
      <c r="A3308" t="s">
        <v>6827</v>
      </c>
      <c r="B3308" t="s">
        <v>6828</v>
      </c>
      <c r="C3308">
        <v>430.24</v>
      </c>
      <c r="D3308" t="s">
        <v>18</v>
      </c>
      <c r="E3308">
        <v>12</v>
      </c>
      <c r="F3308" t="s">
        <v>33</v>
      </c>
      <c r="G3308" t="s">
        <v>878</v>
      </c>
      <c r="H3308" t="s">
        <v>15</v>
      </c>
      <c r="I3308">
        <v>16.04</v>
      </c>
      <c r="J3308">
        <v>-4.6900000000000004</v>
      </c>
      <c r="K3308">
        <v>-600</v>
      </c>
      <c r="L3308">
        <v>20250305</v>
      </c>
      <c r="M3308">
        <v>44.74</v>
      </c>
      <c r="N3308">
        <v>38.81</v>
      </c>
      <c r="O3308">
        <v>0.51</v>
      </c>
      <c r="P3308">
        <v>-43.52</v>
      </c>
      <c r="Q3308">
        <f>(N3308-M3308)/M3308*100</f>
        <v>-13.254358515869466</v>
      </c>
      <c r="R3308">
        <v>4</v>
      </c>
      <c r="S3308">
        <v>0.05</v>
      </c>
      <c r="T3308">
        <v>0.02</v>
      </c>
      <c r="U3308">
        <v>0.11</v>
      </c>
      <c r="V3308">
        <v>320.79999999999995</v>
      </c>
      <c r="W3308">
        <v>801.99999999999989</v>
      </c>
      <c r="X3308">
        <v>145.81818181818181</v>
      </c>
      <c r="Y3308">
        <v>-21.52</v>
      </c>
      <c r="Z3308">
        <v>-79.66</v>
      </c>
      <c r="AA3308">
        <f t="shared" ref="AA3308:AA3316" si="1235">(T3308-S3308)/S3308*100</f>
        <v>-60</v>
      </c>
      <c r="AB3308">
        <f t="shared" ref="AB3308:AB3316" si="1236">(U3308-T3308)/T3308*100</f>
        <v>450</v>
      </c>
      <c r="AC3308">
        <v>2</v>
      </c>
      <c r="AD3308">
        <v>-13.366666666666665</v>
      </c>
      <c r="AE3308">
        <v>0.32404040404040402</v>
      </c>
      <c r="AF3308">
        <v>1.2988999999999999</v>
      </c>
      <c r="AG3308">
        <v>-0.04</v>
      </c>
      <c r="AH3308">
        <v>13.7997317836388</v>
      </c>
      <c r="AI3308">
        <v>-0.56999999999999995</v>
      </c>
      <c r="AJ3308">
        <v>-0.56999999999999995</v>
      </c>
      <c r="AK3308">
        <v>0</v>
      </c>
      <c r="AL3308">
        <v>0.12392</v>
      </c>
    </row>
    <row r="3309" spans="1:38" x14ac:dyDescent="0.35">
      <c r="A3309" t="s">
        <v>6829</v>
      </c>
      <c r="B3309" t="s">
        <v>6830</v>
      </c>
      <c r="C3309">
        <v>667.95</v>
      </c>
      <c r="D3309" t="s">
        <v>18</v>
      </c>
      <c r="E3309">
        <v>12</v>
      </c>
      <c r="F3309" t="s">
        <v>31</v>
      </c>
      <c r="G3309" t="s">
        <v>32</v>
      </c>
      <c r="H3309" t="s">
        <v>25</v>
      </c>
      <c r="I3309">
        <v>17.850000000000001</v>
      </c>
      <c r="J3309">
        <v>-9.94</v>
      </c>
      <c r="K3309">
        <v>47.76</v>
      </c>
      <c r="L3309">
        <v>20250312</v>
      </c>
      <c r="M3309">
        <v>129.01</v>
      </c>
      <c r="N3309">
        <v>187.75</v>
      </c>
      <c r="O3309">
        <v>0</v>
      </c>
      <c r="P3309">
        <v>0</v>
      </c>
      <c r="Q3309">
        <f>(N3309-M3309)/M3309*100</f>
        <v>45.531354158592372</v>
      </c>
      <c r="R3309">
        <v>2</v>
      </c>
      <c r="S3309">
        <v>0.01</v>
      </c>
      <c r="T3309">
        <v>1.07</v>
      </c>
      <c r="U3309">
        <v>-3.38</v>
      </c>
      <c r="V3309">
        <v>1785</v>
      </c>
      <c r="W3309">
        <v>16.682242990654206</v>
      </c>
      <c r="X3309">
        <v>-5.2810650887573969</v>
      </c>
      <c r="Y3309">
        <v>0</v>
      </c>
      <c r="Z3309">
        <v>93.38</v>
      </c>
      <c r="AA3309">
        <f t="shared" si="1235"/>
        <v>10600</v>
      </c>
      <c r="AB3309">
        <f t="shared" si="1236"/>
        <v>-415.8878504672897</v>
      </c>
      <c r="AC3309">
        <v>7</v>
      </c>
      <c r="AD3309">
        <v>1.5737965085522835E-3</v>
      </c>
      <c r="AE3309">
        <v>1.2698291337012169E-2</v>
      </c>
      <c r="AF3309">
        <v>-17.714009999999998</v>
      </c>
      <c r="AG3309">
        <v>16.11</v>
      </c>
      <c r="AH3309">
        <v>100</v>
      </c>
      <c r="AI3309">
        <v>25.53</v>
      </c>
      <c r="AJ3309">
        <v>25.53</v>
      </c>
      <c r="AK3309">
        <v>0</v>
      </c>
      <c r="AL3309">
        <v>0</v>
      </c>
    </row>
    <row r="3310" spans="1:38" x14ac:dyDescent="0.35">
      <c r="A3310" t="s">
        <v>6831</v>
      </c>
      <c r="B3310" t="s">
        <v>6832</v>
      </c>
      <c r="C3310">
        <v>592.47</v>
      </c>
      <c r="D3310" t="s">
        <v>18</v>
      </c>
      <c r="E3310">
        <v>12</v>
      </c>
      <c r="F3310" t="s">
        <v>33</v>
      </c>
      <c r="G3310" t="s">
        <v>293</v>
      </c>
      <c r="H3310" t="s">
        <v>25</v>
      </c>
      <c r="I3310">
        <v>44.34</v>
      </c>
      <c r="J3310">
        <v>-6.5</v>
      </c>
      <c r="K3310">
        <v>19.399999999999999</v>
      </c>
      <c r="L3310">
        <v>20250225</v>
      </c>
      <c r="M3310">
        <v>672.5</v>
      </c>
      <c r="N3310">
        <v>874.65002000000004</v>
      </c>
      <c r="O3310">
        <v>-9.0500000000000007</v>
      </c>
      <c r="P3310">
        <v>-31.73</v>
      </c>
      <c r="Q3310">
        <f>(N3310-M3310)/M3310*100</f>
        <v>30.059482527881048</v>
      </c>
      <c r="R3310">
        <v>2</v>
      </c>
      <c r="S3310">
        <v>2.14</v>
      </c>
      <c r="T3310">
        <v>2.6</v>
      </c>
      <c r="U3310">
        <v>3.28</v>
      </c>
      <c r="V3310">
        <v>20.719626168224298</v>
      </c>
      <c r="W3310">
        <v>17.053846153846155</v>
      </c>
      <c r="X3310">
        <v>13.51829268292683</v>
      </c>
      <c r="Y3310">
        <v>0</v>
      </c>
      <c r="Z3310">
        <v>113.08</v>
      </c>
      <c r="AA3310">
        <f t="shared" si="1235"/>
        <v>21.495327102803735</v>
      </c>
      <c r="AB3310">
        <f t="shared" si="1236"/>
        <v>26.153846153846143</v>
      </c>
      <c r="AC3310">
        <v>1</v>
      </c>
      <c r="AD3310">
        <v>0.79337458193979948</v>
      </c>
      <c r="AE3310">
        <v>0.51687589670014378</v>
      </c>
      <c r="AF3310">
        <v>-0.68137999999999999</v>
      </c>
      <c r="AG3310">
        <v>0.1</v>
      </c>
      <c r="AH3310">
        <v>94.236730111524167</v>
      </c>
      <c r="AI3310">
        <v>4</v>
      </c>
      <c r="AJ3310">
        <v>-4.72</v>
      </c>
      <c r="AK3310">
        <v>0</v>
      </c>
      <c r="AL3310">
        <v>3.673</v>
      </c>
    </row>
    <row r="3311" spans="1:38" x14ac:dyDescent="0.35">
      <c r="A3311" t="s">
        <v>6833</v>
      </c>
      <c r="B3311" t="s">
        <v>6834</v>
      </c>
      <c r="C3311">
        <v>7310.42</v>
      </c>
      <c r="D3311" t="s">
        <v>18</v>
      </c>
      <c r="E3311">
        <v>12</v>
      </c>
      <c r="F3311" t="s">
        <v>44</v>
      </c>
      <c r="G3311" t="s">
        <v>1000</v>
      </c>
      <c r="H3311" t="s">
        <v>15</v>
      </c>
      <c r="I3311">
        <v>68.23</v>
      </c>
      <c r="J3311">
        <v>-6.23</v>
      </c>
      <c r="K3311">
        <v>15.63</v>
      </c>
      <c r="L3311">
        <v>20250224</v>
      </c>
      <c r="M3311">
        <v>1094.8399999999999</v>
      </c>
      <c r="N3311">
        <v>1141.9139399999999</v>
      </c>
      <c r="O3311">
        <v>9.59</v>
      </c>
      <c r="P3311">
        <v>-1.01</v>
      </c>
      <c r="Q3311">
        <f>(N3311-M3311)/M3311*100</f>
        <v>4.2996182090533779</v>
      </c>
      <c r="R3311">
        <v>2</v>
      </c>
      <c r="S3311">
        <v>1.85</v>
      </c>
      <c r="T3311">
        <v>2.0499999999999998</v>
      </c>
      <c r="U3311">
        <v>2.2000000000000002</v>
      </c>
      <c r="V3311">
        <v>36.881081081081085</v>
      </c>
      <c r="W3311">
        <v>33.282926829268298</v>
      </c>
      <c r="X3311">
        <v>31.013636363636362</v>
      </c>
      <c r="Y3311">
        <v>9.57</v>
      </c>
      <c r="Z3311">
        <v>3.33</v>
      </c>
      <c r="AA3311">
        <f t="shared" si="1235"/>
        <v>10.810810810810796</v>
      </c>
      <c r="AB3311">
        <f t="shared" si="1236"/>
        <v>7.3170731707317245</v>
      </c>
      <c r="AC3311">
        <v>6</v>
      </c>
      <c r="AD3311">
        <v>3.0786707317073216</v>
      </c>
      <c r="AE3311">
        <v>4.2385303030302932</v>
      </c>
      <c r="AF3311">
        <v>34.415999999999997</v>
      </c>
      <c r="AG3311">
        <v>28.89</v>
      </c>
      <c r="AH3311">
        <v>41.322020569215589</v>
      </c>
      <c r="AI3311">
        <v>20.23</v>
      </c>
      <c r="AJ3311">
        <v>20.23</v>
      </c>
      <c r="AK3311">
        <v>0</v>
      </c>
      <c r="AL3311">
        <v>0</v>
      </c>
    </row>
    <row r="3312" spans="1:38" x14ac:dyDescent="0.35">
      <c r="A3312" t="s">
        <v>6835</v>
      </c>
      <c r="B3312" t="s">
        <v>6836</v>
      </c>
      <c r="C3312">
        <v>72755.520000000004</v>
      </c>
      <c r="D3312" t="s">
        <v>104</v>
      </c>
      <c r="E3312">
        <v>12</v>
      </c>
      <c r="F3312" t="s">
        <v>56</v>
      </c>
      <c r="G3312" t="s">
        <v>57</v>
      </c>
      <c r="H3312" t="s">
        <v>15</v>
      </c>
      <c r="I3312">
        <v>161.71</v>
      </c>
      <c r="J3312">
        <v>-3.88</v>
      </c>
      <c r="K3312">
        <v>2.56</v>
      </c>
      <c r="L3312">
        <v>20250213</v>
      </c>
      <c r="M3312">
        <v>6794</v>
      </c>
      <c r="N3312">
        <v>7261.8500899999999</v>
      </c>
      <c r="O3312">
        <v>4.2699999999999996</v>
      </c>
      <c r="P3312">
        <v>2.52</v>
      </c>
      <c r="Q3312">
        <f>(N3312-M3312)/M3312*100</f>
        <v>6.886224462761259</v>
      </c>
      <c r="R3312">
        <v>1</v>
      </c>
      <c r="S3312">
        <v>3.44</v>
      </c>
      <c r="T3312">
        <v>3.69</v>
      </c>
      <c r="U3312">
        <v>3.99</v>
      </c>
      <c r="V3312">
        <v>47.008720930232563</v>
      </c>
      <c r="W3312">
        <v>43.823848238482391</v>
      </c>
      <c r="X3312">
        <v>40.528822055137844</v>
      </c>
      <c r="Y3312">
        <v>23.62</v>
      </c>
      <c r="Z3312">
        <v>32.17</v>
      </c>
      <c r="AA3312">
        <f t="shared" si="1235"/>
        <v>7.2674418604651168</v>
      </c>
      <c r="AB3312">
        <f t="shared" si="1236"/>
        <v>8.1300813008130142</v>
      </c>
      <c r="AC3312">
        <v>1</v>
      </c>
      <c r="AD3312">
        <v>6.030161517615177</v>
      </c>
      <c r="AE3312">
        <v>4.9850451127819513</v>
      </c>
      <c r="AF3312">
        <v>7.8098000000000001</v>
      </c>
      <c r="AG3312">
        <v>12.3</v>
      </c>
      <c r="AH3312">
        <v>39.152193111569034</v>
      </c>
      <c r="AI3312">
        <v>23.63</v>
      </c>
      <c r="AJ3312">
        <v>32.119999999999997</v>
      </c>
      <c r="AK3312">
        <v>1.34</v>
      </c>
      <c r="AL3312">
        <v>0.15556</v>
      </c>
    </row>
    <row r="3313" spans="1:38" x14ac:dyDescent="0.35">
      <c r="A3313" t="s">
        <v>6837</v>
      </c>
      <c r="B3313" t="s">
        <v>6838</v>
      </c>
      <c r="C3313">
        <v>835.87</v>
      </c>
      <c r="D3313" t="s">
        <v>18</v>
      </c>
      <c r="E3313">
        <v>12</v>
      </c>
      <c r="F3313" t="s">
        <v>33</v>
      </c>
      <c r="G3313" t="s">
        <v>452</v>
      </c>
      <c r="H3313" t="s">
        <v>25</v>
      </c>
      <c r="I3313">
        <v>14.19</v>
      </c>
      <c r="J3313">
        <v>0.78</v>
      </c>
      <c r="K3313">
        <v>0</v>
      </c>
      <c r="L3313">
        <v>20250305</v>
      </c>
      <c r="M3313">
        <v>181.85</v>
      </c>
      <c r="N3313">
        <v>232.94999000000001</v>
      </c>
      <c r="O3313">
        <v>46.65</v>
      </c>
      <c r="P3313">
        <v>24.99</v>
      </c>
      <c r="Q3313">
        <f>(N3313-M3313)/M3313*100</f>
        <v>28.100076986527366</v>
      </c>
      <c r="R3313">
        <v>1</v>
      </c>
      <c r="S3313">
        <v>2.19</v>
      </c>
      <c r="T3313">
        <v>2.09</v>
      </c>
      <c r="U3313">
        <v>2.11</v>
      </c>
      <c r="V3313">
        <v>6.4794520547945202</v>
      </c>
      <c r="W3313">
        <v>6.7894736842105265</v>
      </c>
      <c r="X3313">
        <v>6.7251184834123228</v>
      </c>
      <c r="Y3313">
        <v>14.7</v>
      </c>
      <c r="Z3313">
        <v>2.34</v>
      </c>
      <c r="AA3313">
        <f t="shared" si="1235"/>
        <v>-4.5662100456621042</v>
      </c>
      <c r="AB3313">
        <f t="shared" si="1236"/>
        <v>0.95693779904306298</v>
      </c>
      <c r="AC3313">
        <v>2</v>
      </c>
      <c r="AD3313">
        <v>-1.4868947368421042</v>
      </c>
      <c r="AE3313">
        <v>7.0277488151658716</v>
      </c>
      <c r="AF3313">
        <v>12.19999</v>
      </c>
      <c r="AG3313">
        <v>14.82</v>
      </c>
      <c r="AH3313">
        <v>100</v>
      </c>
      <c r="AI3313">
        <v>49.53</v>
      </c>
      <c r="AJ3313">
        <v>40.729999999999997</v>
      </c>
      <c r="AK3313">
        <v>14.38</v>
      </c>
      <c r="AL3313">
        <v>6.5049999999999997E-2</v>
      </c>
    </row>
    <row r="3314" spans="1:38" x14ac:dyDescent="0.35">
      <c r="A3314" t="s">
        <v>6839</v>
      </c>
      <c r="B3314" t="s">
        <v>6840</v>
      </c>
      <c r="C3314">
        <v>1942.34</v>
      </c>
      <c r="D3314" t="s">
        <v>18</v>
      </c>
      <c r="E3314">
        <v>12</v>
      </c>
      <c r="F3314" t="s">
        <v>48</v>
      </c>
      <c r="G3314" t="s">
        <v>184</v>
      </c>
      <c r="H3314" t="s">
        <v>25</v>
      </c>
      <c r="I3314">
        <v>13.94</v>
      </c>
      <c r="J3314">
        <v>-10.01</v>
      </c>
      <c r="K3314">
        <v>13.64</v>
      </c>
      <c r="L3314">
        <v>20250212</v>
      </c>
      <c r="M3314">
        <v>1788</v>
      </c>
      <c r="N3314">
        <v>1823.29602</v>
      </c>
      <c r="O3314">
        <v>19.399999999999999</v>
      </c>
      <c r="P3314">
        <v>19.84</v>
      </c>
      <c r="Q3314">
        <f>(N3314-M3314)/M3314*100</f>
        <v>1.9740503355704697</v>
      </c>
      <c r="R3314">
        <v>6</v>
      </c>
      <c r="S3314">
        <v>1.1299999999999999</v>
      </c>
      <c r="T3314">
        <v>1.21</v>
      </c>
      <c r="U3314">
        <v>1.35</v>
      </c>
      <c r="V3314">
        <v>12.336283185840708</v>
      </c>
      <c r="W3314">
        <v>11.520661157024794</v>
      </c>
      <c r="X3314">
        <v>10.325925925925924</v>
      </c>
      <c r="Y3314">
        <v>0</v>
      </c>
      <c r="Z3314">
        <v>72</v>
      </c>
      <c r="AA3314">
        <f t="shared" si="1235"/>
        <v>7.0796460176991216</v>
      </c>
      <c r="AB3314">
        <f t="shared" si="1236"/>
        <v>11.570247933884307</v>
      </c>
      <c r="AC3314">
        <v>1</v>
      </c>
      <c r="AD3314">
        <v>1.6272933884297507</v>
      </c>
      <c r="AE3314">
        <v>0.89245502645502561</v>
      </c>
      <c r="AF3314">
        <v>-2.2234099999999999</v>
      </c>
      <c r="AG3314">
        <v>5.15</v>
      </c>
      <c r="AH3314">
        <v>91.666666666666657</v>
      </c>
      <c r="AI3314">
        <v>11.08</v>
      </c>
      <c r="AJ3314">
        <v>1.98</v>
      </c>
      <c r="AK3314">
        <v>0</v>
      </c>
      <c r="AL3314">
        <v>0.93008000000000002</v>
      </c>
    </row>
    <row r="3315" spans="1:38" x14ac:dyDescent="0.35">
      <c r="A3315" t="s">
        <v>6841</v>
      </c>
      <c r="B3315" t="s">
        <v>6842</v>
      </c>
      <c r="C3315">
        <v>17245.939999999999</v>
      </c>
      <c r="D3315" t="s">
        <v>18</v>
      </c>
      <c r="E3315">
        <v>12</v>
      </c>
      <c r="F3315" t="s">
        <v>21</v>
      </c>
      <c r="G3315" t="s">
        <v>148</v>
      </c>
      <c r="H3315" t="s">
        <v>25</v>
      </c>
      <c r="I3315">
        <v>70.62</v>
      </c>
      <c r="J3315">
        <v>-2.79</v>
      </c>
      <c r="K3315">
        <v>12.9</v>
      </c>
      <c r="L3315">
        <v>20250210</v>
      </c>
      <c r="M3315">
        <v>3798.7</v>
      </c>
      <c r="N3315">
        <v>3646.0839799999999</v>
      </c>
      <c r="O3315">
        <v>4.05</v>
      </c>
      <c r="P3315">
        <v>3.33</v>
      </c>
      <c r="Q3315">
        <f>(N3315-M3315)/M3315*100</f>
        <v>-4.0175854897728156</v>
      </c>
      <c r="R3315">
        <v>7</v>
      </c>
      <c r="S3315">
        <v>2.62</v>
      </c>
      <c r="T3315">
        <v>2.85</v>
      </c>
      <c r="U3315">
        <v>2.97</v>
      </c>
      <c r="V3315">
        <v>26.954198473282442</v>
      </c>
      <c r="W3315">
        <v>24.778947368421054</v>
      </c>
      <c r="X3315">
        <v>23.777777777777779</v>
      </c>
      <c r="Y3315">
        <v>3.46</v>
      </c>
      <c r="Z3315">
        <v>0.76</v>
      </c>
      <c r="AA3315">
        <f t="shared" si="1235"/>
        <v>8.778625954198473</v>
      </c>
      <c r="AB3315">
        <f t="shared" si="1236"/>
        <v>4.210526315789477</v>
      </c>
      <c r="AC3315">
        <v>6</v>
      </c>
      <c r="AD3315">
        <v>2.8226453089244852</v>
      </c>
      <c r="AE3315">
        <v>5.6472222222222177</v>
      </c>
      <c r="AF3315">
        <v>9.8549900000000008</v>
      </c>
      <c r="AG3315">
        <v>7.36</v>
      </c>
      <c r="AH3315">
        <v>61.410482007002386</v>
      </c>
      <c r="AI3315">
        <v>17.61</v>
      </c>
      <c r="AJ3315">
        <v>40.67</v>
      </c>
      <c r="AK3315">
        <v>0</v>
      </c>
      <c r="AL3315">
        <v>0.23662</v>
      </c>
    </row>
    <row r="3316" spans="1:38" x14ac:dyDescent="0.35">
      <c r="A3316" t="s">
        <v>6843</v>
      </c>
      <c r="B3316" t="s">
        <v>6844</v>
      </c>
      <c r="C3316">
        <v>2333.1799999999998</v>
      </c>
      <c r="D3316" t="s">
        <v>18</v>
      </c>
      <c r="E3316">
        <v>12</v>
      </c>
      <c r="F3316" t="s">
        <v>33</v>
      </c>
      <c r="G3316" t="s">
        <v>71</v>
      </c>
      <c r="H3316" t="s">
        <v>25</v>
      </c>
      <c r="I3316">
        <v>38.15</v>
      </c>
      <c r="J3316">
        <v>-1.27</v>
      </c>
      <c r="K3316">
        <v>1.2</v>
      </c>
      <c r="L3316">
        <v>20250128</v>
      </c>
      <c r="M3316">
        <v>1099.26</v>
      </c>
      <c r="N3316">
        <v>572.96696999999995</v>
      </c>
      <c r="O3316">
        <v>11.33</v>
      </c>
      <c r="P3316">
        <v>44.77</v>
      </c>
      <c r="Q3316">
        <f>(N3316-M3316)/M3316*100</f>
        <v>-47.877029092298464</v>
      </c>
      <c r="R3316">
        <v>7</v>
      </c>
      <c r="S3316">
        <v>2.78</v>
      </c>
      <c r="T3316">
        <v>2.93</v>
      </c>
      <c r="U3316">
        <v>3.12</v>
      </c>
      <c r="V3316">
        <v>13.723021582733814</v>
      </c>
      <c r="W3316">
        <v>13.020477815699657</v>
      </c>
      <c r="X3316">
        <v>12.227564102564102</v>
      </c>
      <c r="Y3316">
        <v>3.02</v>
      </c>
      <c r="Z3316">
        <v>16.670000000000002</v>
      </c>
      <c r="AA3316">
        <f t="shared" si="1235"/>
        <v>5.3956834532374227</v>
      </c>
      <c r="AB3316">
        <f t="shared" si="1236"/>
        <v>6.4846416382252539</v>
      </c>
      <c r="AC3316">
        <v>1</v>
      </c>
      <c r="AD3316">
        <v>2.4131285551763306</v>
      </c>
      <c r="AE3316">
        <v>1.8856190958164647</v>
      </c>
      <c r="AF3316">
        <v>8.8373000000000008</v>
      </c>
      <c r="AG3316">
        <v>8.59</v>
      </c>
      <c r="AH3316">
        <v>77.625766424685693</v>
      </c>
      <c r="AI3316">
        <v>22.37</v>
      </c>
      <c r="AJ3316">
        <v>17.62</v>
      </c>
      <c r="AK3316">
        <v>2.41</v>
      </c>
      <c r="AL3316">
        <v>9.3679999999999999E-2</v>
      </c>
    </row>
    <row r="3317" spans="1:38" x14ac:dyDescent="0.35">
      <c r="A3317" t="s">
        <v>6845</v>
      </c>
      <c r="B3317" t="s">
        <v>6846</v>
      </c>
      <c r="C3317">
        <v>650.29999999999995</v>
      </c>
      <c r="D3317" t="s">
        <v>18</v>
      </c>
      <c r="E3317">
        <v>12</v>
      </c>
      <c r="F3317" t="s">
        <v>31</v>
      </c>
      <c r="G3317" t="s">
        <v>131</v>
      </c>
      <c r="H3317" t="s">
        <v>25</v>
      </c>
      <c r="I3317">
        <v>25.36</v>
      </c>
      <c r="J3317">
        <v>-11.82</v>
      </c>
      <c r="K3317">
        <v>7.14</v>
      </c>
      <c r="L3317">
        <v>20250318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5</v>
      </c>
      <c r="S3317">
        <v>-3.26</v>
      </c>
      <c r="T3317">
        <v>-3.08</v>
      </c>
      <c r="U3317">
        <v>-3.63</v>
      </c>
      <c r="V3317">
        <v>-7.7791411042944789</v>
      </c>
      <c r="W3317">
        <v>-8.2337662337662341</v>
      </c>
      <c r="X3317">
        <v>-6.9862258953168048</v>
      </c>
      <c r="Y3317">
        <v>0</v>
      </c>
      <c r="Z3317">
        <v>50.45</v>
      </c>
      <c r="AA3317">
        <f>-(T3317-S3317)/S3317*100</f>
        <v>5.5214723926380289</v>
      </c>
      <c r="AB3317">
        <f>-(U3317-T3317)/T3317*100</f>
        <v>-17.857142857142851</v>
      </c>
      <c r="AC3317">
        <v>7</v>
      </c>
      <c r="AD3317">
        <v>-1.4912265512265535</v>
      </c>
      <c r="AE3317">
        <v>0.39122865013774122</v>
      </c>
      <c r="AF3317">
        <v>-33.773000000000003</v>
      </c>
      <c r="AG3317">
        <v>-20.97</v>
      </c>
      <c r="AH3317">
        <v>0</v>
      </c>
      <c r="AI3317">
        <v>0</v>
      </c>
      <c r="AJ3317">
        <v>0</v>
      </c>
      <c r="AK3317">
        <v>0</v>
      </c>
      <c r="AL3317">
        <v>0</v>
      </c>
    </row>
    <row r="3318" spans="1:38" x14ac:dyDescent="0.35">
      <c r="A3318" t="s">
        <v>6847</v>
      </c>
      <c r="B3318" t="s">
        <v>6848</v>
      </c>
      <c r="C3318">
        <v>3058.11</v>
      </c>
      <c r="D3318" t="s">
        <v>18</v>
      </c>
      <c r="E3318">
        <v>12</v>
      </c>
      <c r="F3318" t="s">
        <v>37</v>
      </c>
      <c r="G3318" t="s">
        <v>372</v>
      </c>
      <c r="H3318" t="s">
        <v>15</v>
      </c>
      <c r="I3318">
        <v>37.22</v>
      </c>
      <c r="J3318">
        <v>0.22</v>
      </c>
      <c r="K3318">
        <v>26.92</v>
      </c>
      <c r="L3318">
        <v>20250227</v>
      </c>
      <c r="M3318">
        <v>2983.3</v>
      </c>
      <c r="N3318">
        <v>0</v>
      </c>
      <c r="O3318">
        <v>5.14</v>
      </c>
      <c r="P3318">
        <v>50.88</v>
      </c>
      <c r="Q3318">
        <v>-100</v>
      </c>
      <c r="R3318">
        <v>7</v>
      </c>
      <c r="S3318">
        <v>1.2</v>
      </c>
      <c r="T3318">
        <v>1.75</v>
      </c>
      <c r="U3318">
        <v>0</v>
      </c>
      <c r="V3318">
        <v>31.016666666666666</v>
      </c>
      <c r="W3318">
        <v>21.268571428571427</v>
      </c>
      <c r="X3318">
        <v>0</v>
      </c>
      <c r="Y3318">
        <v>24.24</v>
      </c>
      <c r="Z3318">
        <v>46.81</v>
      </c>
      <c r="AA3318">
        <f t="shared" ref="AA3318:AA3324" si="1237">(T3318-S3318)/S3318*100</f>
        <v>45.833333333333336</v>
      </c>
      <c r="AB3318">
        <v>-100</v>
      </c>
      <c r="AC3318">
        <v>7</v>
      </c>
      <c r="AD3318">
        <v>0.46404155844155837</v>
      </c>
      <c r="AE3318">
        <v>0</v>
      </c>
      <c r="AF3318">
        <v>1.3265</v>
      </c>
      <c r="AG3318">
        <v>2.67</v>
      </c>
      <c r="AH3318">
        <v>17.668355512352093</v>
      </c>
      <c r="AI3318">
        <v>5.79</v>
      </c>
      <c r="AJ3318">
        <v>5.31</v>
      </c>
      <c r="AK3318">
        <v>3.01</v>
      </c>
      <c r="AL3318">
        <v>4.3894399999999996</v>
      </c>
    </row>
    <row r="3319" spans="1:38" x14ac:dyDescent="0.35">
      <c r="A3319" t="s">
        <v>6849</v>
      </c>
      <c r="B3319" t="s">
        <v>6850</v>
      </c>
      <c r="C3319">
        <v>6049.97</v>
      </c>
      <c r="D3319" t="s">
        <v>18</v>
      </c>
      <c r="E3319">
        <v>12</v>
      </c>
      <c r="F3319" t="s">
        <v>33</v>
      </c>
      <c r="G3319" t="s">
        <v>317</v>
      </c>
      <c r="H3319" t="s">
        <v>15</v>
      </c>
      <c r="I3319">
        <v>60.66</v>
      </c>
      <c r="J3319">
        <v>-2.16</v>
      </c>
      <c r="K3319">
        <v>1.64</v>
      </c>
      <c r="L3319">
        <v>20250205</v>
      </c>
      <c r="M3319">
        <v>323.58999999999997</v>
      </c>
      <c r="N3319">
        <v>379.24700000000001</v>
      </c>
      <c r="O3319">
        <v>18.690000000000001</v>
      </c>
      <c r="P3319">
        <v>17.149999999999999</v>
      </c>
      <c r="Q3319">
        <f>(N3319-M3319)/M3319*100</f>
        <v>17.199851664142908</v>
      </c>
      <c r="R3319">
        <v>1</v>
      </c>
      <c r="S3319">
        <v>2.2200000000000002</v>
      </c>
      <c r="T3319">
        <v>2.41</v>
      </c>
      <c r="U3319">
        <v>2.66</v>
      </c>
      <c r="V3319">
        <v>27.324324324324319</v>
      </c>
      <c r="W3319">
        <v>25.170124481327797</v>
      </c>
      <c r="X3319">
        <v>22.804511278195488</v>
      </c>
      <c r="Y3319">
        <v>13.61</v>
      </c>
      <c r="Z3319">
        <v>11</v>
      </c>
      <c r="AA3319">
        <f t="shared" si="1237"/>
        <v>8.5585585585585555</v>
      </c>
      <c r="AB3319">
        <f t="shared" ref="AB3319:AB3321" si="1238">(U3319-T3319)/T3319*100</f>
        <v>10.373443983402488</v>
      </c>
      <c r="AC3319">
        <v>1</v>
      </c>
      <c r="AD3319">
        <v>2.9409303341340909</v>
      </c>
      <c r="AE3319">
        <v>2.1983548872180454</v>
      </c>
      <c r="AF3319">
        <v>4.3063900000000004</v>
      </c>
      <c r="AG3319">
        <v>4</v>
      </c>
      <c r="AH3319">
        <v>75.560125467412462</v>
      </c>
      <c r="AI3319">
        <v>45.37</v>
      </c>
      <c r="AJ3319">
        <v>45.37</v>
      </c>
      <c r="AK3319">
        <v>3.23</v>
      </c>
      <c r="AL3319">
        <v>0.19538</v>
      </c>
    </row>
    <row r="3320" spans="1:38" x14ac:dyDescent="0.35">
      <c r="A3320" t="s">
        <v>6851</v>
      </c>
      <c r="B3320" t="s">
        <v>6852</v>
      </c>
      <c r="C3320">
        <v>951.39</v>
      </c>
      <c r="D3320" t="s">
        <v>18</v>
      </c>
      <c r="E3320">
        <v>3</v>
      </c>
      <c r="F3320" t="s">
        <v>16</v>
      </c>
      <c r="G3320" t="s">
        <v>1189</v>
      </c>
      <c r="H3320" t="s">
        <v>25</v>
      </c>
      <c r="I3320">
        <v>103.42</v>
      </c>
      <c r="J3320">
        <v>-6.09</v>
      </c>
      <c r="K3320">
        <v>-25.53</v>
      </c>
      <c r="L3320">
        <v>20250203</v>
      </c>
      <c r="M3320">
        <v>259.48</v>
      </c>
      <c r="N3320">
        <v>280.61700000000002</v>
      </c>
      <c r="O3320">
        <v>11.72</v>
      </c>
      <c r="P3320">
        <v>12.54</v>
      </c>
      <c r="Q3320">
        <f>(N3320-M3320)/M3320*100</f>
        <v>8.1459071990134113</v>
      </c>
      <c r="R3320">
        <v>6</v>
      </c>
      <c r="S3320">
        <v>1.34</v>
      </c>
      <c r="T3320">
        <v>1.76</v>
      </c>
      <c r="U3320">
        <v>2.11</v>
      </c>
      <c r="V3320">
        <v>77.179104477611943</v>
      </c>
      <c r="W3320">
        <v>58.76136363636364</v>
      </c>
      <c r="X3320">
        <v>49.014218009478675</v>
      </c>
      <c r="Y3320">
        <v>15.32</v>
      </c>
      <c r="Z3320">
        <v>16.43</v>
      </c>
      <c r="AA3320">
        <f t="shared" si="1237"/>
        <v>31.343283582089544</v>
      </c>
      <c r="AB3320">
        <f t="shared" si="1238"/>
        <v>19.88636363636363</v>
      </c>
      <c r="AC3320">
        <v>6</v>
      </c>
      <c r="AD3320">
        <v>1.8747673160173166</v>
      </c>
      <c r="AE3320">
        <v>2.4647149627623572</v>
      </c>
      <c r="AF3320">
        <v>8.6752900000000004</v>
      </c>
      <c r="AG3320">
        <v>7.31</v>
      </c>
      <c r="AH3320">
        <v>32.297286881455214</v>
      </c>
      <c r="AI3320">
        <v>6.63</v>
      </c>
      <c r="AJ3320">
        <v>6.63</v>
      </c>
      <c r="AK3320">
        <v>0</v>
      </c>
      <c r="AL3320">
        <v>2.2699999999999999E-3</v>
      </c>
    </row>
    <row r="3321" spans="1:38" x14ac:dyDescent="0.35">
      <c r="A3321" t="s">
        <v>6853</v>
      </c>
      <c r="B3321" t="s">
        <v>6854</v>
      </c>
      <c r="C3321">
        <v>26385.88</v>
      </c>
      <c r="D3321" t="s">
        <v>18</v>
      </c>
      <c r="E3321">
        <v>12</v>
      </c>
      <c r="F3321" t="s">
        <v>33</v>
      </c>
      <c r="G3321" t="s">
        <v>61</v>
      </c>
      <c r="H3321" t="s">
        <v>25</v>
      </c>
      <c r="I3321">
        <v>118.77</v>
      </c>
      <c r="J3321">
        <v>0.98</v>
      </c>
      <c r="K3321">
        <v>8.9</v>
      </c>
      <c r="L3321">
        <v>20250213</v>
      </c>
      <c r="M3321">
        <v>6460.5</v>
      </c>
      <c r="N3321">
        <v>7188.75</v>
      </c>
      <c r="O3321">
        <v>2.38</v>
      </c>
      <c r="P3321">
        <v>-0.43</v>
      </c>
      <c r="Q3321">
        <f>(N3321-M3321)/M3321*100</f>
        <v>11.272347341537033</v>
      </c>
      <c r="R3321">
        <v>2</v>
      </c>
      <c r="S3321">
        <v>7.47</v>
      </c>
      <c r="T3321">
        <v>9.33</v>
      </c>
      <c r="U3321">
        <v>9.3699999999999992</v>
      </c>
      <c r="V3321">
        <v>15.899598393574298</v>
      </c>
      <c r="W3321">
        <v>12.729903536977492</v>
      </c>
      <c r="X3321">
        <v>12.675560298826042</v>
      </c>
      <c r="Y3321">
        <v>-3.48</v>
      </c>
      <c r="Z3321">
        <v>-5.36</v>
      </c>
      <c r="AA3321">
        <f t="shared" si="1237"/>
        <v>24.899598393574301</v>
      </c>
      <c r="AB3321">
        <f t="shared" si="1238"/>
        <v>0.4287245444801624</v>
      </c>
      <c r="AC3321">
        <v>6</v>
      </c>
      <c r="AD3321">
        <v>0.51124935172699915</v>
      </c>
      <c r="AE3321">
        <v>29.56574439701237</v>
      </c>
      <c r="AF3321">
        <v>23.765999999999998</v>
      </c>
      <c r="AG3321">
        <v>19.07</v>
      </c>
      <c r="AH3321">
        <v>100</v>
      </c>
      <c r="AI3321">
        <v>29.65</v>
      </c>
      <c r="AJ3321">
        <v>30.35</v>
      </c>
      <c r="AK3321">
        <v>4.18</v>
      </c>
      <c r="AL3321">
        <v>0</v>
      </c>
    </row>
    <row r="3322" spans="1:38" x14ac:dyDescent="0.35">
      <c r="A3322" t="s">
        <v>6855</v>
      </c>
      <c r="B3322" t="s">
        <v>6856</v>
      </c>
      <c r="C3322">
        <v>1741.91</v>
      </c>
      <c r="D3322" t="s">
        <v>18</v>
      </c>
      <c r="E3322">
        <v>12</v>
      </c>
      <c r="F3322" t="s">
        <v>172</v>
      </c>
      <c r="G3322" t="s">
        <v>335</v>
      </c>
      <c r="H3322" t="s">
        <v>15</v>
      </c>
      <c r="I3322">
        <v>11.03</v>
      </c>
      <c r="J3322">
        <v>-6.68</v>
      </c>
      <c r="K3322">
        <v>-176.47</v>
      </c>
      <c r="L3322">
        <v>20250220</v>
      </c>
      <c r="M3322">
        <v>2850</v>
      </c>
      <c r="N3322">
        <v>3089.7790500000001</v>
      </c>
      <c r="O3322">
        <v>1.49</v>
      </c>
      <c r="P3322">
        <v>-17.489999999999998</v>
      </c>
      <c r="Q3322">
        <f>(N3322-M3322)/M3322*100</f>
        <v>8.4133000000000049</v>
      </c>
      <c r="R3322">
        <v>2</v>
      </c>
      <c r="S3322">
        <v>0.18</v>
      </c>
      <c r="T3322">
        <v>-0.04</v>
      </c>
      <c r="U3322">
        <v>0.79</v>
      </c>
      <c r="V3322">
        <v>61.277777777777779</v>
      </c>
      <c r="W3322">
        <v>-275.75</v>
      </c>
      <c r="X3322">
        <v>13.962025316455694</v>
      </c>
      <c r="Y3322">
        <v>6.2</v>
      </c>
      <c r="Z3322">
        <v>-107.58</v>
      </c>
      <c r="AA3322">
        <f t="shared" si="1237"/>
        <v>-122.22222222222223</v>
      </c>
      <c r="AB3322">
        <f>-(U3322-T3322)/T3322*100</f>
        <v>2075</v>
      </c>
      <c r="AC3322">
        <v>2</v>
      </c>
      <c r="AD3322">
        <v>2.2561363636363634</v>
      </c>
      <c r="AE3322">
        <v>6.7286868994967204E-3</v>
      </c>
      <c r="AF3322">
        <v>3.3641999999999999</v>
      </c>
      <c r="AG3322">
        <v>-1.61</v>
      </c>
      <c r="AH3322">
        <v>16.210526315789473</v>
      </c>
      <c r="AI3322">
        <v>-2.46</v>
      </c>
      <c r="AJ3322">
        <v>-2.4</v>
      </c>
      <c r="AK3322">
        <v>4.53</v>
      </c>
      <c r="AL3322">
        <v>1.4218900000000001</v>
      </c>
    </row>
    <row r="3323" spans="1:38" x14ac:dyDescent="0.35">
      <c r="A3323" t="s">
        <v>6857</v>
      </c>
      <c r="B3323" t="s">
        <v>6858</v>
      </c>
      <c r="C3323">
        <v>50844.34</v>
      </c>
      <c r="D3323" t="s">
        <v>18</v>
      </c>
      <c r="E3323">
        <v>12</v>
      </c>
      <c r="F3323" t="s">
        <v>58</v>
      </c>
      <c r="G3323" t="s">
        <v>59</v>
      </c>
      <c r="H3323" t="s">
        <v>15</v>
      </c>
      <c r="I3323">
        <v>48.99</v>
      </c>
      <c r="J3323">
        <v>0.47</v>
      </c>
      <c r="K3323">
        <v>8.57</v>
      </c>
      <c r="L3323">
        <v>20250221</v>
      </c>
      <c r="M3323">
        <v>11802.84</v>
      </c>
      <c r="N3323">
        <v>11486.049800000001</v>
      </c>
      <c r="O3323">
        <v>5.78</v>
      </c>
      <c r="P3323">
        <v>2.4500000000000002</v>
      </c>
      <c r="Q3323">
        <f>(N3323-M3323)/M3323*100</f>
        <v>-2.6840167281772813</v>
      </c>
      <c r="R3323">
        <v>7</v>
      </c>
      <c r="S3323">
        <v>3.13</v>
      </c>
      <c r="T3323">
        <v>2.98</v>
      </c>
      <c r="U3323">
        <v>2.77</v>
      </c>
      <c r="V3323">
        <v>15.651757188498404</v>
      </c>
      <c r="W3323">
        <v>16.439597315436242</v>
      </c>
      <c r="X3323">
        <v>17.685920577617328</v>
      </c>
      <c r="Y3323">
        <v>1.38</v>
      </c>
      <c r="Z3323">
        <v>1.21</v>
      </c>
      <c r="AA3323">
        <f t="shared" si="1237"/>
        <v>-4.792332268370604</v>
      </c>
      <c r="AB3323">
        <f t="shared" ref="AB3323:AB3324" si="1239">(U3323-T3323)/T3323*100</f>
        <v>-7.0469798657718101</v>
      </c>
      <c r="AC3323">
        <v>9</v>
      </c>
      <c r="AD3323">
        <v>-3.4303959731543645</v>
      </c>
      <c r="AE3323">
        <v>-2.5097163486333165</v>
      </c>
      <c r="AF3323">
        <v>5.2400900000000004</v>
      </c>
      <c r="AG3323">
        <v>4.7300000000000004</v>
      </c>
      <c r="AH3323">
        <v>69.326958342229489</v>
      </c>
      <c r="AI3323">
        <v>29.08</v>
      </c>
      <c r="AJ3323">
        <v>31.15</v>
      </c>
      <c r="AK3323">
        <v>5.81</v>
      </c>
      <c r="AL3323">
        <v>1.77887</v>
      </c>
    </row>
    <row r="3324" spans="1:38" x14ac:dyDescent="0.35">
      <c r="A3324" t="s">
        <v>6859</v>
      </c>
      <c r="B3324" t="s">
        <v>6860</v>
      </c>
      <c r="C3324">
        <v>1036.2</v>
      </c>
      <c r="D3324" t="s">
        <v>18</v>
      </c>
      <c r="E3324">
        <v>12</v>
      </c>
      <c r="F3324" t="s">
        <v>21</v>
      </c>
      <c r="G3324" t="s">
        <v>463</v>
      </c>
      <c r="H3324" t="s">
        <v>25</v>
      </c>
      <c r="I3324">
        <v>25.54</v>
      </c>
      <c r="J3324">
        <v>-6.52</v>
      </c>
      <c r="K3324">
        <v>-24.56</v>
      </c>
      <c r="L3324">
        <v>20250306</v>
      </c>
      <c r="M3324">
        <v>893.55</v>
      </c>
      <c r="N3324">
        <v>929.17498000000001</v>
      </c>
      <c r="O3324">
        <v>3.06</v>
      </c>
      <c r="P3324">
        <v>1.1000000000000001</v>
      </c>
      <c r="Q3324">
        <f>(N3324-M3324)/M3324*100</f>
        <v>3.9869039225561025</v>
      </c>
      <c r="R3324">
        <v>1</v>
      </c>
      <c r="S3324">
        <v>1.89</v>
      </c>
      <c r="T3324">
        <v>1.74</v>
      </c>
      <c r="U3324">
        <v>2.09</v>
      </c>
      <c r="V3324">
        <v>13.513227513227513</v>
      </c>
      <c r="W3324">
        <v>14.678160919540229</v>
      </c>
      <c r="X3324">
        <v>12.220095693779905</v>
      </c>
      <c r="Y3324">
        <v>2.67</v>
      </c>
      <c r="Z3324">
        <v>-17.920000000000002</v>
      </c>
      <c r="AA3324">
        <f t="shared" si="1237"/>
        <v>-7.9365079365079323</v>
      </c>
      <c r="AB3324">
        <f t="shared" si="1239"/>
        <v>20.114942528735625</v>
      </c>
      <c r="AC3324">
        <v>2</v>
      </c>
      <c r="AD3324">
        <v>-1.8494482758620698</v>
      </c>
      <c r="AE3324">
        <v>0.60751332877648689</v>
      </c>
      <c r="AF3324">
        <v>6.9950999999999999</v>
      </c>
      <c r="AG3324">
        <v>5.72</v>
      </c>
      <c r="AH3324">
        <v>22.530358681663031</v>
      </c>
      <c r="AI3324">
        <v>6.89</v>
      </c>
      <c r="AJ3324">
        <v>2.93</v>
      </c>
      <c r="AK3324">
        <v>0.63</v>
      </c>
      <c r="AL3324">
        <v>0.60031999999999996</v>
      </c>
    </row>
    <row r="3325" spans="1:38" x14ac:dyDescent="0.35">
      <c r="A3325" t="s">
        <v>6861</v>
      </c>
      <c r="B3325" t="s">
        <v>6862</v>
      </c>
      <c r="C3325">
        <v>696.92</v>
      </c>
      <c r="D3325" t="s">
        <v>18</v>
      </c>
      <c r="E3325">
        <v>12</v>
      </c>
      <c r="F3325" t="s">
        <v>33</v>
      </c>
      <c r="G3325" t="s">
        <v>460</v>
      </c>
      <c r="H3325" t="s">
        <v>25</v>
      </c>
      <c r="I3325">
        <v>36.659999999999997</v>
      </c>
      <c r="J3325">
        <v>1.95</v>
      </c>
      <c r="K3325">
        <v>24.53</v>
      </c>
      <c r="L3325">
        <v>20250127</v>
      </c>
      <c r="M3325">
        <v>244.52</v>
      </c>
      <c r="N3325">
        <v>0</v>
      </c>
      <c r="O3325">
        <v>5.7</v>
      </c>
      <c r="P3325">
        <v>18.78</v>
      </c>
      <c r="Q3325">
        <v>-100</v>
      </c>
      <c r="R3325">
        <v>7</v>
      </c>
      <c r="S3325">
        <v>3.22</v>
      </c>
      <c r="T3325">
        <v>0</v>
      </c>
      <c r="U3325">
        <v>0</v>
      </c>
      <c r="V3325">
        <v>11.385093167701861</v>
      </c>
      <c r="W3325">
        <v>0</v>
      </c>
      <c r="X3325">
        <v>0</v>
      </c>
      <c r="Y3325">
        <v>1.98</v>
      </c>
      <c r="Z3325">
        <v>-21.63</v>
      </c>
      <c r="AA3325">
        <v>-100</v>
      </c>
      <c r="AB3325">
        <v>0</v>
      </c>
      <c r="AC3325">
        <v>3</v>
      </c>
      <c r="AD3325">
        <v>0</v>
      </c>
      <c r="AE3325">
        <v>0</v>
      </c>
      <c r="AF3325">
        <v>10.27999</v>
      </c>
      <c r="AG3325">
        <v>7.24</v>
      </c>
      <c r="AH3325">
        <v>78.180925895632257</v>
      </c>
      <c r="AI3325">
        <v>27.63</v>
      </c>
      <c r="AJ3325">
        <v>18.239999999999998</v>
      </c>
      <c r="AK3325">
        <v>3.93</v>
      </c>
      <c r="AL3325">
        <v>0</v>
      </c>
    </row>
    <row r="3326" spans="1:38" x14ac:dyDescent="0.35">
      <c r="A3326" t="s">
        <v>6863</v>
      </c>
      <c r="B3326" t="s">
        <v>6864</v>
      </c>
      <c r="C3326">
        <v>707.31</v>
      </c>
      <c r="D3326" t="s">
        <v>18</v>
      </c>
      <c r="E3326">
        <v>12</v>
      </c>
      <c r="F3326" t="s">
        <v>33</v>
      </c>
      <c r="G3326" t="s">
        <v>878</v>
      </c>
      <c r="H3326" t="s">
        <v>15</v>
      </c>
      <c r="I3326">
        <v>8.74</v>
      </c>
      <c r="J3326">
        <v>-3.74</v>
      </c>
      <c r="K3326">
        <v>0</v>
      </c>
      <c r="L3326">
        <v>20250218</v>
      </c>
      <c r="M3326">
        <v>390.25</v>
      </c>
      <c r="N3326">
        <v>158.30000000000001</v>
      </c>
      <c r="O3326">
        <v>5.6</v>
      </c>
      <c r="P3326">
        <v>27.66</v>
      </c>
      <c r="Q3326">
        <f>(N3326-M3326)/M3326*100</f>
        <v>-59.43625880845611</v>
      </c>
      <c r="R3326">
        <v>7</v>
      </c>
      <c r="S3326">
        <v>-1.42</v>
      </c>
      <c r="T3326">
        <v>1.1399999999999999</v>
      </c>
      <c r="U3326">
        <v>1.0900000000000001</v>
      </c>
      <c r="V3326">
        <v>-6.154929577464789</v>
      </c>
      <c r="W3326">
        <v>7.6666666666666679</v>
      </c>
      <c r="X3326">
        <v>8.0183486238532105</v>
      </c>
      <c r="Y3326">
        <v>-20.63</v>
      </c>
      <c r="Z3326">
        <v>-214.81</v>
      </c>
      <c r="AA3326">
        <f>-(T3326-S3326)/S3326*100</f>
        <v>180.28169014084506</v>
      </c>
      <c r="AB3326">
        <f t="shared" ref="AB3326:AB3327" si="1240">(U3326-T3326)/T3326*100</f>
        <v>-4.3859649122806861</v>
      </c>
      <c r="AC3326">
        <v>7</v>
      </c>
      <c r="AD3326">
        <v>4.2526041666666674E-2</v>
      </c>
      <c r="AE3326">
        <v>-1.8281834862385384</v>
      </c>
      <c r="AF3326">
        <v>-0.14391999999999999</v>
      </c>
      <c r="AG3326">
        <v>-2.33</v>
      </c>
      <c r="AH3326">
        <v>100</v>
      </c>
      <c r="AI3326">
        <v>-54.99</v>
      </c>
      <c r="AJ3326">
        <v>19.649999999999999</v>
      </c>
      <c r="AK3326">
        <v>10.98</v>
      </c>
      <c r="AL3326">
        <v>2.0319099999999999</v>
      </c>
    </row>
    <row r="3327" spans="1:38" x14ac:dyDescent="0.35">
      <c r="A3327" t="s">
        <v>6865</v>
      </c>
      <c r="B3327" t="s">
        <v>6866</v>
      </c>
      <c r="C3327">
        <v>18644.13</v>
      </c>
      <c r="D3327" t="s">
        <v>18</v>
      </c>
      <c r="E3327">
        <v>12</v>
      </c>
      <c r="F3327" t="s">
        <v>56</v>
      </c>
      <c r="G3327" t="s">
        <v>2240</v>
      </c>
      <c r="H3327" t="s">
        <v>15</v>
      </c>
      <c r="I3327">
        <v>95.66</v>
      </c>
      <c r="J3327">
        <v>-10.28</v>
      </c>
      <c r="K3327">
        <v>1.96</v>
      </c>
      <c r="L3327">
        <v>20250211</v>
      </c>
      <c r="M3327">
        <v>3831.2</v>
      </c>
      <c r="N3327">
        <v>4167.1572200000001</v>
      </c>
      <c r="O3327">
        <v>10.91</v>
      </c>
      <c r="P3327">
        <v>3.27</v>
      </c>
      <c r="Q3327">
        <f>(N3327-M3327)/M3327*100</f>
        <v>8.7689815201503514</v>
      </c>
      <c r="R3327">
        <v>1</v>
      </c>
      <c r="S3327">
        <v>3.28</v>
      </c>
      <c r="T3327">
        <v>3.91</v>
      </c>
      <c r="U3327">
        <v>4.57</v>
      </c>
      <c r="V3327">
        <v>29.164634146341463</v>
      </c>
      <c r="W3327">
        <v>24.465473145780049</v>
      </c>
      <c r="X3327">
        <v>20.932166301969364</v>
      </c>
      <c r="Y3327">
        <v>3.52</v>
      </c>
      <c r="Z3327">
        <v>-6.91</v>
      </c>
      <c r="AA3327">
        <f>(T3327-S3327)/S3327*100</f>
        <v>19.207317073170742</v>
      </c>
      <c r="AB3327">
        <f t="shared" si="1240"/>
        <v>16.879795396419439</v>
      </c>
      <c r="AC3327">
        <v>6</v>
      </c>
      <c r="AD3327">
        <v>1.2737579669548971</v>
      </c>
      <c r="AE3327">
        <v>1.2400722763742456</v>
      </c>
      <c r="AF3327">
        <v>7.7741899999999999</v>
      </c>
      <c r="AG3327">
        <v>6.88</v>
      </c>
      <c r="AH3327">
        <v>60.396219461265396</v>
      </c>
      <c r="AI3327">
        <v>17.86</v>
      </c>
      <c r="AJ3327">
        <v>5.47</v>
      </c>
      <c r="AK3327">
        <v>0.44</v>
      </c>
      <c r="AL3327">
        <v>1.1882999999999999</v>
      </c>
    </row>
    <row r="3328" spans="1:38" x14ac:dyDescent="0.35">
      <c r="A3328" t="s">
        <v>6867</v>
      </c>
      <c r="B3328" t="b">
        <v>1</v>
      </c>
      <c r="C3328">
        <v>353.92</v>
      </c>
      <c r="D3328" t="s">
        <v>18</v>
      </c>
      <c r="E3328">
        <v>12</v>
      </c>
      <c r="F3328" t="s">
        <v>16</v>
      </c>
      <c r="G3328" t="s">
        <v>360</v>
      </c>
      <c r="H3328" t="s">
        <v>25</v>
      </c>
      <c r="I3328">
        <v>4.07</v>
      </c>
      <c r="J3328">
        <v>-1.21</v>
      </c>
      <c r="K3328">
        <v>0</v>
      </c>
      <c r="L3328">
        <v>20250218</v>
      </c>
      <c r="M3328">
        <v>158.71</v>
      </c>
      <c r="N3328">
        <v>177.45500000000001</v>
      </c>
      <c r="O3328">
        <v>-17.79</v>
      </c>
      <c r="P3328">
        <v>-1.74</v>
      </c>
      <c r="Q3328">
        <f>(N3328-M3328)/M3328*100</f>
        <v>11.810849977947202</v>
      </c>
      <c r="R3328">
        <v>2</v>
      </c>
      <c r="S3328">
        <v>-0.31</v>
      </c>
      <c r="T3328">
        <v>-0.17</v>
      </c>
      <c r="U3328">
        <v>-0.04</v>
      </c>
      <c r="V3328">
        <v>-13.129032258064518</v>
      </c>
      <c r="W3328">
        <v>-23.941176470588236</v>
      </c>
      <c r="X3328">
        <v>-101.75</v>
      </c>
      <c r="Y3328">
        <v>0</v>
      </c>
      <c r="Z3328">
        <v>39.58</v>
      </c>
      <c r="AA3328">
        <f t="shared" ref="AA3328:AA3329" si="1241">-(T3328-S3328)/S3328*100</f>
        <v>45.161290322580641</v>
      </c>
      <c r="AB3328">
        <f t="shared" ref="AB3328:AB3329" si="1242">-(U3328-T3328)/T3328*100</f>
        <v>76.470588235294116</v>
      </c>
      <c r="AC3328">
        <v>1</v>
      </c>
      <c r="AD3328">
        <v>-0.53012605042016814</v>
      </c>
      <c r="AE3328">
        <v>-1.3305769230769231</v>
      </c>
      <c r="AF3328">
        <v>-14.561</v>
      </c>
      <c r="AG3328">
        <v>-14.33</v>
      </c>
      <c r="AH3328">
        <v>90.009457501102645</v>
      </c>
      <c r="AI3328">
        <v>-7.16</v>
      </c>
      <c r="AJ3328">
        <v>-15.88</v>
      </c>
      <c r="AK3328">
        <v>0</v>
      </c>
      <c r="AL3328">
        <v>0</v>
      </c>
    </row>
    <row r="3329" spans="1:38" x14ac:dyDescent="0.35">
      <c r="A3329" t="s">
        <v>6868</v>
      </c>
      <c r="B3329" t="s">
        <v>6869</v>
      </c>
      <c r="C3329">
        <v>2234.04</v>
      </c>
      <c r="D3329" t="s">
        <v>18</v>
      </c>
      <c r="E3329">
        <v>12</v>
      </c>
      <c r="F3329" t="s">
        <v>33</v>
      </c>
      <c r="G3329" t="s">
        <v>39</v>
      </c>
      <c r="H3329" t="s">
        <v>25</v>
      </c>
      <c r="I3329">
        <v>52.76</v>
      </c>
      <c r="J3329">
        <v>4.5</v>
      </c>
      <c r="K3329">
        <v>150</v>
      </c>
      <c r="L3329">
        <v>20250220</v>
      </c>
      <c r="M3329">
        <v>1108.5999999999999</v>
      </c>
      <c r="N3329">
        <v>1282.0080499999999</v>
      </c>
      <c r="O3329">
        <v>29.56</v>
      </c>
      <c r="P3329">
        <v>22.47</v>
      </c>
      <c r="Q3329">
        <f>(N3329-M3329)/M3329*100</f>
        <v>15.642075590835288</v>
      </c>
      <c r="R3329">
        <v>6</v>
      </c>
      <c r="S3329">
        <v>-1.21</v>
      </c>
      <c r="T3329">
        <v>-0.23</v>
      </c>
      <c r="U3329">
        <v>0.09</v>
      </c>
      <c r="V3329">
        <v>-43.603305785123965</v>
      </c>
      <c r="W3329">
        <v>-229.39130434782606</v>
      </c>
      <c r="X3329">
        <v>586.22222222222217</v>
      </c>
      <c r="Y3329">
        <v>0</v>
      </c>
      <c r="Z3329">
        <v>1.82</v>
      </c>
      <c r="AA3329">
        <f t="shared" si="1241"/>
        <v>80.991735537190081</v>
      </c>
      <c r="AB3329">
        <f t="shared" si="1242"/>
        <v>139.13043478260869</v>
      </c>
      <c r="AC3329">
        <v>1</v>
      </c>
      <c r="AD3329">
        <v>-2.8322803904170359</v>
      </c>
      <c r="AE3329">
        <v>4.2134722222222223</v>
      </c>
      <c r="AF3329">
        <v>-7.5401100000000003</v>
      </c>
      <c r="AG3329">
        <v>-3.09</v>
      </c>
      <c r="AH3329">
        <v>11.8176998015515</v>
      </c>
      <c r="AI3329">
        <v>-1.08</v>
      </c>
      <c r="AJ3329">
        <v>-1.08</v>
      </c>
      <c r="AK3329">
        <v>0</v>
      </c>
      <c r="AL3329">
        <v>0.39835999999999999</v>
      </c>
    </row>
    <row r="3330" spans="1:38" x14ac:dyDescent="0.35">
      <c r="A3330" t="s">
        <v>6870</v>
      </c>
      <c r="B3330" t="s">
        <v>6871</v>
      </c>
      <c r="C3330">
        <v>59211.09</v>
      </c>
      <c r="D3330" t="s">
        <v>18</v>
      </c>
      <c r="E3330">
        <v>12</v>
      </c>
      <c r="F3330" t="s">
        <v>33</v>
      </c>
      <c r="G3330" t="s">
        <v>127</v>
      </c>
      <c r="H3330" t="s">
        <v>15</v>
      </c>
      <c r="I3330">
        <v>260.82</v>
      </c>
      <c r="J3330">
        <v>1.53</v>
      </c>
      <c r="K3330">
        <v>38.26</v>
      </c>
      <c r="L3330">
        <v>20250117</v>
      </c>
      <c r="M3330">
        <v>41364</v>
      </c>
      <c r="N3330">
        <v>46463.519529999998</v>
      </c>
      <c r="O3330">
        <v>8.1300000000000008</v>
      </c>
      <c r="P3330">
        <v>12.15</v>
      </c>
      <c r="Q3330">
        <f>(N3330-M3330)/M3330*100</f>
        <v>12.328400372304413</v>
      </c>
      <c r="R3330">
        <v>1</v>
      </c>
      <c r="S3330">
        <v>11.15</v>
      </c>
      <c r="T3330">
        <v>18.64</v>
      </c>
      <c r="U3330">
        <v>20.41</v>
      </c>
      <c r="V3330">
        <v>23.391928251121076</v>
      </c>
      <c r="W3330">
        <v>13.992489270386265</v>
      </c>
      <c r="X3330">
        <v>12.779029887310141</v>
      </c>
      <c r="Y3330">
        <v>10.84</v>
      </c>
      <c r="Z3330">
        <v>5.72</v>
      </c>
      <c r="AA3330">
        <f>(T3330-S3330)/S3330*100</f>
        <v>67.174887892376674</v>
      </c>
      <c r="AB3330">
        <f>(U3330-T3330)/T3330*100</f>
        <v>9.4957081545064348</v>
      </c>
      <c r="AC3330">
        <v>6</v>
      </c>
      <c r="AD3330">
        <v>0.20829940636155792</v>
      </c>
      <c r="AE3330">
        <v>1.3457690231607973</v>
      </c>
      <c r="AF3330">
        <v>9.3959899999999994</v>
      </c>
      <c r="AG3330">
        <v>13.47</v>
      </c>
      <c r="AH3330">
        <v>36.623634077942171</v>
      </c>
      <c r="AI3330">
        <v>10</v>
      </c>
      <c r="AJ3330">
        <v>10.02</v>
      </c>
      <c r="AK3330">
        <v>1.61</v>
      </c>
      <c r="AL3330">
        <v>0.29004000000000002</v>
      </c>
    </row>
    <row r="3331" spans="1:38" x14ac:dyDescent="0.35">
      <c r="A3331" t="s">
        <v>6872</v>
      </c>
      <c r="B3331" t="s">
        <v>6873</v>
      </c>
      <c r="C3331">
        <v>115.9</v>
      </c>
      <c r="D3331" t="s">
        <v>24</v>
      </c>
      <c r="E3331">
        <v>12</v>
      </c>
      <c r="F3331" t="s">
        <v>16</v>
      </c>
      <c r="G3331" t="s">
        <v>360</v>
      </c>
      <c r="H3331" t="s">
        <v>25</v>
      </c>
      <c r="I3331">
        <v>1.66</v>
      </c>
      <c r="J3331">
        <v>-1.78</v>
      </c>
      <c r="K3331">
        <v>200</v>
      </c>
      <c r="L3331">
        <v>20250204</v>
      </c>
      <c r="M3331">
        <v>524.9</v>
      </c>
      <c r="N3331">
        <v>496.35500999999999</v>
      </c>
      <c r="O3331">
        <v>1.48</v>
      </c>
      <c r="P3331">
        <v>-6.9</v>
      </c>
      <c r="Q3331">
        <f>(N3331-M3331)/M3331*100</f>
        <v>-5.438176795580107</v>
      </c>
      <c r="R3331">
        <v>4</v>
      </c>
      <c r="S3331">
        <v>0.6</v>
      </c>
      <c r="T3331">
        <v>0</v>
      </c>
      <c r="U3331">
        <v>0.02</v>
      </c>
      <c r="V3331">
        <v>2.7666666666666666</v>
      </c>
      <c r="W3331">
        <v>0</v>
      </c>
      <c r="X3331">
        <v>83</v>
      </c>
      <c r="Y3331">
        <v>30.48</v>
      </c>
      <c r="Z3331">
        <v>108.13</v>
      </c>
      <c r="AA3331">
        <v>-100</v>
      </c>
      <c r="AB3331">
        <f>U3331*100</f>
        <v>2</v>
      </c>
      <c r="AC3331">
        <v>2</v>
      </c>
      <c r="AD3331">
        <v>0</v>
      </c>
      <c r="AE3331">
        <v>41.5</v>
      </c>
      <c r="AF3331">
        <v>1.9544900000000001</v>
      </c>
      <c r="AG3331">
        <v>-1.2</v>
      </c>
      <c r="AH3331">
        <v>97.531720327681455</v>
      </c>
      <c r="AI3331">
        <v>0.44</v>
      </c>
      <c r="AJ3331">
        <v>-5.77</v>
      </c>
      <c r="AK3331">
        <v>0</v>
      </c>
      <c r="AL3331">
        <v>0</v>
      </c>
    </row>
    <row r="3332" spans="1:38" x14ac:dyDescent="0.35">
      <c r="A3332" t="s">
        <v>6874</v>
      </c>
      <c r="B3332" t="s">
        <v>6875</v>
      </c>
      <c r="C3332">
        <v>211.38</v>
      </c>
      <c r="D3332" t="s">
        <v>18</v>
      </c>
      <c r="E3332">
        <v>12</v>
      </c>
      <c r="F3332" t="s">
        <v>31</v>
      </c>
      <c r="G3332" t="s">
        <v>32</v>
      </c>
      <c r="H3332" t="s">
        <v>25</v>
      </c>
      <c r="I3332">
        <v>2.75</v>
      </c>
      <c r="J3332">
        <v>-5.5</v>
      </c>
      <c r="K3332">
        <v>-8.33</v>
      </c>
      <c r="L3332">
        <v>20250319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5</v>
      </c>
      <c r="S3332">
        <v>-0.31</v>
      </c>
      <c r="T3332">
        <v>-0.49</v>
      </c>
      <c r="U3332">
        <v>-0.5</v>
      </c>
      <c r="V3332">
        <v>-8.870967741935484</v>
      </c>
      <c r="W3332">
        <v>-5.6122448979591839</v>
      </c>
      <c r="X3332">
        <v>-5.5</v>
      </c>
      <c r="Y3332">
        <v>0</v>
      </c>
      <c r="Z3332">
        <v>35.56</v>
      </c>
      <c r="AA3332">
        <f>-(T3332-S3332)/S3332*100</f>
        <v>-58.064516129032249</v>
      </c>
      <c r="AB3332">
        <f>-(U3332-T3332)/T3332*100</f>
        <v>-2.0408163265306141</v>
      </c>
      <c r="AC3332">
        <v>4</v>
      </c>
      <c r="AD3332">
        <v>9.665532879818596E-2</v>
      </c>
      <c r="AE3332">
        <v>2.6949999999999976</v>
      </c>
      <c r="AF3332">
        <v>-64.417000000000002</v>
      </c>
      <c r="AG3332">
        <v>-63.3</v>
      </c>
      <c r="AH3332">
        <v>0</v>
      </c>
      <c r="AI3332">
        <v>0</v>
      </c>
      <c r="AJ3332">
        <v>0</v>
      </c>
      <c r="AK3332">
        <v>0</v>
      </c>
      <c r="AL3332">
        <v>0</v>
      </c>
    </row>
    <row r="3333" spans="1:38" x14ac:dyDescent="0.35">
      <c r="A3333" t="s">
        <v>6876</v>
      </c>
      <c r="B3333" t="s">
        <v>6877</v>
      </c>
      <c r="C3333">
        <v>100.38</v>
      </c>
      <c r="D3333" t="s">
        <v>18</v>
      </c>
      <c r="E3333">
        <v>8</v>
      </c>
      <c r="F3333" t="s">
        <v>172</v>
      </c>
      <c r="G3333" t="s">
        <v>245</v>
      </c>
      <c r="H3333" t="s">
        <v>180</v>
      </c>
      <c r="I3333">
        <v>0.3599</v>
      </c>
      <c r="J3333">
        <v>-3.33</v>
      </c>
      <c r="K3333">
        <v>-200</v>
      </c>
      <c r="L3333">
        <v>20241204</v>
      </c>
      <c r="M3333">
        <v>38.32</v>
      </c>
      <c r="N3333">
        <v>70.650000000000006</v>
      </c>
      <c r="O3333">
        <v>0</v>
      </c>
      <c r="P3333">
        <v>153.88</v>
      </c>
      <c r="Q3333">
        <f>(N3333-M3333)/M3333*100</f>
        <v>84.368475991649277</v>
      </c>
      <c r="R3333">
        <v>6</v>
      </c>
      <c r="S3333">
        <v>0.01</v>
      </c>
      <c r="T3333">
        <v>0.06</v>
      </c>
      <c r="U3333">
        <v>0</v>
      </c>
      <c r="V3333">
        <v>35.99</v>
      </c>
      <c r="W3333">
        <v>5.9983333333333331</v>
      </c>
      <c r="X3333">
        <v>0</v>
      </c>
      <c r="Y3333">
        <v>0</v>
      </c>
      <c r="Z3333">
        <v>150</v>
      </c>
      <c r="AA3333">
        <f t="shared" ref="AA3333:AA3334" si="1243">(T3333-S3333)/S3333*100</f>
        <v>499.99999999999989</v>
      </c>
      <c r="AB3333">
        <v>-100</v>
      </c>
      <c r="AC3333">
        <v>7</v>
      </c>
      <c r="AD3333">
        <v>1.1996666666666669E-2</v>
      </c>
      <c r="AE3333">
        <v>0</v>
      </c>
      <c r="AF3333">
        <v>-21.215009999999999</v>
      </c>
      <c r="AG3333">
        <v>-3.83</v>
      </c>
      <c r="AH3333">
        <v>47.479149269311058</v>
      </c>
      <c r="AI3333">
        <v>-6.5</v>
      </c>
      <c r="AJ3333">
        <v>-3.06</v>
      </c>
      <c r="AK3333">
        <v>0</v>
      </c>
      <c r="AL3333">
        <v>2.3000000000000001E-4</v>
      </c>
    </row>
    <row r="3334" spans="1:38" x14ac:dyDescent="0.35">
      <c r="A3334" t="s">
        <v>6878</v>
      </c>
      <c r="B3334" t="s">
        <v>6879</v>
      </c>
      <c r="C3334">
        <v>21511.01</v>
      </c>
      <c r="D3334" t="s">
        <v>24</v>
      </c>
      <c r="E3334">
        <v>12</v>
      </c>
      <c r="F3334" t="s">
        <v>21</v>
      </c>
      <c r="G3334" t="s">
        <v>4595</v>
      </c>
      <c r="H3334" t="s">
        <v>15</v>
      </c>
      <c r="I3334">
        <v>37</v>
      </c>
      <c r="J3334">
        <v>0.08</v>
      </c>
      <c r="K3334">
        <v>28.57</v>
      </c>
      <c r="L3334">
        <v>20250219</v>
      </c>
      <c r="M3334">
        <v>14868.86</v>
      </c>
      <c r="N3334">
        <v>12435.497069999999</v>
      </c>
      <c r="O3334">
        <v>27.41</v>
      </c>
      <c r="P3334">
        <v>26.41</v>
      </c>
      <c r="Q3334">
        <f>(N3334-M3334)/M3334*100</f>
        <v>-16.365497623893162</v>
      </c>
      <c r="R3334">
        <v>7</v>
      </c>
      <c r="S3334">
        <v>5.72</v>
      </c>
      <c r="T3334">
        <v>3.31</v>
      </c>
      <c r="U3334">
        <v>3.34</v>
      </c>
      <c r="V3334">
        <v>6.4685314685314692</v>
      </c>
      <c r="W3334">
        <v>11.178247734138973</v>
      </c>
      <c r="X3334">
        <v>11.077844311377246</v>
      </c>
      <c r="Y3334">
        <v>92.2</v>
      </c>
      <c r="Z3334">
        <v>53.58</v>
      </c>
      <c r="AA3334">
        <f t="shared" si="1243"/>
        <v>-42.132867132867133</v>
      </c>
      <c r="AB3334">
        <f>(U3334-T3334)/T3334*100</f>
        <v>0.90634441087612694</v>
      </c>
      <c r="AC3334">
        <v>2</v>
      </c>
      <c r="AD3334">
        <v>-0.26530944829574654</v>
      </c>
      <c r="AE3334">
        <v>12.222554890219643</v>
      </c>
      <c r="AF3334">
        <v>12.41499</v>
      </c>
      <c r="AG3334">
        <v>15.34</v>
      </c>
      <c r="AH3334">
        <v>41.697513931801097</v>
      </c>
      <c r="AI3334">
        <v>20.23</v>
      </c>
      <c r="AJ3334">
        <v>20.23</v>
      </c>
      <c r="AK3334">
        <v>4.32</v>
      </c>
      <c r="AL3334">
        <v>8.1999999999999998E-4</v>
      </c>
    </row>
    <row r="3335" spans="1:38" x14ac:dyDescent="0.35">
      <c r="A3335" t="s">
        <v>6880</v>
      </c>
      <c r="B3335" t="s">
        <v>6881</v>
      </c>
      <c r="C3335">
        <v>163.56</v>
      </c>
      <c r="D3335" t="s">
        <v>18</v>
      </c>
      <c r="E3335">
        <v>12</v>
      </c>
      <c r="F3335" t="s">
        <v>16</v>
      </c>
      <c r="G3335" t="s">
        <v>3072</v>
      </c>
      <c r="H3335" t="s">
        <v>25</v>
      </c>
      <c r="I3335">
        <v>11.99</v>
      </c>
      <c r="J3335">
        <v>3.72</v>
      </c>
      <c r="K3335">
        <v>77.78</v>
      </c>
      <c r="L3335">
        <v>20250327</v>
      </c>
      <c r="M3335">
        <v>521.59</v>
      </c>
      <c r="N3335">
        <v>405.88</v>
      </c>
      <c r="O3335">
        <v>0</v>
      </c>
      <c r="P3335">
        <v>-10.68</v>
      </c>
      <c r="Q3335">
        <f>(N3335-M3335)/M3335*100</f>
        <v>-22.184090952663976</v>
      </c>
      <c r="R3335">
        <v>9</v>
      </c>
      <c r="S3335">
        <v>0</v>
      </c>
      <c r="T3335">
        <v>-0.28999999999999998</v>
      </c>
      <c r="U3335">
        <v>-2.66</v>
      </c>
      <c r="V3335">
        <v>0</v>
      </c>
      <c r="W3335">
        <v>-41.344827586206897</v>
      </c>
      <c r="X3335">
        <v>-4.507518796992481</v>
      </c>
      <c r="Y3335">
        <v>0</v>
      </c>
      <c r="Z3335">
        <v>69.180000000000007</v>
      </c>
      <c r="AA3335">
        <f>T3335*100</f>
        <v>-28.999999999999996</v>
      </c>
      <c r="AB3335">
        <f>-(U3335-T3335)/T3335*100</f>
        <v>-817.24137931034488</v>
      </c>
      <c r="AC3335">
        <v>9</v>
      </c>
      <c r="AD3335">
        <v>1.4256837098692035</v>
      </c>
      <c r="AE3335">
        <v>5.5155293296532465E-3</v>
      </c>
      <c r="AF3335">
        <v>3.48699</v>
      </c>
      <c r="AG3335">
        <v>-1.41</v>
      </c>
      <c r="AH3335">
        <v>70.948064571790098</v>
      </c>
      <c r="AI3335">
        <v>-13.12</v>
      </c>
      <c r="AJ3335">
        <v>7.99</v>
      </c>
      <c r="AK3335">
        <v>0</v>
      </c>
      <c r="AL3335">
        <v>1.1498999999999999</v>
      </c>
    </row>
    <row r="3336" spans="1:38" x14ac:dyDescent="0.35">
      <c r="A3336" t="s">
        <v>6882</v>
      </c>
      <c r="B3336" t="s">
        <v>6883</v>
      </c>
      <c r="C3336">
        <v>254.67</v>
      </c>
      <c r="D3336" t="s">
        <v>18</v>
      </c>
      <c r="E3336">
        <v>9</v>
      </c>
      <c r="F3336" t="s">
        <v>33</v>
      </c>
      <c r="G3336" t="s">
        <v>955</v>
      </c>
      <c r="H3336" t="s">
        <v>25</v>
      </c>
      <c r="I3336">
        <v>31.97</v>
      </c>
      <c r="J3336">
        <v>-0.71</v>
      </c>
      <c r="L3336">
        <v>20250127</v>
      </c>
      <c r="M3336">
        <v>105.96</v>
      </c>
      <c r="N3336">
        <v>0</v>
      </c>
      <c r="O3336">
        <v>8.2799999999999994</v>
      </c>
      <c r="P3336">
        <v>16.32</v>
      </c>
      <c r="Q3336">
        <v>-100</v>
      </c>
      <c r="R3336">
        <v>7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1.35</v>
      </c>
      <c r="Z3336">
        <v>-8.51</v>
      </c>
      <c r="AA3336">
        <v>0</v>
      </c>
      <c r="AB3336">
        <v>0</v>
      </c>
      <c r="AC3336">
        <v>5</v>
      </c>
      <c r="AD3336">
        <v>0</v>
      </c>
      <c r="AE3336">
        <v>0</v>
      </c>
      <c r="AF3336">
        <v>11.939</v>
      </c>
      <c r="AG3336">
        <v>9.3699999999999992</v>
      </c>
      <c r="AH3336">
        <v>89.333710834277085</v>
      </c>
      <c r="AI3336">
        <v>32.25</v>
      </c>
      <c r="AJ3336">
        <v>22.92</v>
      </c>
      <c r="AK3336">
        <v>3.13</v>
      </c>
      <c r="AL3336">
        <v>8.2909999999999998E-2</v>
      </c>
    </row>
    <row r="3337" spans="1:38" x14ac:dyDescent="0.35">
      <c r="A3337" t="s">
        <v>6884</v>
      </c>
      <c r="B3337" t="s">
        <v>6885</v>
      </c>
      <c r="C3337">
        <v>29451.24</v>
      </c>
      <c r="D3337" t="s">
        <v>18</v>
      </c>
      <c r="E3337">
        <v>12</v>
      </c>
      <c r="F3337" t="s">
        <v>48</v>
      </c>
      <c r="G3337" t="s">
        <v>675</v>
      </c>
      <c r="H3337" t="s">
        <v>25</v>
      </c>
      <c r="I3337">
        <v>275.66000000000003</v>
      </c>
      <c r="J3337">
        <v>-4.47</v>
      </c>
      <c r="K3337">
        <v>0.45</v>
      </c>
      <c r="L3337">
        <v>20250206</v>
      </c>
      <c r="M3337">
        <v>14555.74</v>
      </c>
      <c r="N3337">
        <v>14913.827139999999</v>
      </c>
      <c r="O3337">
        <v>12.88</v>
      </c>
      <c r="P3337">
        <v>2.4700000000000002</v>
      </c>
      <c r="Q3337">
        <f>(N3337-M3337)/M3337*100</f>
        <v>2.4601094825821268</v>
      </c>
      <c r="R3337">
        <v>6</v>
      </c>
      <c r="S3337">
        <v>10.029999999999999</v>
      </c>
      <c r="T3337">
        <v>10.24</v>
      </c>
      <c r="U3337">
        <v>11</v>
      </c>
      <c r="V3337">
        <v>27.483549351944173</v>
      </c>
      <c r="W3337">
        <v>26.919921875000004</v>
      </c>
      <c r="X3337">
        <v>25.060000000000002</v>
      </c>
      <c r="Y3337">
        <v>16.77</v>
      </c>
      <c r="Z3337">
        <v>3.91</v>
      </c>
      <c r="AA3337">
        <f>(T3337-S3337)/S3337*100</f>
        <v>2.0937188434695999</v>
      </c>
      <c r="AB3337">
        <f>(U3337-T3337)/T3337*100</f>
        <v>7.4218749999999973</v>
      </c>
      <c r="AC3337">
        <v>1</v>
      </c>
      <c r="AD3337">
        <v>12.857467447916616</v>
      </c>
      <c r="AE3337">
        <v>3.3765052631578962</v>
      </c>
      <c r="AF3337">
        <v>31.870999999999999</v>
      </c>
      <c r="AG3337">
        <v>27.8</v>
      </c>
      <c r="AH3337">
        <v>35.918596649843977</v>
      </c>
      <c r="AI3337">
        <v>7.53</v>
      </c>
      <c r="AJ3337">
        <v>7.53</v>
      </c>
      <c r="AK3337">
        <v>1.6</v>
      </c>
      <c r="AL3337">
        <v>0.81267999999999996</v>
      </c>
    </row>
    <row r="3338" spans="1:38" x14ac:dyDescent="0.35">
      <c r="A3338" t="s">
        <v>6886</v>
      </c>
      <c r="B3338" t="s">
        <v>6887</v>
      </c>
      <c r="C3338">
        <v>122.49</v>
      </c>
      <c r="D3338" t="s">
        <v>18</v>
      </c>
      <c r="E3338">
        <v>12</v>
      </c>
      <c r="F3338" t="s">
        <v>21</v>
      </c>
      <c r="G3338" t="s">
        <v>1737</v>
      </c>
      <c r="H3338" t="s">
        <v>15</v>
      </c>
      <c r="I3338">
        <v>3.46</v>
      </c>
      <c r="J3338">
        <v>-9.66</v>
      </c>
      <c r="K3338">
        <v>-16.55</v>
      </c>
      <c r="L3338">
        <v>20250210</v>
      </c>
      <c r="M3338">
        <v>3675.4</v>
      </c>
      <c r="N3338">
        <v>3545.1699199999998</v>
      </c>
      <c r="O3338">
        <v>2.6</v>
      </c>
      <c r="P3338">
        <v>-25.98</v>
      </c>
      <c r="Q3338">
        <f>(N3338-M3338)/M3338*100</f>
        <v>-3.5432899820427779</v>
      </c>
      <c r="R3338">
        <v>4</v>
      </c>
      <c r="S3338">
        <v>-5.48</v>
      </c>
      <c r="T3338">
        <v>-6.76</v>
      </c>
      <c r="U3338">
        <v>-3.59</v>
      </c>
      <c r="V3338">
        <v>-0.63138686131386856</v>
      </c>
      <c r="W3338">
        <v>-0.51183431952662728</v>
      </c>
      <c r="X3338">
        <v>-0.96378830083565459</v>
      </c>
      <c r="Y3338">
        <v>57.54</v>
      </c>
      <c r="Z3338">
        <v>-1341.67</v>
      </c>
      <c r="AA3338">
        <f>-(T3338-S3338)/S3338*100</f>
        <v>-23.357664233576628</v>
      </c>
      <c r="AB3338">
        <f>-(U3338-T3338)/T3338*100</f>
        <v>46.893491124260358</v>
      </c>
      <c r="AC3338">
        <v>2</v>
      </c>
      <c r="AD3338">
        <v>2.1912906804733744E-2</v>
      </c>
      <c r="AE3338">
        <v>-2.0552709506779256E-2</v>
      </c>
      <c r="AF3338">
        <v>1.0221899999999999</v>
      </c>
      <c r="AG3338">
        <v>-15.09</v>
      </c>
      <c r="AH3338">
        <v>3.8716849866681224</v>
      </c>
      <c r="AI3338">
        <v>-8.02</v>
      </c>
      <c r="AJ3338">
        <v>-14.04</v>
      </c>
      <c r="AK3338">
        <v>1.1599999999999999</v>
      </c>
      <c r="AL3338">
        <v>-4.5568799999999996</v>
      </c>
    </row>
    <row r="3339" spans="1:38" x14ac:dyDescent="0.35">
      <c r="A3339" t="s">
        <v>6888</v>
      </c>
      <c r="B3339" t="s">
        <v>6889</v>
      </c>
      <c r="C3339">
        <v>4937.24</v>
      </c>
      <c r="D3339" t="s">
        <v>18</v>
      </c>
      <c r="E3339">
        <v>12</v>
      </c>
      <c r="F3339" t="s">
        <v>16</v>
      </c>
      <c r="G3339" t="s">
        <v>42</v>
      </c>
      <c r="H3339" t="s">
        <v>25</v>
      </c>
      <c r="I3339">
        <v>44.55</v>
      </c>
      <c r="J3339">
        <v>-2.9</v>
      </c>
      <c r="K3339">
        <v>11.76</v>
      </c>
      <c r="L3339">
        <v>20250212</v>
      </c>
      <c r="M3339">
        <v>1422.68</v>
      </c>
      <c r="N3339">
        <v>1433.40002</v>
      </c>
      <c r="O3339">
        <v>4.24</v>
      </c>
      <c r="P3339">
        <v>-15.2</v>
      </c>
      <c r="Q3339">
        <f>(N3339-M3339)/M3339*100</f>
        <v>0.75350887058227967</v>
      </c>
      <c r="R3339">
        <v>2</v>
      </c>
      <c r="S3339">
        <v>2.19</v>
      </c>
      <c r="T3339">
        <v>2.0699999999999998</v>
      </c>
      <c r="U3339">
        <v>2.1</v>
      </c>
      <c r="V3339">
        <v>20.342465753424658</v>
      </c>
      <c r="W3339">
        <v>21.521739130434781</v>
      </c>
      <c r="X3339">
        <v>21.214285714285712</v>
      </c>
      <c r="Y3339">
        <v>28.26</v>
      </c>
      <c r="Z3339">
        <v>-11.2</v>
      </c>
      <c r="AA3339">
        <f>(T3339-S3339)/S3339*100</f>
        <v>-5.4794520547945256</v>
      </c>
      <c r="AB3339">
        <f>(U3339-T3339)/T3339*100</f>
        <v>1.4492753623188528</v>
      </c>
      <c r="AC3339">
        <v>2</v>
      </c>
      <c r="AD3339">
        <v>-3.9277173913043439</v>
      </c>
      <c r="AE3339">
        <v>14.637857142857017</v>
      </c>
      <c r="AF3339">
        <v>8.3879900000000003</v>
      </c>
      <c r="AG3339">
        <v>7.77</v>
      </c>
      <c r="AH3339">
        <v>24.848805775016167</v>
      </c>
      <c r="AI3339">
        <v>16.82</v>
      </c>
      <c r="AJ3339">
        <v>14.75</v>
      </c>
      <c r="AK3339">
        <v>0</v>
      </c>
      <c r="AL3339">
        <v>5.0470000000000001E-2</v>
      </c>
    </row>
    <row r="3340" spans="1:38" x14ac:dyDescent="0.35">
      <c r="A3340" t="s">
        <v>6890</v>
      </c>
      <c r="B3340" t="s">
        <v>6891</v>
      </c>
      <c r="C3340">
        <v>422.18</v>
      </c>
      <c r="D3340" t="s">
        <v>18</v>
      </c>
      <c r="E3340">
        <v>12</v>
      </c>
      <c r="F3340" t="s">
        <v>31</v>
      </c>
      <c r="G3340" t="s">
        <v>495</v>
      </c>
      <c r="H3340" t="s">
        <v>25</v>
      </c>
      <c r="I3340">
        <v>2.06</v>
      </c>
      <c r="J3340">
        <v>37.33</v>
      </c>
      <c r="K3340">
        <v>-12.5</v>
      </c>
      <c r="L3340">
        <v>20250318</v>
      </c>
      <c r="M3340">
        <v>15.45</v>
      </c>
      <c r="N3340">
        <v>8.2100000000000009</v>
      </c>
      <c r="O3340">
        <v>0</v>
      </c>
      <c r="P3340">
        <v>517.54999999999995</v>
      </c>
      <c r="Q3340">
        <f>(N3340-M3340)/M3340*100</f>
        <v>-46.860841423948216</v>
      </c>
      <c r="R3340">
        <v>7</v>
      </c>
      <c r="S3340">
        <v>-1.75</v>
      </c>
      <c r="T3340">
        <v>-0.34</v>
      </c>
      <c r="U3340">
        <v>-0.36</v>
      </c>
      <c r="V3340">
        <v>-1.1771428571428573</v>
      </c>
      <c r="W3340">
        <v>-6.0588235294117645</v>
      </c>
      <c r="X3340">
        <v>-5.7222222222222223</v>
      </c>
      <c r="Y3340">
        <v>0</v>
      </c>
      <c r="Z3340">
        <v>74.599999999999994</v>
      </c>
      <c r="AA3340">
        <f>-(T3340-S3340)/S3340*100</f>
        <v>80.571428571428569</v>
      </c>
      <c r="AB3340">
        <f>-(U3340-T3340)/T3340*100</f>
        <v>-5.8823529411764595</v>
      </c>
      <c r="AC3340">
        <v>7</v>
      </c>
      <c r="AD3340">
        <v>-7.5198164372131837E-2</v>
      </c>
      <c r="AE3340">
        <v>0.97277777777777963</v>
      </c>
      <c r="AF3340">
        <v>-202.023</v>
      </c>
      <c r="AG3340">
        <v>-71.11</v>
      </c>
      <c r="AH3340">
        <v>100</v>
      </c>
      <c r="AI3340">
        <v>-875.51</v>
      </c>
      <c r="AJ3340">
        <v>-229.67</v>
      </c>
      <c r="AK3340">
        <v>0</v>
      </c>
      <c r="AL3340">
        <v>0.48392000000000002</v>
      </c>
    </row>
    <row r="3341" spans="1:38" x14ac:dyDescent="0.35">
      <c r="A3341" t="s">
        <v>6892</v>
      </c>
      <c r="B3341" t="s">
        <v>6893</v>
      </c>
      <c r="C3341">
        <v>1029530.38</v>
      </c>
      <c r="D3341" t="s">
        <v>18</v>
      </c>
      <c r="E3341">
        <v>12</v>
      </c>
      <c r="F3341" t="s">
        <v>207</v>
      </c>
      <c r="G3341" t="s">
        <v>1149</v>
      </c>
      <c r="H3341" t="s">
        <v>25</v>
      </c>
      <c r="I3341">
        <v>320.72000000000003</v>
      </c>
      <c r="J3341">
        <v>-0.16</v>
      </c>
      <c r="K3341">
        <v>24.14</v>
      </c>
      <c r="L3341">
        <v>20250122</v>
      </c>
      <c r="M3341">
        <v>96773</v>
      </c>
      <c r="N3341">
        <v>99647.226559999996</v>
      </c>
      <c r="O3341">
        <v>40.71</v>
      </c>
      <c r="P3341">
        <v>18.8</v>
      </c>
      <c r="Q3341">
        <f>(N3341-M3341)/M3341*100</f>
        <v>2.9700707428724908</v>
      </c>
      <c r="R3341">
        <v>6</v>
      </c>
      <c r="S3341">
        <v>3.16</v>
      </c>
      <c r="T3341">
        <v>2.4700000000000002</v>
      </c>
      <c r="U3341">
        <v>3.2</v>
      </c>
      <c r="V3341">
        <v>101.49367088607595</v>
      </c>
      <c r="W3341">
        <v>129.84615384615384</v>
      </c>
      <c r="X3341">
        <v>100.22500000000001</v>
      </c>
      <c r="Y3341">
        <v>96.78</v>
      </c>
      <c r="Z3341">
        <v>-23.34</v>
      </c>
      <c r="AA3341">
        <f t="shared" ref="AA3341:AA3345" si="1244">(T3341-S3341)/S3341*100</f>
        <v>-21.835443037974681</v>
      </c>
      <c r="AB3341">
        <f t="shared" ref="AB3341:AB3345" si="1245">(U3341-T3341)/T3341*100</f>
        <v>29.554655870445341</v>
      </c>
      <c r="AC3341">
        <v>2</v>
      </c>
      <c r="AD3341">
        <v>-5.9465774804905243</v>
      </c>
      <c r="AE3341">
        <v>3.3911746575342474</v>
      </c>
      <c r="AF3341">
        <v>13.20899</v>
      </c>
      <c r="AG3341">
        <v>9.6199999999999992</v>
      </c>
      <c r="AH3341">
        <v>18.248891736331416</v>
      </c>
      <c r="AI3341">
        <v>8.6199999999999992</v>
      </c>
      <c r="AJ3341">
        <v>13.07</v>
      </c>
      <c r="AK3341">
        <v>0</v>
      </c>
      <c r="AL3341">
        <v>7.6509999999999995E-2</v>
      </c>
    </row>
    <row r="3342" spans="1:38" x14ac:dyDescent="0.35">
      <c r="A3342" t="s">
        <v>6894</v>
      </c>
      <c r="B3342" t="s">
        <v>6895</v>
      </c>
      <c r="C3342">
        <v>1899.95</v>
      </c>
      <c r="D3342" t="s">
        <v>18</v>
      </c>
      <c r="E3342">
        <v>12</v>
      </c>
      <c r="F3342" t="s">
        <v>33</v>
      </c>
      <c r="G3342" t="s">
        <v>293</v>
      </c>
      <c r="H3342" t="s">
        <v>15</v>
      </c>
      <c r="I3342">
        <v>20.36</v>
      </c>
      <c r="J3342">
        <v>0.2</v>
      </c>
      <c r="K3342">
        <v>-1.72</v>
      </c>
      <c r="L3342">
        <v>20250220</v>
      </c>
      <c r="M3342">
        <v>438.09</v>
      </c>
      <c r="N3342">
        <v>480.12700999999998</v>
      </c>
      <c r="O3342">
        <v>15.04</v>
      </c>
      <c r="P3342">
        <v>41.64</v>
      </c>
      <c r="Q3342">
        <f>(N3342-M3342)/M3342*100</f>
        <v>9.5955191855554816</v>
      </c>
      <c r="R3342">
        <v>6</v>
      </c>
      <c r="S3342">
        <v>2.33</v>
      </c>
      <c r="T3342">
        <v>2.3199999999999998</v>
      </c>
      <c r="U3342">
        <v>2.23</v>
      </c>
      <c r="V3342">
        <v>8.7381974248927037</v>
      </c>
      <c r="W3342">
        <v>8.7758620689655178</v>
      </c>
      <c r="X3342">
        <v>9.130044843049328</v>
      </c>
      <c r="Y3342">
        <v>2.83</v>
      </c>
      <c r="Z3342">
        <v>10.8</v>
      </c>
      <c r="AA3342">
        <f t="shared" si="1244"/>
        <v>-0.42918454935623307</v>
      </c>
      <c r="AB3342">
        <f t="shared" si="1245"/>
        <v>-3.8793103448275801</v>
      </c>
      <c r="AC3342">
        <v>9</v>
      </c>
      <c r="AD3342">
        <v>-20.447758620689186</v>
      </c>
      <c r="AE3342">
        <v>-2.3535226706527195</v>
      </c>
      <c r="AF3342">
        <v>6.5866899999999999</v>
      </c>
      <c r="AG3342">
        <v>6.32</v>
      </c>
      <c r="AH3342">
        <v>100</v>
      </c>
      <c r="AI3342">
        <v>44.42</v>
      </c>
      <c r="AJ3342">
        <v>39.049999999999997</v>
      </c>
      <c r="AK3342">
        <v>9.0399999999999991</v>
      </c>
      <c r="AL3342">
        <v>1.17109</v>
      </c>
    </row>
    <row r="3343" spans="1:38" x14ac:dyDescent="0.35">
      <c r="A3343" t="s">
        <v>6896</v>
      </c>
      <c r="B3343" t="s">
        <v>6897</v>
      </c>
      <c r="C3343">
        <v>964724.88</v>
      </c>
      <c r="D3343" t="s">
        <v>24</v>
      </c>
      <c r="E3343">
        <v>12</v>
      </c>
      <c r="F3343" t="s">
        <v>16</v>
      </c>
      <c r="G3343" t="s">
        <v>6898</v>
      </c>
      <c r="H3343" t="s">
        <v>15</v>
      </c>
      <c r="I3343">
        <v>186.01</v>
      </c>
      <c r="J3343">
        <v>-7.55</v>
      </c>
      <c r="K3343">
        <v>11.49</v>
      </c>
      <c r="L3343">
        <v>20250116</v>
      </c>
      <c r="M3343">
        <v>69298</v>
      </c>
      <c r="N3343">
        <v>88387.796870000006</v>
      </c>
      <c r="O3343">
        <v>18.62</v>
      </c>
      <c r="P3343">
        <v>-8.68</v>
      </c>
      <c r="Q3343">
        <f>(N3343-M3343)/M3343*100</f>
        <v>27.547399448757549</v>
      </c>
      <c r="R3343">
        <v>2</v>
      </c>
      <c r="S3343">
        <v>5.04</v>
      </c>
      <c r="T3343">
        <v>6.84</v>
      </c>
      <c r="U3343">
        <v>8.81</v>
      </c>
      <c r="V3343">
        <v>36.906746031746032</v>
      </c>
      <c r="W3343">
        <v>27.194444444444443</v>
      </c>
      <c r="X3343">
        <v>21.113507377979566</v>
      </c>
      <c r="Y3343">
        <v>22.32</v>
      </c>
      <c r="Z3343">
        <v>-21.16</v>
      </c>
      <c r="AA3343">
        <f t="shared" si="1244"/>
        <v>35.714285714285708</v>
      </c>
      <c r="AB3343">
        <f t="shared" si="1245"/>
        <v>28.801169590643283</v>
      </c>
      <c r="AC3343">
        <v>6</v>
      </c>
      <c r="AD3343">
        <v>0.76144444444444448</v>
      </c>
      <c r="AE3343">
        <v>0.73307812418974716</v>
      </c>
      <c r="AF3343">
        <v>24.36599</v>
      </c>
      <c r="AG3343">
        <v>21.75</v>
      </c>
      <c r="AH3343">
        <v>53.502843372103094</v>
      </c>
      <c r="AI3343">
        <v>39.1</v>
      </c>
      <c r="AJ3343">
        <v>39.1</v>
      </c>
      <c r="AK3343">
        <v>1.06</v>
      </c>
      <c r="AL3343">
        <v>0.22617999999999999</v>
      </c>
    </row>
    <row r="3344" spans="1:38" x14ac:dyDescent="0.35">
      <c r="A3344" t="s">
        <v>6899</v>
      </c>
      <c r="B3344" t="s">
        <v>6900</v>
      </c>
      <c r="C3344">
        <v>22886.959999999999</v>
      </c>
      <c r="D3344" t="s">
        <v>18</v>
      </c>
      <c r="E3344">
        <v>9</v>
      </c>
      <c r="F3344" t="s">
        <v>78</v>
      </c>
      <c r="G3344" t="s">
        <v>1344</v>
      </c>
      <c r="H3344" t="s">
        <v>15</v>
      </c>
      <c r="I3344">
        <v>64.319999999999993</v>
      </c>
      <c r="J3344">
        <v>7.94</v>
      </c>
      <c r="K3344">
        <v>43.75</v>
      </c>
      <c r="L3344">
        <v>20250203</v>
      </c>
      <c r="M3344">
        <v>53309</v>
      </c>
      <c r="N3344">
        <v>54366.449209999999</v>
      </c>
      <c r="O3344">
        <v>6.06</v>
      </c>
      <c r="P3344">
        <v>0.81</v>
      </c>
      <c r="Q3344">
        <f>(N3344-M3344)/M3344*100</f>
        <v>1.9836222964227406</v>
      </c>
      <c r="R3344">
        <v>1</v>
      </c>
      <c r="S3344">
        <v>2.83</v>
      </c>
      <c r="T3344">
        <v>3.5</v>
      </c>
      <c r="U3344">
        <v>4.3</v>
      </c>
      <c r="V3344">
        <v>22.727915194346288</v>
      </c>
      <c r="W3344">
        <v>18.377142857142854</v>
      </c>
      <c r="X3344">
        <v>14.958139534883721</v>
      </c>
      <c r="Y3344">
        <v>-23.37</v>
      </c>
      <c r="Z3344">
        <v>131.34</v>
      </c>
      <c r="AA3344">
        <f t="shared" si="1244"/>
        <v>23.674911660777383</v>
      </c>
      <c r="AB3344">
        <f t="shared" si="1245"/>
        <v>22.857142857142851</v>
      </c>
      <c r="AC3344">
        <v>6</v>
      </c>
      <c r="AD3344">
        <v>0.77622857142857138</v>
      </c>
      <c r="AE3344">
        <v>0.65441860465116297</v>
      </c>
      <c r="AF3344">
        <v>7.7237999999999998</v>
      </c>
      <c r="AG3344">
        <v>3.99</v>
      </c>
      <c r="AH3344">
        <v>6.803729201448161</v>
      </c>
      <c r="AI3344">
        <v>2.0699999999999998</v>
      </c>
      <c r="AJ3344">
        <v>1.5</v>
      </c>
      <c r="AK3344">
        <v>3.05</v>
      </c>
      <c r="AL3344">
        <v>0.52463000000000004</v>
      </c>
    </row>
    <row r="3345" spans="1:38" x14ac:dyDescent="0.35">
      <c r="A3345" t="s">
        <v>6901</v>
      </c>
      <c r="B3345" t="s">
        <v>6902</v>
      </c>
      <c r="C3345">
        <v>155.63</v>
      </c>
      <c r="D3345" t="s">
        <v>18</v>
      </c>
      <c r="E3345">
        <v>12</v>
      </c>
      <c r="F3345" t="s">
        <v>26</v>
      </c>
      <c r="G3345" t="s">
        <v>471</v>
      </c>
      <c r="H3345" t="s">
        <v>15</v>
      </c>
      <c r="I3345">
        <v>10.01</v>
      </c>
      <c r="J3345">
        <v>0.3</v>
      </c>
      <c r="K3345">
        <v>0</v>
      </c>
      <c r="L3345">
        <v>20250321</v>
      </c>
      <c r="M3345">
        <v>454.23</v>
      </c>
      <c r="N3345">
        <v>449.58199999999999</v>
      </c>
      <c r="O3345">
        <v>3.77</v>
      </c>
      <c r="P3345">
        <v>-1.91</v>
      </c>
      <c r="Q3345">
        <f>(N3345-M3345)/M3345*100</f>
        <v>-1.0232701494837471</v>
      </c>
      <c r="R3345">
        <v>4</v>
      </c>
      <c r="S3345">
        <v>1.02</v>
      </c>
      <c r="T3345">
        <v>1.07</v>
      </c>
      <c r="U3345">
        <v>1.29</v>
      </c>
      <c r="V3345">
        <v>9.8137254901960773</v>
      </c>
      <c r="W3345">
        <v>9.3551401869158877</v>
      </c>
      <c r="X3345">
        <v>7.7596899224806197</v>
      </c>
      <c r="Y3345">
        <v>22.88</v>
      </c>
      <c r="Z3345">
        <v>-49.46</v>
      </c>
      <c r="AA3345">
        <f t="shared" si="1244"/>
        <v>4.9019607843137294</v>
      </c>
      <c r="AB3345">
        <f t="shared" si="1245"/>
        <v>20.5607476635514</v>
      </c>
      <c r="AC3345">
        <v>1</v>
      </c>
      <c r="AD3345">
        <v>1.9084485981308397</v>
      </c>
      <c r="AE3345">
        <v>0.37740310077519384</v>
      </c>
      <c r="AF3345">
        <v>1.4174</v>
      </c>
      <c r="AG3345">
        <v>3.22</v>
      </c>
      <c r="AH3345">
        <v>27.52636549765537</v>
      </c>
      <c r="AI3345">
        <v>3.34</v>
      </c>
      <c r="AJ3345">
        <v>-8.84</v>
      </c>
      <c r="AK3345">
        <v>7.89</v>
      </c>
      <c r="AL3345">
        <v>-9.0864499999999992</v>
      </c>
    </row>
    <row r="3346" spans="1:38" x14ac:dyDescent="0.35">
      <c r="A3346" t="s">
        <v>6903</v>
      </c>
      <c r="B3346" t="s">
        <v>6904</v>
      </c>
      <c r="C3346">
        <v>181.59</v>
      </c>
      <c r="D3346" t="s">
        <v>18</v>
      </c>
      <c r="E3346">
        <v>12</v>
      </c>
      <c r="F3346" t="s">
        <v>31</v>
      </c>
      <c r="G3346" t="s">
        <v>32</v>
      </c>
      <c r="H3346" t="s">
        <v>25</v>
      </c>
      <c r="I3346">
        <v>3.52</v>
      </c>
      <c r="J3346">
        <v>-25.58</v>
      </c>
      <c r="K3346">
        <v>-28.57</v>
      </c>
      <c r="L3346">
        <v>20250304</v>
      </c>
      <c r="M3346">
        <v>100.39</v>
      </c>
      <c r="N3346">
        <v>65.210989999999995</v>
      </c>
      <c r="O3346">
        <v>4.54</v>
      </c>
      <c r="P3346">
        <v>9.7200000000000006</v>
      </c>
      <c r="Q3346">
        <f>(N3346-M3346)/M3346*100</f>
        <v>-35.042344855065252</v>
      </c>
      <c r="R3346">
        <v>7</v>
      </c>
      <c r="S3346">
        <v>-4.47</v>
      </c>
      <c r="T3346">
        <v>-0.69</v>
      </c>
      <c r="U3346">
        <v>0.05</v>
      </c>
      <c r="V3346">
        <v>-0.78747203579418346</v>
      </c>
      <c r="W3346">
        <v>-5.1014492753623193</v>
      </c>
      <c r="X3346">
        <v>70.399999999999991</v>
      </c>
      <c r="Y3346">
        <v>0</v>
      </c>
      <c r="Z3346">
        <v>38.01</v>
      </c>
      <c r="AA3346">
        <f>-(T3346-S3346)/S3346*100</f>
        <v>84.56375838926175</v>
      </c>
      <c r="AB3346">
        <f>-(U3346-T3346)/T3346*100</f>
        <v>107.24637681159422</v>
      </c>
      <c r="AC3346">
        <v>1</v>
      </c>
      <c r="AD3346">
        <v>-6.03266620657925E-2</v>
      </c>
      <c r="AE3346">
        <v>0.65643243243243221</v>
      </c>
      <c r="AF3346">
        <v>-99.728999999999999</v>
      </c>
      <c r="AG3346">
        <v>-53.65</v>
      </c>
      <c r="AH3346">
        <v>83.147733838031684</v>
      </c>
      <c r="AI3346">
        <v>-272.14</v>
      </c>
      <c r="AJ3346">
        <v>-207.25</v>
      </c>
      <c r="AK3346">
        <v>0</v>
      </c>
      <c r="AL3346">
        <v>0</v>
      </c>
    </row>
    <row r="3347" spans="1:38" x14ac:dyDescent="0.35">
      <c r="A3347" t="s">
        <v>6905</v>
      </c>
      <c r="B3347" t="s">
        <v>6906</v>
      </c>
      <c r="C3347">
        <v>91694.97</v>
      </c>
      <c r="D3347" t="s">
        <v>18</v>
      </c>
      <c r="E3347">
        <v>12</v>
      </c>
      <c r="F3347" t="s">
        <v>44</v>
      </c>
      <c r="G3347" t="s">
        <v>45</v>
      </c>
      <c r="H3347" t="s">
        <v>15</v>
      </c>
      <c r="I3347">
        <v>407.49</v>
      </c>
      <c r="J3347">
        <v>-0.75</v>
      </c>
      <c r="K3347">
        <v>4.33</v>
      </c>
      <c r="L3347">
        <v>20250206</v>
      </c>
      <c r="M3347">
        <v>17677.599999999999</v>
      </c>
      <c r="N3347">
        <v>19670.412100000001</v>
      </c>
      <c r="O3347">
        <v>6.76</v>
      </c>
      <c r="P3347">
        <v>10.54</v>
      </c>
      <c r="Q3347">
        <f>(N3347-M3347)/M3347*100</f>
        <v>11.273091935556879</v>
      </c>
      <c r="R3347">
        <v>1</v>
      </c>
      <c r="S3347">
        <v>9.01</v>
      </c>
      <c r="T3347">
        <v>11.03</v>
      </c>
      <c r="U3347">
        <v>12.66</v>
      </c>
      <c r="V3347">
        <v>45.226415094339622</v>
      </c>
      <c r="W3347">
        <v>36.943789664551225</v>
      </c>
      <c r="X3347">
        <v>32.187203791469194</v>
      </c>
      <c r="Y3347">
        <v>17.079999999999998</v>
      </c>
      <c r="Z3347">
        <v>22.83</v>
      </c>
      <c r="AA3347">
        <f t="shared" ref="AA3347:AA3355" si="1246">(T3347-S3347)/S3347*100</f>
        <v>22.419533851276356</v>
      </c>
      <c r="AB3347">
        <f t="shared" ref="AB3347:AB3355" si="1247">(U3347-T3347)/T3347*100</f>
        <v>14.777878513145973</v>
      </c>
      <c r="AC3347">
        <v>6</v>
      </c>
      <c r="AD3347">
        <v>1.6478393310772603</v>
      </c>
      <c r="AE3347">
        <v>2.1780666123920556</v>
      </c>
      <c r="AF3347">
        <v>15.364000000000001</v>
      </c>
      <c r="AG3347">
        <v>21.89</v>
      </c>
      <c r="AH3347">
        <v>33.13345482418427</v>
      </c>
      <c r="AI3347">
        <v>12.73</v>
      </c>
      <c r="AJ3347">
        <v>12.73</v>
      </c>
      <c r="AK3347">
        <v>0.82</v>
      </c>
      <c r="AL3347">
        <v>0.56696999999999997</v>
      </c>
    </row>
    <row r="3348" spans="1:38" x14ac:dyDescent="0.35">
      <c r="A3348" t="s">
        <v>6907</v>
      </c>
      <c r="B3348" t="s">
        <v>6908</v>
      </c>
      <c r="C3348">
        <v>8307.69</v>
      </c>
      <c r="D3348" t="s">
        <v>18</v>
      </c>
      <c r="E3348">
        <v>10</v>
      </c>
      <c r="F3348" t="s">
        <v>26</v>
      </c>
      <c r="G3348" t="s">
        <v>4490</v>
      </c>
      <c r="H3348" t="s">
        <v>15</v>
      </c>
      <c r="I3348">
        <v>80.959999999999994</v>
      </c>
      <c r="J3348">
        <v>-4.54</v>
      </c>
      <c r="K3348">
        <v>-4.07</v>
      </c>
      <c r="L3348">
        <v>20241218</v>
      </c>
      <c r="M3348">
        <v>4553.2</v>
      </c>
      <c r="N3348">
        <v>4769.8329999999996</v>
      </c>
      <c r="O3348">
        <v>9.43</v>
      </c>
      <c r="P3348">
        <v>0.85</v>
      </c>
      <c r="Q3348">
        <f>(N3348-M3348)/M3348*100</f>
        <v>4.7578186769744315</v>
      </c>
      <c r="R3348">
        <v>1</v>
      </c>
      <c r="S3348">
        <v>4.16</v>
      </c>
      <c r="T3348">
        <v>4.59</v>
      </c>
      <c r="U3348">
        <v>4.92</v>
      </c>
      <c r="V3348">
        <v>19.46153846153846</v>
      </c>
      <c r="W3348">
        <v>17.63834422657952</v>
      </c>
      <c r="X3348">
        <v>16.455284552845526</v>
      </c>
      <c r="Y3348">
        <v>8.8800000000000008</v>
      </c>
      <c r="Z3348">
        <v>0.24</v>
      </c>
      <c r="AA3348">
        <f t="shared" si="1246"/>
        <v>10.336538461538455</v>
      </c>
      <c r="AB3348">
        <f t="shared" si="1247"/>
        <v>7.1895424836601327</v>
      </c>
      <c r="AC3348">
        <v>6</v>
      </c>
      <c r="AD3348">
        <v>1.7064072554086245</v>
      </c>
      <c r="AE3348">
        <v>2.288780487804877</v>
      </c>
      <c r="AF3348">
        <v>19.163989999999998</v>
      </c>
      <c r="AG3348">
        <v>15.64</v>
      </c>
      <c r="AH3348">
        <v>34.64815755951858</v>
      </c>
      <c r="AI3348">
        <v>9.16</v>
      </c>
      <c r="AJ3348">
        <v>8.89</v>
      </c>
      <c r="AK3348">
        <v>1.78</v>
      </c>
      <c r="AL3348">
        <v>0.59067999999999998</v>
      </c>
    </row>
    <row r="3349" spans="1:38" x14ac:dyDescent="0.35">
      <c r="A3349" t="s">
        <v>6909</v>
      </c>
      <c r="B3349" t="s">
        <v>6910</v>
      </c>
      <c r="C3349">
        <v>58315.76</v>
      </c>
      <c r="D3349" t="s">
        <v>18</v>
      </c>
      <c r="E3349">
        <v>12</v>
      </c>
      <c r="F3349" t="s">
        <v>16</v>
      </c>
      <c r="G3349" t="s">
        <v>360</v>
      </c>
      <c r="H3349" t="s">
        <v>25</v>
      </c>
      <c r="I3349">
        <v>118.15</v>
      </c>
      <c r="J3349">
        <v>-5.58</v>
      </c>
      <c r="K3349">
        <v>2.5</v>
      </c>
      <c r="L3349">
        <v>20250220</v>
      </c>
      <c r="M3349">
        <v>1946.12</v>
      </c>
      <c r="N3349">
        <v>2462.0759200000002</v>
      </c>
      <c r="O3349">
        <v>32.090000000000003</v>
      </c>
      <c r="P3349">
        <v>23.34</v>
      </c>
      <c r="Q3349">
        <f>(N3349-M3349)/M3349*100</f>
        <v>26.512030090641915</v>
      </c>
      <c r="R3349">
        <v>1</v>
      </c>
      <c r="S3349">
        <v>1.27</v>
      </c>
      <c r="T3349">
        <v>1.65</v>
      </c>
      <c r="U3349">
        <v>2</v>
      </c>
      <c r="V3349">
        <v>93.031496062992133</v>
      </c>
      <c r="W3349">
        <v>71.606060606060609</v>
      </c>
      <c r="X3349">
        <v>59.075000000000003</v>
      </c>
      <c r="Y3349">
        <v>3.98</v>
      </c>
      <c r="Z3349">
        <v>21.15</v>
      </c>
      <c r="AA3349">
        <f t="shared" si="1246"/>
        <v>29.921259842519675</v>
      </c>
      <c r="AB3349">
        <f t="shared" si="1247"/>
        <v>21.212121212121218</v>
      </c>
      <c r="AC3349">
        <v>6</v>
      </c>
      <c r="AD3349">
        <v>2.3931499202551842</v>
      </c>
      <c r="AE3349">
        <v>2.7849642857142851</v>
      </c>
      <c r="AF3349">
        <v>12.757999999999999</v>
      </c>
      <c r="AG3349">
        <v>13.17</v>
      </c>
      <c r="AH3349">
        <v>81.214005816701956</v>
      </c>
      <c r="AI3349">
        <v>32.15</v>
      </c>
      <c r="AJ3349">
        <v>13.34</v>
      </c>
      <c r="AK3349">
        <v>0</v>
      </c>
      <c r="AL3349">
        <v>0</v>
      </c>
    </row>
    <row r="3350" spans="1:38" x14ac:dyDescent="0.35">
      <c r="A3350" t="s">
        <v>6911</v>
      </c>
      <c r="B3350" t="s">
        <v>6912</v>
      </c>
      <c r="C3350">
        <v>143693.67000000001</v>
      </c>
      <c r="D3350" t="s">
        <v>24</v>
      </c>
      <c r="E3350">
        <v>12</v>
      </c>
      <c r="F3350" t="s">
        <v>58</v>
      </c>
      <c r="G3350" t="s">
        <v>230</v>
      </c>
      <c r="H3350" t="s">
        <v>15</v>
      </c>
      <c r="I3350">
        <v>60.85</v>
      </c>
      <c r="J3350">
        <v>-0.62</v>
      </c>
      <c r="K3350">
        <v>-11.22</v>
      </c>
      <c r="L3350">
        <v>20250205</v>
      </c>
      <c r="M3350">
        <v>218945</v>
      </c>
      <c r="N3350">
        <v>192295.40625</v>
      </c>
      <c r="O3350">
        <v>10.07</v>
      </c>
      <c r="P3350">
        <v>-22.08</v>
      </c>
      <c r="Q3350">
        <f>(N3350-M3350)/M3350*100</f>
        <v>-12.171821119459224</v>
      </c>
      <c r="R3350">
        <v>4</v>
      </c>
      <c r="S3350">
        <v>9.65</v>
      </c>
      <c r="T3350">
        <v>7.89</v>
      </c>
      <c r="U3350">
        <v>8.26</v>
      </c>
      <c r="V3350">
        <v>6.3056994818652852</v>
      </c>
      <c r="W3350">
        <v>7.7122940430925224</v>
      </c>
      <c r="X3350">
        <v>7.3668280871670708</v>
      </c>
      <c r="Y3350">
        <v>41.86</v>
      </c>
      <c r="Z3350">
        <v>-32.57</v>
      </c>
      <c r="AA3350">
        <f t="shared" si="1246"/>
        <v>-18.238341968911921</v>
      </c>
      <c r="AB3350">
        <f t="shared" si="1247"/>
        <v>4.6894803548795956</v>
      </c>
      <c r="AC3350">
        <v>2</v>
      </c>
      <c r="AD3350">
        <v>-0.42286157679456149</v>
      </c>
      <c r="AE3350">
        <v>1.5709263137229237</v>
      </c>
      <c r="AF3350">
        <v>11.807</v>
      </c>
      <c r="AG3350">
        <v>11.82</v>
      </c>
      <c r="AH3350">
        <v>34.66806732284364</v>
      </c>
      <c r="AI3350">
        <v>9.19</v>
      </c>
      <c r="AJ3350">
        <v>7.78</v>
      </c>
      <c r="AK3350">
        <v>4.25</v>
      </c>
      <c r="AL3350">
        <v>0.38568999999999998</v>
      </c>
    </row>
    <row r="3351" spans="1:38" x14ac:dyDescent="0.35">
      <c r="A3351" t="s">
        <v>6913</v>
      </c>
      <c r="B3351" t="s">
        <v>6914</v>
      </c>
      <c r="C3351">
        <v>226.24</v>
      </c>
      <c r="D3351" t="s">
        <v>18</v>
      </c>
      <c r="E3351">
        <v>12</v>
      </c>
      <c r="F3351" t="s">
        <v>56</v>
      </c>
      <c r="G3351" t="s">
        <v>57</v>
      </c>
      <c r="H3351" t="s">
        <v>25</v>
      </c>
      <c r="I3351">
        <v>4.74</v>
      </c>
      <c r="J3351">
        <v>3.04</v>
      </c>
      <c r="K3351">
        <v>-21.43</v>
      </c>
      <c r="L3351">
        <v>20250306</v>
      </c>
      <c r="M3351">
        <v>2462.8200000000002</v>
      </c>
      <c r="N3351">
        <v>2220.79711</v>
      </c>
      <c r="O3351">
        <v>8.27</v>
      </c>
      <c r="P3351">
        <v>0.78</v>
      </c>
      <c r="Q3351">
        <f>(N3351-M3351)/M3351*100</f>
        <v>-9.8270636912157681</v>
      </c>
      <c r="R3351">
        <v>7</v>
      </c>
      <c r="S3351">
        <v>2.19</v>
      </c>
      <c r="T3351">
        <v>0.77</v>
      </c>
      <c r="U3351">
        <v>1.08</v>
      </c>
      <c r="V3351">
        <v>2.1643835616438358</v>
      </c>
      <c r="W3351">
        <v>6.1558441558441563</v>
      </c>
      <c r="X3351">
        <v>4.3888888888888884</v>
      </c>
      <c r="Y3351">
        <v>-18.66</v>
      </c>
      <c r="Z3351">
        <v>-40.76</v>
      </c>
      <c r="AA3351">
        <f t="shared" si="1246"/>
        <v>-64.840182648401822</v>
      </c>
      <c r="AB3351">
        <f t="shared" si="1247"/>
        <v>40.259740259740269</v>
      </c>
      <c r="AC3351">
        <v>2</v>
      </c>
      <c r="AD3351">
        <v>-9.4938723248582421E-2</v>
      </c>
      <c r="AE3351">
        <v>0.10901433691756268</v>
      </c>
      <c r="AF3351">
        <v>10.413</v>
      </c>
      <c r="AG3351">
        <v>1.6</v>
      </c>
      <c r="AH3351">
        <v>21.517733736123631</v>
      </c>
      <c r="AI3351">
        <v>1.86</v>
      </c>
      <c r="AJ3351">
        <v>-14.69</v>
      </c>
      <c r="AK3351">
        <v>2.5299999999999998</v>
      </c>
      <c r="AL3351">
        <v>3.4729899999999998</v>
      </c>
    </row>
    <row r="3352" spans="1:38" x14ac:dyDescent="0.35">
      <c r="A3352" t="s">
        <v>6915</v>
      </c>
      <c r="B3352" t="s">
        <v>6916</v>
      </c>
      <c r="C3352">
        <v>11046.41</v>
      </c>
      <c r="D3352" t="s">
        <v>18</v>
      </c>
      <c r="E3352">
        <v>9</v>
      </c>
      <c r="F3352" t="s">
        <v>21</v>
      </c>
      <c r="G3352" t="s">
        <v>794</v>
      </c>
      <c r="H3352" t="s">
        <v>25</v>
      </c>
      <c r="I3352">
        <v>41.27</v>
      </c>
      <c r="J3352">
        <v>-11.84</v>
      </c>
      <c r="K3352">
        <v>2.7</v>
      </c>
      <c r="L3352">
        <v>20250129</v>
      </c>
      <c r="M3352">
        <v>5198.68</v>
      </c>
      <c r="N3352">
        <v>4640</v>
      </c>
      <c r="O3352">
        <v>12.94</v>
      </c>
      <c r="P3352">
        <v>14.95</v>
      </c>
      <c r="Q3352">
        <f>(N3352-M3352)/M3352*100</f>
        <v>-10.746574130356173</v>
      </c>
      <c r="R3352">
        <v>7</v>
      </c>
      <c r="S3352">
        <v>1.25</v>
      </c>
      <c r="T3352">
        <v>1.45</v>
      </c>
      <c r="U3352">
        <v>1.65</v>
      </c>
      <c r="V3352">
        <v>33.016000000000005</v>
      </c>
      <c r="W3352">
        <v>28.462068965517243</v>
      </c>
      <c r="X3352">
        <v>25.012121212121215</v>
      </c>
      <c r="Y3352">
        <v>16.64</v>
      </c>
      <c r="Z3352">
        <v>12.9</v>
      </c>
      <c r="AA3352">
        <f t="shared" si="1246"/>
        <v>15.999999999999998</v>
      </c>
      <c r="AB3352">
        <f t="shared" si="1247"/>
        <v>13.793103448275859</v>
      </c>
      <c r="AC3352">
        <v>6</v>
      </c>
      <c r="AD3352">
        <v>1.7788793103448279</v>
      </c>
      <c r="AE3352">
        <v>1.8133787878787884</v>
      </c>
      <c r="AF3352">
        <v>14.524990000000001</v>
      </c>
      <c r="AG3352">
        <v>13.41</v>
      </c>
      <c r="AH3352">
        <v>16.666562281194459</v>
      </c>
      <c r="AI3352">
        <v>7.9</v>
      </c>
      <c r="AJ3352">
        <v>6.41</v>
      </c>
      <c r="AK3352">
        <v>0.56000000000000005</v>
      </c>
      <c r="AL3352">
        <v>0.44396000000000002</v>
      </c>
    </row>
    <row r="3353" spans="1:38" x14ac:dyDescent="0.35">
      <c r="A3353" t="s">
        <v>6917</v>
      </c>
      <c r="B3353" t="s">
        <v>6918</v>
      </c>
      <c r="C3353">
        <v>848.11</v>
      </c>
      <c r="D3353" t="s">
        <v>18</v>
      </c>
      <c r="E3353">
        <v>12</v>
      </c>
      <c r="F3353" t="s">
        <v>16</v>
      </c>
      <c r="G3353" t="s">
        <v>553</v>
      </c>
      <c r="H3353" t="s">
        <v>25</v>
      </c>
      <c r="I3353">
        <v>29.01</v>
      </c>
      <c r="J3353">
        <v>-2.2200000000000002</v>
      </c>
      <c r="K3353">
        <v>27.27</v>
      </c>
      <c r="L3353">
        <v>20250205</v>
      </c>
      <c r="M3353">
        <v>229.96</v>
      </c>
      <c r="N3353">
        <v>229.64399</v>
      </c>
      <c r="O3353">
        <v>15.03</v>
      </c>
      <c r="P3353">
        <v>-22.7</v>
      </c>
      <c r="Q3353">
        <f>(N3353-M3353)/M3353*100</f>
        <v>-0.13741955122630267</v>
      </c>
      <c r="R3353">
        <v>4</v>
      </c>
      <c r="S3353">
        <v>1.67</v>
      </c>
      <c r="T3353">
        <v>1.68</v>
      </c>
      <c r="U3353">
        <v>1.61</v>
      </c>
      <c r="V3353">
        <v>17.371257485029943</v>
      </c>
      <c r="W3353">
        <v>17.267857142857146</v>
      </c>
      <c r="X3353">
        <v>18.018633540372672</v>
      </c>
      <c r="Y3353">
        <v>-4.3899999999999997</v>
      </c>
      <c r="Z3353">
        <v>-32.81</v>
      </c>
      <c r="AA3353">
        <f t="shared" si="1246"/>
        <v>0.59880239520958134</v>
      </c>
      <c r="AB3353">
        <f t="shared" si="1247"/>
        <v>-4.1666666666666572</v>
      </c>
      <c r="AC3353">
        <v>7</v>
      </c>
      <c r="AD3353">
        <v>28.837321428571411</v>
      </c>
      <c r="AE3353">
        <v>-4.3244720496894509</v>
      </c>
      <c r="AF3353">
        <v>7.1996000000000002</v>
      </c>
      <c r="AG3353">
        <v>1.97</v>
      </c>
      <c r="AH3353">
        <v>67.152113411027997</v>
      </c>
      <c r="AI3353">
        <v>22.05</v>
      </c>
      <c r="AJ3353">
        <v>-5.34</v>
      </c>
      <c r="AK3353">
        <v>0</v>
      </c>
      <c r="AL3353">
        <v>1.6520699999999999</v>
      </c>
    </row>
    <row r="3354" spans="1:38" x14ac:dyDescent="0.35">
      <c r="A3354" t="s">
        <v>6919</v>
      </c>
      <c r="B3354" t="s">
        <v>6920</v>
      </c>
      <c r="C3354">
        <v>492.97</v>
      </c>
      <c r="D3354" t="s">
        <v>18</v>
      </c>
      <c r="E3354">
        <v>12</v>
      </c>
      <c r="F3354" t="s">
        <v>58</v>
      </c>
      <c r="G3354" t="s">
        <v>692</v>
      </c>
      <c r="H3354" t="s">
        <v>15</v>
      </c>
      <c r="I3354">
        <v>3.74</v>
      </c>
      <c r="J3354">
        <v>2.4700000000000002</v>
      </c>
      <c r="K3354">
        <v>0</v>
      </c>
      <c r="L3354">
        <v>20250225</v>
      </c>
      <c r="M3354">
        <v>626.26</v>
      </c>
      <c r="N3354">
        <v>606.52502000000004</v>
      </c>
      <c r="O3354">
        <v>-5.96</v>
      </c>
      <c r="P3354">
        <v>13.2</v>
      </c>
      <c r="Q3354">
        <f>(N3354-M3354)/M3354*100</f>
        <v>-3.1512438923130888</v>
      </c>
      <c r="R3354">
        <v>7</v>
      </c>
      <c r="S3354">
        <v>0.26</v>
      </c>
      <c r="T3354">
        <v>0.15</v>
      </c>
      <c r="U3354">
        <v>0.41</v>
      </c>
      <c r="V3354">
        <v>14.384615384615385</v>
      </c>
      <c r="W3354">
        <v>24.933333333333337</v>
      </c>
      <c r="X3354">
        <v>9.1219512195121961</v>
      </c>
      <c r="Y3354">
        <v>100.76</v>
      </c>
      <c r="Z3354">
        <v>73.33</v>
      </c>
      <c r="AA3354">
        <f t="shared" si="1246"/>
        <v>-42.307692307692314</v>
      </c>
      <c r="AB3354">
        <f t="shared" si="1247"/>
        <v>173.33333333333334</v>
      </c>
      <c r="AC3354">
        <v>2</v>
      </c>
      <c r="AD3354">
        <v>-0.58933333333333338</v>
      </c>
      <c r="AE3354">
        <v>5.2626641651031897E-2</v>
      </c>
      <c r="AF3354">
        <v>3.3366899999999999</v>
      </c>
      <c r="AG3354">
        <v>6.74</v>
      </c>
      <c r="AH3354">
        <v>24.533420624021968</v>
      </c>
      <c r="AI3354">
        <v>3.54</v>
      </c>
      <c r="AJ3354">
        <v>0.27</v>
      </c>
      <c r="AK3354">
        <v>0</v>
      </c>
      <c r="AL3354">
        <v>1.1563300000000001</v>
      </c>
    </row>
    <row r="3355" spans="1:38" x14ac:dyDescent="0.35">
      <c r="A3355" t="s">
        <v>6921</v>
      </c>
      <c r="B3355" t="s">
        <v>6922</v>
      </c>
      <c r="C3355">
        <v>2372.83</v>
      </c>
      <c r="D3355" t="s">
        <v>18</v>
      </c>
      <c r="E3355">
        <v>12</v>
      </c>
      <c r="F3355" t="s">
        <v>16</v>
      </c>
      <c r="G3355" t="s">
        <v>23</v>
      </c>
      <c r="H3355" t="s">
        <v>25</v>
      </c>
      <c r="I3355">
        <v>23.27</v>
      </c>
      <c r="J3355">
        <v>-7.95</v>
      </c>
      <c r="K3355">
        <v>0</v>
      </c>
      <c r="L3355">
        <v>20250205</v>
      </c>
      <c r="M3355">
        <v>2232.5700000000002</v>
      </c>
      <c r="N3355">
        <v>2420.77709</v>
      </c>
      <c r="O3355">
        <v>-0.69</v>
      </c>
      <c r="P3355">
        <v>-10.52</v>
      </c>
      <c r="Q3355">
        <f>(N3355-M3355)/M3355*100</f>
        <v>8.4300644548659118</v>
      </c>
      <c r="R3355">
        <v>2</v>
      </c>
      <c r="S3355">
        <v>1.29</v>
      </c>
      <c r="T3355">
        <v>1.59</v>
      </c>
      <c r="U3355">
        <v>2</v>
      </c>
      <c r="V3355">
        <v>18.038759689922479</v>
      </c>
      <c r="W3355">
        <v>14.635220125786162</v>
      </c>
      <c r="X3355">
        <v>11.635</v>
      </c>
      <c r="Y3355">
        <v>34.35</v>
      </c>
      <c r="Z3355">
        <v>-23.56</v>
      </c>
      <c r="AA3355">
        <f t="shared" si="1246"/>
        <v>23.255813953488374</v>
      </c>
      <c r="AB3355">
        <f t="shared" si="1247"/>
        <v>25.786163522012572</v>
      </c>
      <c r="AC3355">
        <v>1</v>
      </c>
      <c r="AD3355">
        <v>0.62931446540880487</v>
      </c>
      <c r="AE3355">
        <v>0.4512109756097562</v>
      </c>
      <c r="AF3355">
        <v>3.62439</v>
      </c>
      <c r="AG3355">
        <v>5.43</v>
      </c>
      <c r="AH3355">
        <v>18.511000774891716</v>
      </c>
      <c r="AI3355">
        <v>6.72</v>
      </c>
      <c r="AJ3355">
        <v>2.9</v>
      </c>
      <c r="AK3355">
        <v>0</v>
      </c>
      <c r="AL3355">
        <v>0.59</v>
      </c>
    </row>
    <row r="3356" spans="1:38" x14ac:dyDescent="0.35">
      <c r="A3356" t="s">
        <v>6923</v>
      </c>
      <c r="B3356" t="s">
        <v>6924</v>
      </c>
      <c r="C3356">
        <v>288.05</v>
      </c>
      <c r="D3356" t="s">
        <v>18</v>
      </c>
      <c r="E3356">
        <v>12</v>
      </c>
      <c r="F3356" t="s">
        <v>48</v>
      </c>
      <c r="G3356" t="s">
        <v>1035</v>
      </c>
      <c r="H3356" t="s">
        <v>25</v>
      </c>
      <c r="I3356">
        <v>6.45</v>
      </c>
      <c r="J3356">
        <v>-7.86</v>
      </c>
      <c r="L3356">
        <v>20250306</v>
      </c>
      <c r="M3356">
        <v>377.15</v>
      </c>
      <c r="N3356">
        <v>0</v>
      </c>
      <c r="O3356">
        <v>2.99</v>
      </c>
      <c r="P3356">
        <v>-4.45</v>
      </c>
      <c r="Q3356">
        <v>-100</v>
      </c>
      <c r="R3356">
        <v>9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-8.0299999999999994</v>
      </c>
      <c r="Z3356">
        <v>-28.13</v>
      </c>
      <c r="AA3356">
        <v>0</v>
      </c>
      <c r="AB3356">
        <v>0</v>
      </c>
      <c r="AC3356">
        <v>5</v>
      </c>
      <c r="AD3356">
        <v>0</v>
      </c>
      <c r="AE3356">
        <v>0</v>
      </c>
      <c r="AF3356">
        <v>6.3333899999999996</v>
      </c>
      <c r="AG3356">
        <v>2.94</v>
      </c>
      <c r="AH3356">
        <v>64.447832427416145</v>
      </c>
      <c r="AI3356">
        <v>1.02</v>
      </c>
      <c r="AJ3356">
        <v>1.02</v>
      </c>
      <c r="AK3356">
        <v>0</v>
      </c>
      <c r="AL3356">
        <v>0</v>
      </c>
    </row>
    <row r="3357" spans="1:38" x14ac:dyDescent="0.35">
      <c r="A3357" t="s">
        <v>6925</v>
      </c>
      <c r="B3357" t="s">
        <v>6926</v>
      </c>
      <c r="C3357">
        <v>31194.94</v>
      </c>
      <c r="D3357" t="s">
        <v>18</v>
      </c>
      <c r="E3357">
        <v>3</v>
      </c>
      <c r="F3357" t="s">
        <v>26</v>
      </c>
      <c r="G3357" t="s">
        <v>3263</v>
      </c>
      <c r="H3357" t="s">
        <v>25</v>
      </c>
      <c r="I3357">
        <v>177.62</v>
      </c>
      <c r="J3357">
        <v>-0.16</v>
      </c>
      <c r="K3357">
        <v>57.14</v>
      </c>
      <c r="L3357">
        <v>20250213</v>
      </c>
      <c r="M3357">
        <v>5349.6</v>
      </c>
      <c r="N3357">
        <v>5608.36816</v>
      </c>
      <c r="O3357">
        <v>16.43</v>
      </c>
      <c r="P3357">
        <v>-0.01</v>
      </c>
      <c r="Q3357">
        <f>(N3357-M3357)/M3357*100</f>
        <v>4.8371496934350162</v>
      </c>
      <c r="R3357">
        <v>2</v>
      </c>
      <c r="S3357">
        <v>2.3199999999999998</v>
      </c>
      <c r="T3357">
        <v>2.5099999999999998</v>
      </c>
      <c r="U3357">
        <v>7.56</v>
      </c>
      <c r="V3357">
        <v>76.560344827586221</v>
      </c>
      <c r="W3357">
        <v>70.764940239043838</v>
      </c>
      <c r="X3357">
        <v>23.494708994708997</v>
      </c>
      <c r="Y3357">
        <v>-38.33</v>
      </c>
      <c r="Z3357">
        <v>-33.42</v>
      </c>
      <c r="AA3357">
        <f t="shared" ref="AA3357:AA3358" si="1248">(T3357-S3357)/S3357*100</f>
        <v>8.1896551724137918</v>
      </c>
      <c r="AB3357">
        <f t="shared" ref="AB3357:AB3358" si="1249">(U3357-T3357)/T3357*100</f>
        <v>201.19521912350598</v>
      </c>
      <c r="AC3357">
        <v>1</v>
      </c>
      <c r="AD3357">
        <v>8.6407716502411436</v>
      </c>
      <c r="AE3357">
        <v>0.11677568233013778</v>
      </c>
      <c r="AF3357">
        <v>11.472989999999999</v>
      </c>
      <c r="AG3357">
        <v>0.35</v>
      </c>
      <c r="AH3357">
        <v>41.905936144758485</v>
      </c>
      <c r="AI3357">
        <v>5.62</v>
      </c>
      <c r="AJ3357">
        <v>-66.38</v>
      </c>
      <c r="AK3357">
        <v>0</v>
      </c>
      <c r="AL3357">
        <v>0.52700999999999998</v>
      </c>
    </row>
    <row r="3358" spans="1:38" x14ac:dyDescent="0.35">
      <c r="A3358" t="s">
        <v>6927</v>
      </c>
      <c r="B3358" t="s">
        <v>6928</v>
      </c>
      <c r="C3358">
        <v>22633.64</v>
      </c>
      <c r="D3358" t="s">
        <v>104</v>
      </c>
      <c r="E3358">
        <v>12</v>
      </c>
      <c r="F3358" t="s">
        <v>233</v>
      </c>
      <c r="G3358" t="s">
        <v>1002</v>
      </c>
      <c r="H3358" t="s">
        <v>15</v>
      </c>
      <c r="I3358">
        <v>15.17</v>
      </c>
      <c r="J3358">
        <v>-3.13</v>
      </c>
      <c r="K3358">
        <v>23.53</v>
      </c>
      <c r="L3358">
        <v>20250214</v>
      </c>
      <c r="M3358">
        <v>14900.58</v>
      </c>
      <c r="N3358">
        <v>14540.05566</v>
      </c>
      <c r="O3358">
        <v>7.58</v>
      </c>
      <c r="P3358">
        <v>5.21</v>
      </c>
      <c r="Q3358">
        <f>(N3358-M3358)/M3358*100</f>
        <v>-2.419532259818074</v>
      </c>
      <c r="R3358">
        <v>7</v>
      </c>
      <c r="S3358">
        <v>0.72</v>
      </c>
      <c r="T3358">
        <v>0.73</v>
      </c>
      <c r="U3358">
        <v>0.75</v>
      </c>
      <c r="V3358">
        <v>21.069444444444446</v>
      </c>
      <c r="W3358">
        <v>20.780821917808218</v>
      </c>
      <c r="X3358">
        <v>20.226666666666667</v>
      </c>
      <c r="Y3358">
        <v>-5.84</v>
      </c>
      <c r="Z3358">
        <v>-22.22</v>
      </c>
      <c r="AA3358">
        <f t="shared" si="1248"/>
        <v>1.3888888888888902</v>
      </c>
      <c r="AB3358">
        <f t="shared" si="1249"/>
        <v>2.7397260273972628</v>
      </c>
      <c r="AC3358">
        <v>1</v>
      </c>
      <c r="AD3358">
        <v>14.962191780821904</v>
      </c>
      <c r="AE3358">
        <v>7.3827333333333263</v>
      </c>
      <c r="AF3358">
        <v>4.3419999999999996</v>
      </c>
      <c r="AG3358">
        <v>3.62</v>
      </c>
      <c r="AH3358">
        <v>62.528907264012545</v>
      </c>
      <c r="AI3358">
        <v>7.47</v>
      </c>
      <c r="AJ3358">
        <v>4.5599999999999996</v>
      </c>
      <c r="AK3358">
        <v>7.6</v>
      </c>
      <c r="AL3358">
        <v>1.49979</v>
      </c>
    </row>
    <row r="3359" spans="1:38" x14ac:dyDescent="0.35">
      <c r="A3359" t="s">
        <v>6929</v>
      </c>
      <c r="B3359" t="s">
        <v>6930</v>
      </c>
      <c r="C3359">
        <v>33.299999999999997</v>
      </c>
      <c r="D3359" t="s">
        <v>18</v>
      </c>
      <c r="E3359">
        <v>12</v>
      </c>
      <c r="F3359" t="s">
        <v>44</v>
      </c>
      <c r="G3359" t="s">
        <v>156</v>
      </c>
      <c r="H3359" t="s">
        <v>25</v>
      </c>
      <c r="I3359">
        <v>3.33</v>
      </c>
      <c r="J3359">
        <v>2.15</v>
      </c>
      <c r="L3359">
        <v>0</v>
      </c>
      <c r="M3359">
        <v>0.28999999999999998</v>
      </c>
      <c r="N3359">
        <v>0</v>
      </c>
      <c r="O3359">
        <v>0</v>
      </c>
      <c r="P3359">
        <v>-89.75</v>
      </c>
      <c r="Q3359">
        <v>-100</v>
      </c>
      <c r="R3359">
        <v>9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24.24</v>
      </c>
      <c r="AA3359">
        <v>0</v>
      </c>
      <c r="AB3359">
        <v>0</v>
      </c>
      <c r="AC3359">
        <v>5</v>
      </c>
      <c r="AD3359">
        <v>0</v>
      </c>
      <c r="AE3359">
        <v>0</v>
      </c>
      <c r="AF3359">
        <v>0</v>
      </c>
      <c r="AG3359">
        <v>0</v>
      </c>
      <c r="AH3359">
        <v>100</v>
      </c>
      <c r="AI3359">
        <v>0</v>
      </c>
      <c r="AJ3359">
        <v>0</v>
      </c>
      <c r="AK3359">
        <v>0</v>
      </c>
      <c r="AL3359">
        <v>0</v>
      </c>
    </row>
    <row r="3360" spans="1:38" x14ac:dyDescent="0.35">
      <c r="A3360" t="s">
        <v>6931</v>
      </c>
      <c r="B3360" t="s">
        <v>6932</v>
      </c>
      <c r="C3360">
        <v>153.04</v>
      </c>
      <c r="D3360" t="s">
        <v>18</v>
      </c>
      <c r="E3360">
        <v>12</v>
      </c>
      <c r="F3360" t="s">
        <v>58</v>
      </c>
      <c r="G3360" t="s">
        <v>692</v>
      </c>
      <c r="H3360" t="s">
        <v>25</v>
      </c>
      <c r="I3360">
        <v>3.18</v>
      </c>
      <c r="J3360">
        <v>-12.16</v>
      </c>
      <c r="L3360">
        <v>20250307</v>
      </c>
      <c r="M3360">
        <v>309.49</v>
      </c>
      <c r="N3360">
        <v>0</v>
      </c>
      <c r="O3360">
        <v>-8.69</v>
      </c>
      <c r="P3360">
        <v>-14.53</v>
      </c>
      <c r="Q3360">
        <v>-100</v>
      </c>
      <c r="R3360">
        <v>9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-200</v>
      </c>
      <c r="AA3360">
        <v>0</v>
      </c>
      <c r="AB3360">
        <v>0</v>
      </c>
      <c r="AC3360">
        <v>5</v>
      </c>
      <c r="AD3360">
        <v>0</v>
      </c>
      <c r="AE3360">
        <v>0</v>
      </c>
      <c r="AF3360">
        <v>-10.105</v>
      </c>
      <c r="AG3360">
        <v>-47.83</v>
      </c>
      <c r="AH3360">
        <v>19.919871401337687</v>
      </c>
      <c r="AI3360">
        <v>-105.49</v>
      </c>
      <c r="AJ3360">
        <v>-105.49</v>
      </c>
      <c r="AK3360">
        <v>0</v>
      </c>
      <c r="AL3360">
        <v>0.18240000000000001</v>
      </c>
    </row>
    <row r="3361" spans="1:38" x14ac:dyDescent="0.35">
      <c r="A3361" t="s">
        <v>6933</v>
      </c>
      <c r="B3361" t="s">
        <v>6934</v>
      </c>
      <c r="C3361">
        <v>812.06</v>
      </c>
      <c r="D3361" t="s">
        <v>24</v>
      </c>
      <c r="E3361">
        <v>12</v>
      </c>
      <c r="F3361" t="s">
        <v>16</v>
      </c>
      <c r="G3361" t="s">
        <v>229</v>
      </c>
      <c r="H3361" t="s">
        <v>15</v>
      </c>
      <c r="I3361">
        <v>1.61</v>
      </c>
      <c r="J3361">
        <v>6.62</v>
      </c>
      <c r="K3361">
        <v>100</v>
      </c>
      <c r="L3361">
        <v>20241118</v>
      </c>
      <c r="M3361">
        <v>229.99</v>
      </c>
      <c r="N3361">
        <v>293.54998000000001</v>
      </c>
      <c r="O3361">
        <v>-1.56</v>
      </c>
      <c r="P3361">
        <v>10.48</v>
      </c>
      <c r="Q3361">
        <f>(N3361-M3361)/M3361*100</f>
        <v>27.635975477194659</v>
      </c>
      <c r="R3361">
        <v>1</v>
      </c>
      <c r="S3361">
        <v>0.03</v>
      </c>
      <c r="T3361">
        <v>0.12</v>
      </c>
      <c r="U3361">
        <v>0.13</v>
      </c>
      <c r="V3361">
        <v>53.666666666666671</v>
      </c>
      <c r="W3361">
        <v>13.416666666666668</v>
      </c>
      <c r="X3361">
        <v>12.384615384615385</v>
      </c>
      <c r="Y3361">
        <v>0</v>
      </c>
      <c r="Z3361">
        <v>121.43</v>
      </c>
      <c r="AA3361">
        <f>(T3361-S3361)/S3361*100</f>
        <v>300</v>
      </c>
      <c r="AB3361">
        <f>(U3361-T3361)/T3361*100</f>
        <v>8.333333333333341</v>
      </c>
      <c r="AC3361">
        <v>6</v>
      </c>
      <c r="AD3361">
        <v>4.4722222222222226E-2</v>
      </c>
      <c r="AE3361">
        <v>1.4861538461538448</v>
      </c>
      <c r="AF3361">
        <v>-21.665009999999999</v>
      </c>
      <c r="AG3361">
        <v>-0.65</v>
      </c>
      <c r="AH3361">
        <v>46.373759728683858</v>
      </c>
      <c r="AI3361">
        <v>21.41</v>
      </c>
      <c r="AJ3361">
        <v>-6.2</v>
      </c>
      <c r="AK3361">
        <v>0</v>
      </c>
      <c r="AL3361">
        <v>2.1199999999999999E-3</v>
      </c>
    </row>
    <row r="3362" spans="1:38" x14ac:dyDescent="0.35">
      <c r="A3362" t="s">
        <v>6935</v>
      </c>
      <c r="B3362" t="s">
        <v>6936</v>
      </c>
      <c r="C3362">
        <v>1174.06</v>
      </c>
      <c r="D3362" t="s">
        <v>24</v>
      </c>
      <c r="E3362">
        <v>12</v>
      </c>
      <c r="F3362" t="s">
        <v>26</v>
      </c>
      <c r="G3362" t="s">
        <v>471</v>
      </c>
      <c r="H3362" t="s">
        <v>15</v>
      </c>
      <c r="I3362">
        <v>2.12</v>
      </c>
      <c r="J3362">
        <v>-11.67</v>
      </c>
      <c r="K3362">
        <v>133.33000000000001</v>
      </c>
      <c r="L3362">
        <v>20250227</v>
      </c>
      <c r="M3362">
        <v>4164.79</v>
      </c>
      <c r="N3362">
        <v>3336.20507</v>
      </c>
      <c r="O3362">
        <v>-6.29</v>
      </c>
      <c r="P3362">
        <v>10.85</v>
      </c>
      <c r="Q3362">
        <f>(N3362-M3362)/M3362*100</f>
        <v>-19.894999027562012</v>
      </c>
      <c r="R3362">
        <v>7</v>
      </c>
      <c r="S3362">
        <v>-0.11</v>
      </c>
      <c r="T3362">
        <v>7.0000000000000007E-2</v>
      </c>
      <c r="U3362">
        <v>0</v>
      </c>
      <c r="V3362">
        <v>-19.272727272727273</v>
      </c>
      <c r="W3362">
        <v>30.285714285714285</v>
      </c>
      <c r="X3362">
        <v>0</v>
      </c>
      <c r="Y3362">
        <v>0</v>
      </c>
      <c r="Z3362">
        <v>8.0399999999999991</v>
      </c>
      <c r="AA3362">
        <f t="shared" ref="AA3362:AA3363" si="1250">-(T3362-S3362)/S3362*100</f>
        <v>163.63636363636363</v>
      </c>
      <c r="AB3362">
        <v>-100</v>
      </c>
      <c r="AC3362">
        <v>7</v>
      </c>
      <c r="AD3362">
        <v>0.18507936507936509</v>
      </c>
      <c r="AE3362">
        <v>0</v>
      </c>
      <c r="AF3362">
        <v>-1.42621</v>
      </c>
      <c r="AG3362">
        <v>-4.76</v>
      </c>
      <c r="AH3362">
        <v>33.663471867729221</v>
      </c>
      <c r="AI3362">
        <v>-10.97</v>
      </c>
      <c r="AJ3362">
        <v>-10.88</v>
      </c>
      <c r="AK3362">
        <v>4.24</v>
      </c>
      <c r="AL3362">
        <v>3.3980000000000003E-2</v>
      </c>
    </row>
    <row r="3363" spans="1:38" x14ac:dyDescent="0.35">
      <c r="A3363" t="s">
        <v>6937</v>
      </c>
      <c r="B3363" t="s">
        <v>6938</v>
      </c>
      <c r="C3363">
        <v>1383.05</v>
      </c>
      <c r="D3363" t="s">
        <v>18</v>
      </c>
      <c r="E3363">
        <v>12</v>
      </c>
      <c r="F3363" t="s">
        <v>31</v>
      </c>
      <c r="G3363" t="s">
        <v>32</v>
      </c>
      <c r="H3363" t="s">
        <v>25</v>
      </c>
      <c r="I3363">
        <v>17.72</v>
      </c>
      <c r="J3363">
        <v>-10.73</v>
      </c>
      <c r="K3363">
        <v>0</v>
      </c>
      <c r="L3363">
        <v>20250220</v>
      </c>
      <c r="M3363">
        <v>145.24</v>
      </c>
      <c r="N3363">
        <v>227.238</v>
      </c>
      <c r="O3363">
        <v>1.27</v>
      </c>
      <c r="P3363">
        <v>-31.5</v>
      </c>
      <c r="Q3363">
        <f>(N3363-M3363)/M3363*100</f>
        <v>56.456898925915709</v>
      </c>
      <c r="R3363">
        <v>2</v>
      </c>
      <c r="S3363">
        <v>-1.7</v>
      </c>
      <c r="T3363">
        <v>-3.93</v>
      </c>
      <c r="U3363">
        <v>-1.38</v>
      </c>
      <c r="V3363">
        <v>-10.423529411764706</v>
      </c>
      <c r="W3363">
        <v>-4.5089058524173025</v>
      </c>
      <c r="X3363">
        <v>-12.840579710144928</v>
      </c>
      <c r="Y3363">
        <v>0</v>
      </c>
      <c r="Z3363">
        <v>-16.02</v>
      </c>
      <c r="AA3363">
        <f t="shared" si="1250"/>
        <v>-131.1764705882353</v>
      </c>
      <c r="AB3363">
        <f>-(U3363-T3363)/T3363*100</f>
        <v>64.885496183206115</v>
      </c>
      <c r="AC3363">
        <v>2</v>
      </c>
      <c r="AD3363">
        <v>3.4372824883898714E-2</v>
      </c>
      <c r="AE3363">
        <v>-0.19789599317988063</v>
      </c>
      <c r="AF3363">
        <v>-47.729010000000002</v>
      </c>
      <c r="AG3363">
        <v>-81.98</v>
      </c>
      <c r="AH3363">
        <v>92.116503717984017</v>
      </c>
      <c r="AI3363">
        <v>-171.52</v>
      </c>
      <c r="AJ3363">
        <v>-172.75</v>
      </c>
      <c r="AK3363">
        <v>0</v>
      </c>
      <c r="AL3363">
        <v>-10.17788</v>
      </c>
    </row>
    <row r="3364" spans="1:38" x14ac:dyDescent="0.35">
      <c r="A3364" t="s">
        <v>6939</v>
      </c>
      <c r="B3364" t="s">
        <v>6940</v>
      </c>
      <c r="C3364">
        <v>30438.98</v>
      </c>
      <c r="D3364" t="s">
        <v>18</v>
      </c>
      <c r="E3364">
        <v>12</v>
      </c>
      <c r="F3364" t="s">
        <v>33</v>
      </c>
      <c r="G3364" t="s">
        <v>935</v>
      </c>
      <c r="H3364" t="s">
        <v>25</v>
      </c>
      <c r="I3364">
        <v>128.85</v>
      </c>
      <c r="J3364">
        <v>-2.33</v>
      </c>
      <c r="K3364">
        <v>-1.32</v>
      </c>
      <c r="L3364">
        <v>20250204</v>
      </c>
      <c r="M3364">
        <v>1338.22</v>
      </c>
      <c r="N3364">
        <v>1717.9150299999999</v>
      </c>
      <c r="O3364">
        <v>15.08</v>
      </c>
      <c r="P3364">
        <v>12.57</v>
      </c>
      <c r="Q3364">
        <f>(N3364-M3364)/M3364*100</f>
        <v>28.373139693025053</v>
      </c>
      <c r="R3364">
        <v>1</v>
      </c>
      <c r="S3364">
        <v>2.25</v>
      </c>
      <c r="T3364">
        <v>2.91</v>
      </c>
      <c r="U3364">
        <v>3.33</v>
      </c>
      <c r="V3364">
        <v>57.266666666666666</v>
      </c>
      <c r="W3364">
        <v>44.278350515463913</v>
      </c>
      <c r="X3364">
        <v>38.693693693693689</v>
      </c>
      <c r="Y3364">
        <v>23.17</v>
      </c>
      <c r="Z3364">
        <v>18.95</v>
      </c>
      <c r="AA3364">
        <f t="shared" ref="AA3364:AA3365" si="1251">(T3364-S3364)/S3364*100</f>
        <v>29.333333333333339</v>
      </c>
      <c r="AB3364">
        <f t="shared" ref="AB3364:AB3365" si="1252">(U3364-T3364)/T3364*100</f>
        <v>14.432989690721646</v>
      </c>
      <c r="AC3364">
        <v>6</v>
      </c>
      <c r="AD3364">
        <v>1.5094892221180876</v>
      </c>
      <c r="AE3364">
        <v>2.6809202059202062</v>
      </c>
      <c r="AF3364">
        <v>7.5528899999999997</v>
      </c>
      <c r="AG3364">
        <v>10.87</v>
      </c>
      <c r="AH3364">
        <v>100</v>
      </c>
      <c r="AI3364">
        <v>40.79</v>
      </c>
      <c r="AJ3364">
        <v>27.48</v>
      </c>
      <c r="AK3364">
        <v>0.31</v>
      </c>
      <c r="AL3364">
        <v>0</v>
      </c>
    </row>
    <row r="3365" spans="1:38" x14ac:dyDescent="0.35">
      <c r="A3365" t="s">
        <v>6941</v>
      </c>
      <c r="B3365" t="s">
        <v>6942</v>
      </c>
      <c r="C3365">
        <v>438.82</v>
      </c>
      <c r="D3365" t="s">
        <v>18</v>
      </c>
      <c r="E3365">
        <v>12</v>
      </c>
      <c r="F3365" t="s">
        <v>21</v>
      </c>
      <c r="G3365" t="s">
        <v>282</v>
      </c>
      <c r="H3365" t="s">
        <v>15</v>
      </c>
      <c r="I3365">
        <v>6.95</v>
      </c>
      <c r="J3365">
        <v>-5.57</v>
      </c>
      <c r="K3365">
        <v>-1050</v>
      </c>
      <c r="L3365">
        <v>20250306</v>
      </c>
      <c r="M3365">
        <v>1821.8</v>
      </c>
      <c r="N3365">
        <v>1860.38</v>
      </c>
      <c r="O3365">
        <v>10.33</v>
      </c>
      <c r="P3365">
        <v>-16.02</v>
      </c>
      <c r="Q3365">
        <f>(N3365-M3365)/M3365*100</f>
        <v>2.1176858052475658</v>
      </c>
      <c r="R3365">
        <v>2</v>
      </c>
      <c r="S3365">
        <v>1.54</v>
      </c>
      <c r="T3365">
        <v>0.06</v>
      </c>
      <c r="U3365">
        <v>0.22</v>
      </c>
      <c r="V3365">
        <v>4.5129870129870131</v>
      </c>
      <c r="W3365">
        <v>115.83333333333334</v>
      </c>
      <c r="X3365">
        <v>31.59090909090909</v>
      </c>
      <c r="Y3365">
        <v>42.39</v>
      </c>
      <c r="Z3365">
        <v>-27.73</v>
      </c>
      <c r="AA3365">
        <f t="shared" si="1251"/>
        <v>-96.103896103896105</v>
      </c>
      <c r="AB3365">
        <f t="shared" si="1252"/>
        <v>266.66666666666669</v>
      </c>
      <c r="AC3365">
        <v>2</v>
      </c>
      <c r="AD3365">
        <v>-1.2052927927927928</v>
      </c>
      <c r="AE3365">
        <v>0.11846590909090908</v>
      </c>
      <c r="AF3365">
        <v>5.7824900000000001</v>
      </c>
      <c r="AG3365">
        <v>3.09</v>
      </c>
      <c r="AH3365">
        <v>16.788284114611923</v>
      </c>
      <c r="AI3365">
        <v>1.8</v>
      </c>
      <c r="AJ3365">
        <v>-0.51</v>
      </c>
      <c r="AK3365">
        <v>0</v>
      </c>
      <c r="AL3365">
        <v>0.84177000000000002</v>
      </c>
    </row>
    <row r="3366" spans="1:38" x14ac:dyDescent="0.35">
      <c r="A3366" t="s">
        <v>6943</v>
      </c>
      <c r="B3366" t="s">
        <v>6944</v>
      </c>
      <c r="C3366">
        <v>163.61000000000001</v>
      </c>
      <c r="D3366" t="s">
        <v>18</v>
      </c>
      <c r="E3366">
        <v>6</v>
      </c>
      <c r="F3366" t="s">
        <v>21</v>
      </c>
      <c r="G3366" t="s">
        <v>148</v>
      </c>
      <c r="H3366" t="s">
        <v>25</v>
      </c>
      <c r="I3366">
        <v>11.6</v>
      </c>
      <c r="J3366">
        <v>-6.83</v>
      </c>
      <c r="L3366">
        <v>20250205</v>
      </c>
      <c r="M3366">
        <v>295.13</v>
      </c>
      <c r="N3366">
        <v>0</v>
      </c>
      <c r="O3366">
        <v>5.49</v>
      </c>
      <c r="P3366">
        <v>6.56</v>
      </c>
      <c r="Q3366">
        <v>-100</v>
      </c>
      <c r="R3366">
        <v>7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44.8</v>
      </c>
      <c r="Z3366">
        <v>-22.67</v>
      </c>
      <c r="AA3366">
        <v>0</v>
      </c>
      <c r="AB3366">
        <v>0</v>
      </c>
      <c r="AC3366">
        <v>5</v>
      </c>
      <c r="AD3366">
        <v>0</v>
      </c>
      <c r="AE3366">
        <v>0</v>
      </c>
      <c r="AF3366">
        <v>0.90920999999999996</v>
      </c>
      <c r="AG3366">
        <v>3.49</v>
      </c>
      <c r="AH3366">
        <v>28.232307796564228</v>
      </c>
      <c r="AI3366">
        <v>2.12</v>
      </c>
      <c r="AJ3366">
        <v>3.09</v>
      </c>
      <c r="AK3366">
        <v>1.38</v>
      </c>
      <c r="AL3366">
        <v>0.26767999999999997</v>
      </c>
    </row>
    <row r="3367" spans="1:38" x14ac:dyDescent="0.35">
      <c r="A3367" t="s">
        <v>6945</v>
      </c>
      <c r="B3367" t="s">
        <v>6946</v>
      </c>
      <c r="C3367">
        <v>14815.33</v>
      </c>
      <c r="D3367" t="s">
        <v>18</v>
      </c>
      <c r="E3367">
        <v>12</v>
      </c>
      <c r="F3367" t="s">
        <v>16</v>
      </c>
      <c r="G3367" t="s">
        <v>229</v>
      </c>
      <c r="H3367" t="s">
        <v>15</v>
      </c>
      <c r="I3367">
        <v>96.59</v>
      </c>
      <c r="J3367">
        <v>4.66</v>
      </c>
      <c r="K3367">
        <v>17.239999999999998</v>
      </c>
      <c r="L3367">
        <v>20250212</v>
      </c>
      <c r="M3367">
        <v>4153.9399999999996</v>
      </c>
      <c r="N3367">
        <v>4414.9140600000001</v>
      </c>
      <c r="O3367">
        <v>34.26</v>
      </c>
      <c r="P3367">
        <v>8.56</v>
      </c>
      <c r="Q3367">
        <f>(N3367-M3367)/M3367*100</f>
        <v>6.2825669123771775</v>
      </c>
      <c r="R3367">
        <v>6</v>
      </c>
      <c r="S3367">
        <v>2.16</v>
      </c>
      <c r="T3367">
        <v>3.64</v>
      </c>
      <c r="U3367">
        <v>4.3</v>
      </c>
      <c r="V3367">
        <v>44.717592592592588</v>
      </c>
      <c r="W3367">
        <v>26.535714285714285</v>
      </c>
      <c r="X3367">
        <v>22.462790697674421</v>
      </c>
      <c r="Y3367">
        <v>0</v>
      </c>
      <c r="Z3367">
        <v>1733.33</v>
      </c>
      <c r="AA3367">
        <f>(T3367-S3367)/S3367*100</f>
        <v>68.518518518518505</v>
      </c>
      <c r="AB3367">
        <f t="shared" ref="AB3367:AB3368" si="1253">(U3367-T3367)/T3367*100</f>
        <v>18.131868131868124</v>
      </c>
      <c r="AC3367">
        <v>6</v>
      </c>
      <c r="AD3367">
        <v>0.38727799227799237</v>
      </c>
      <c r="AE3367">
        <v>1.238856941508105</v>
      </c>
      <c r="AF3367">
        <v>-4.36911</v>
      </c>
      <c r="AG3367">
        <v>0.77</v>
      </c>
      <c r="AH3367">
        <v>49.204492842939473</v>
      </c>
      <c r="AI3367">
        <v>14.26</v>
      </c>
      <c r="AJ3367">
        <v>-10.66</v>
      </c>
      <c r="AK3367">
        <v>0</v>
      </c>
      <c r="AL3367">
        <v>0.12032</v>
      </c>
    </row>
    <row r="3368" spans="1:38" x14ac:dyDescent="0.35">
      <c r="A3368" t="s">
        <v>6947</v>
      </c>
      <c r="B3368" t="s">
        <v>6948</v>
      </c>
      <c r="C3368">
        <v>1203.3800000000001</v>
      </c>
      <c r="D3368" t="s">
        <v>18</v>
      </c>
      <c r="E3368">
        <v>12</v>
      </c>
      <c r="F3368" t="s">
        <v>33</v>
      </c>
      <c r="G3368" t="s">
        <v>96</v>
      </c>
      <c r="H3368" t="s">
        <v>15</v>
      </c>
      <c r="I3368">
        <v>11.61</v>
      </c>
      <c r="J3368">
        <v>-2.27</v>
      </c>
      <c r="K3368">
        <v>-62.86</v>
      </c>
      <c r="L3368">
        <v>20250203</v>
      </c>
      <c r="M3368">
        <v>480.36</v>
      </c>
      <c r="N3368">
        <v>0</v>
      </c>
      <c r="O3368">
        <v>-13.42</v>
      </c>
      <c r="P3368">
        <v>62.54</v>
      </c>
      <c r="Q3368">
        <v>-100</v>
      </c>
      <c r="R3368">
        <v>7</v>
      </c>
      <c r="S3368">
        <v>-3.15</v>
      </c>
      <c r="T3368">
        <v>0.47</v>
      </c>
      <c r="U3368">
        <v>0.81</v>
      </c>
      <c r="V3368">
        <v>-3.6857142857142855</v>
      </c>
      <c r="W3368">
        <v>24.702127659574469</v>
      </c>
      <c r="X3368">
        <v>14.333333333333332</v>
      </c>
      <c r="Y3368">
        <v>-47.42</v>
      </c>
      <c r="Z3368">
        <v>-103.14</v>
      </c>
      <c r="AA3368">
        <f t="shared" ref="AA3368:AA3369" si="1254">-(T3368-S3368)/S3368*100</f>
        <v>114.92063492063494</v>
      </c>
      <c r="AB3368">
        <f t="shared" si="1253"/>
        <v>72.340425531914903</v>
      </c>
      <c r="AC3368">
        <v>6</v>
      </c>
      <c r="AD3368">
        <v>0.21494945339132476</v>
      </c>
      <c r="AE3368">
        <v>0.19813725490196074</v>
      </c>
      <c r="AF3368">
        <v>5.9194000000000004</v>
      </c>
      <c r="AG3368">
        <v>1.92</v>
      </c>
      <c r="AH3368">
        <v>100</v>
      </c>
      <c r="AI3368">
        <v>-42.23</v>
      </c>
      <c r="AJ3368">
        <v>-87.84</v>
      </c>
      <c r="AK3368">
        <v>15.5</v>
      </c>
      <c r="AL3368">
        <v>0.80296999999999996</v>
      </c>
    </row>
    <row r="3369" spans="1:38" x14ac:dyDescent="0.35">
      <c r="A3369" t="s">
        <v>6949</v>
      </c>
      <c r="B3369" t="s">
        <v>6950</v>
      </c>
      <c r="C3369">
        <v>2161.2399999999998</v>
      </c>
      <c r="D3369" t="s">
        <v>18</v>
      </c>
      <c r="E3369">
        <v>9</v>
      </c>
      <c r="F3369" t="s">
        <v>31</v>
      </c>
      <c r="G3369" t="s">
        <v>32</v>
      </c>
      <c r="H3369" t="s">
        <v>25</v>
      </c>
      <c r="I3369">
        <v>36.89</v>
      </c>
      <c r="J3369">
        <v>-18.739999999999998</v>
      </c>
      <c r="K3369">
        <v>-8.86</v>
      </c>
      <c r="L3369">
        <v>20241118</v>
      </c>
      <c r="M3369">
        <v>245.11</v>
      </c>
      <c r="N3369">
        <v>376.02098999999998</v>
      </c>
      <c r="O3369">
        <v>43.66</v>
      </c>
      <c r="P3369">
        <v>20.41</v>
      </c>
      <c r="Q3369">
        <f>(N3369-M3369)/M3369*100</f>
        <v>53.409077557015209</v>
      </c>
      <c r="R3369">
        <v>1</v>
      </c>
      <c r="S3369">
        <v>-3.74</v>
      </c>
      <c r="T3369">
        <v>-2.56</v>
      </c>
      <c r="U3369">
        <v>-1.79</v>
      </c>
      <c r="V3369">
        <v>-9.8636363636363633</v>
      </c>
      <c r="W3369">
        <v>-14.41015625</v>
      </c>
      <c r="X3369">
        <v>-20.608938547486034</v>
      </c>
      <c r="Y3369">
        <v>0</v>
      </c>
      <c r="Z3369">
        <v>12.77</v>
      </c>
      <c r="AA3369">
        <f t="shared" si="1254"/>
        <v>31.550802139037437</v>
      </c>
      <c r="AB3369">
        <f>-(U3369-T3369)/T3369*100</f>
        <v>30.078125</v>
      </c>
      <c r="AC3369">
        <v>6</v>
      </c>
      <c r="AD3369">
        <v>-0.45672868114406773</v>
      </c>
      <c r="AE3369">
        <v>-0.68518029456576945</v>
      </c>
      <c r="AF3369">
        <v>-35.904000000000003</v>
      </c>
      <c r="AG3369">
        <v>-32.17</v>
      </c>
      <c r="AH3369">
        <v>36.608053526987888</v>
      </c>
      <c r="AI3369">
        <v>-62.61</v>
      </c>
      <c r="AJ3369">
        <v>-74.63</v>
      </c>
      <c r="AK3369">
        <v>0</v>
      </c>
      <c r="AL3369">
        <v>0</v>
      </c>
    </row>
    <row r="3370" spans="1:38" x14ac:dyDescent="0.35">
      <c r="A3370" t="s">
        <v>6951</v>
      </c>
      <c r="B3370" t="s">
        <v>6952</v>
      </c>
      <c r="C3370">
        <v>6711.76</v>
      </c>
      <c r="D3370" t="s">
        <v>24</v>
      </c>
      <c r="E3370">
        <v>12</v>
      </c>
      <c r="F3370" t="s">
        <v>172</v>
      </c>
      <c r="G3370" t="s">
        <v>558</v>
      </c>
      <c r="H3370" t="s">
        <v>15</v>
      </c>
      <c r="I3370">
        <v>34.19</v>
      </c>
      <c r="J3370">
        <v>-3.53</v>
      </c>
      <c r="K3370">
        <v>33.33</v>
      </c>
      <c r="L3370">
        <v>20250218</v>
      </c>
      <c r="M3370">
        <v>17610</v>
      </c>
      <c r="N3370">
        <v>18012.710930000001</v>
      </c>
      <c r="O3370">
        <v>18.850000000000001</v>
      </c>
      <c r="P3370">
        <v>7.29</v>
      </c>
      <c r="Q3370">
        <f>(N3370-M3370)/M3370*100</f>
        <v>2.2868309483248215</v>
      </c>
      <c r="R3370">
        <v>6</v>
      </c>
      <c r="S3370">
        <v>7.84</v>
      </c>
      <c r="T3370">
        <v>3.69</v>
      </c>
      <c r="U3370">
        <v>6.54</v>
      </c>
      <c r="V3370">
        <v>4.3609693877551017</v>
      </c>
      <c r="W3370">
        <v>9.2655826558265577</v>
      </c>
      <c r="X3370">
        <v>5.2278287461773694</v>
      </c>
      <c r="Y3370">
        <v>19.73</v>
      </c>
      <c r="Z3370">
        <v>-4.5599999999999996</v>
      </c>
      <c r="AA3370">
        <f>(T3370-S3370)/S3370*100</f>
        <v>-52.933673469387763</v>
      </c>
      <c r="AB3370">
        <f>(U3370-T3370)/T3370*100</f>
        <v>77.235772357723576</v>
      </c>
      <c r="AC3370">
        <v>2</v>
      </c>
      <c r="AD3370">
        <v>-0.17504136872694023</v>
      </c>
      <c r="AE3370">
        <v>6.7686624818928051E-2</v>
      </c>
      <c r="AF3370">
        <v>13.413</v>
      </c>
      <c r="AG3370">
        <v>4.32</v>
      </c>
      <c r="AH3370">
        <v>20.211583021010792</v>
      </c>
      <c r="AI3370">
        <v>4.2</v>
      </c>
      <c r="AJ3370">
        <v>0.42</v>
      </c>
      <c r="AK3370">
        <v>12.87</v>
      </c>
      <c r="AL3370">
        <v>0.10806</v>
      </c>
    </row>
    <row r="3371" spans="1:38" x14ac:dyDescent="0.35">
      <c r="A3371" t="s">
        <v>6953</v>
      </c>
      <c r="B3371" t="s">
        <v>6954</v>
      </c>
      <c r="C3371">
        <v>1614.87</v>
      </c>
      <c r="D3371" t="s">
        <v>18</v>
      </c>
      <c r="E3371">
        <v>12</v>
      </c>
      <c r="F3371" t="s">
        <v>31</v>
      </c>
      <c r="G3371" t="s">
        <v>534</v>
      </c>
      <c r="H3371" t="s">
        <v>25</v>
      </c>
      <c r="I3371">
        <v>13.34</v>
      </c>
      <c r="J3371">
        <v>-14.71</v>
      </c>
      <c r="K3371">
        <v>11.76</v>
      </c>
      <c r="L3371">
        <v>20250220</v>
      </c>
      <c r="M3371">
        <v>618.73</v>
      </c>
      <c r="N3371">
        <v>599.28399000000002</v>
      </c>
      <c r="O3371">
        <v>24.35</v>
      </c>
      <c r="P3371">
        <v>19.809999999999999</v>
      </c>
      <c r="Q3371">
        <f>(N3371-M3371)/M3371*100</f>
        <v>-3.1428910833481489</v>
      </c>
      <c r="R3371">
        <v>7</v>
      </c>
      <c r="S3371">
        <v>-2.09</v>
      </c>
      <c r="T3371">
        <v>-1.4</v>
      </c>
      <c r="U3371">
        <v>-1.24</v>
      </c>
      <c r="V3371">
        <v>-6.3827751196172251</v>
      </c>
      <c r="W3371">
        <v>-9.5285714285714285</v>
      </c>
      <c r="X3371">
        <v>-10.758064516129032</v>
      </c>
      <c r="Y3371">
        <v>0</v>
      </c>
      <c r="Z3371">
        <v>-13.7</v>
      </c>
      <c r="AA3371">
        <f>-(T3371-S3371)/S3371*100</f>
        <v>33.014354066985646</v>
      </c>
      <c r="AB3371">
        <f>-(U3371-T3371)/T3371*100</f>
        <v>11.428571428571423</v>
      </c>
      <c r="AC3371">
        <v>6</v>
      </c>
      <c r="AD3371">
        <v>-0.28861904761904761</v>
      </c>
      <c r="AE3371">
        <v>-0.94133064516129072</v>
      </c>
      <c r="AF3371">
        <v>-20.07901</v>
      </c>
      <c r="AG3371">
        <v>-25.07</v>
      </c>
      <c r="AH3371">
        <v>66.154219126274796</v>
      </c>
      <c r="AI3371">
        <v>-28.93</v>
      </c>
      <c r="AJ3371">
        <v>-28.93</v>
      </c>
      <c r="AK3371">
        <v>0</v>
      </c>
      <c r="AL3371">
        <v>0</v>
      </c>
    </row>
    <row r="3372" spans="1:38" x14ac:dyDescent="0.35">
      <c r="A3372" t="s">
        <v>6955</v>
      </c>
      <c r="B3372" t="s">
        <v>6956</v>
      </c>
      <c r="C3372">
        <v>183465</v>
      </c>
      <c r="D3372" t="s">
        <v>18</v>
      </c>
      <c r="E3372">
        <v>12</v>
      </c>
      <c r="F3372" t="s">
        <v>16</v>
      </c>
      <c r="G3372" t="s">
        <v>767</v>
      </c>
      <c r="H3372" t="s">
        <v>25</v>
      </c>
      <c r="I3372">
        <v>201.12</v>
      </c>
      <c r="J3372">
        <v>-8.6999999999999993</v>
      </c>
      <c r="K3372">
        <v>8.09</v>
      </c>
      <c r="L3372">
        <v>20250128</v>
      </c>
      <c r="M3372">
        <v>17519</v>
      </c>
      <c r="N3372">
        <v>15500.992179999999</v>
      </c>
      <c r="O3372">
        <v>5.07</v>
      </c>
      <c r="P3372">
        <v>-12.53</v>
      </c>
      <c r="Q3372">
        <f>(N3372-M3372)/M3372*100</f>
        <v>-11.518966950168393</v>
      </c>
      <c r="R3372">
        <v>4</v>
      </c>
      <c r="S3372">
        <v>7.04</v>
      </c>
      <c r="T3372">
        <v>5.08</v>
      </c>
      <c r="U3372">
        <v>5.78</v>
      </c>
      <c r="V3372">
        <v>28.56818181818182</v>
      </c>
      <c r="W3372">
        <v>39.590551181102363</v>
      </c>
      <c r="X3372">
        <v>34.79584775086505</v>
      </c>
      <c r="Y3372">
        <v>5.16</v>
      </c>
      <c r="Z3372">
        <v>-24.71</v>
      </c>
      <c r="AA3372">
        <f t="shared" ref="AA3372:AA3377" si="1255">(T3372-S3372)/S3372*100</f>
        <v>-27.84090909090909</v>
      </c>
      <c r="AB3372">
        <f t="shared" ref="AB3372:AB3377" si="1256">(U3372-T3372)/T3372*100</f>
        <v>13.779527559055122</v>
      </c>
      <c r="AC3372">
        <v>2</v>
      </c>
      <c r="AD3372">
        <v>-1.4220279607906154</v>
      </c>
      <c r="AE3372">
        <v>2.5251843796342057</v>
      </c>
      <c r="AF3372">
        <v>34.682989999999997</v>
      </c>
      <c r="AG3372">
        <v>16.899999999999999</v>
      </c>
      <c r="AH3372">
        <v>62.897425652149096</v>
      </c>
      <c r="AI3372">
        <v>31.6</v>
      </c>
      <c r="AJ3372">
        <v>31.6</v>
      </c>
      <c r="AK3372">
        <v>2.7</v>
      </c>
      <c r="AL3372">
        <v>0.74380000000000002</v>
      </c>
    </row>
    <row r="3373" spans="1:38" x14ac:dyDescent="0.35">
      <c r="A3373" t="s">
        <v>6957</v>
      </c>
      <c r="B3373" t="s">
        <v>6958</v>
      </c>
      <c r="C3373">
        <v>4176.28</v>
      </c>
      <c r="D3373" t="s">
        <v>18</v>
      </c>
      <c r="E3373">
        <v>12</v>
      </c>
      <c r="F3373" t="s">
        <v>58</v>
      </c>
      <c r="G3373" t="s">
        <v>59</v>
      </c>
      <c r="H3373" t="s">
        <v>15</v>
      </c>
      <c r="I3373">
        <v>46.3</v>
      </c>
      <c r="J3373">
        <v>3.53</v>
      </c>
      <c r="K3373">
        <v>-1.38</v>
      </c>
      <c r="L3373">
        <v>20250204</v>
      </c>
      <c r="M3373">
        <v>1939.2</v>
      </c>
      <c r="N3373">
        <v>2161.3000400000001</v>
      </c>
      <c r="O3373">
        <v>7.75</v>
      </c>
      <c r="P3373">
        <v>-13.8</v>
      </c>
      <c r="Q3373">
        <f>(N3373-M3373)/M3373*100</f>
        <v>11.453178630363038</v>
      </c>
      <c r="R3373">
        <v>2</v>
      </c>
      <c r="S3373">
        <v>2.79</v>
      </c>
      <c r="T3373">
        <v>2.71</v>
      </c>
      <c r="U3373">
        <v>2.84</v>
      </c>
      <c r="V3373">
        <v>16.594982078853047</v>
      </c>
      <c r="W3373">
        <v>17.084870848708487</v>
      </c>
      <c r="X3373">
        <v>16.302816901408452</v>
      </c>
      <c r="Y3373">
        <v>5.6</v>
      </c>
      <c r="Z3373">
        <v>4.83</v>
      </c>
      <c r="AA3373">
        <f t="shared" si="1255"/>
        <v>-2.8673835125448055</v>
      </c>
      <c r="AB3373">
        <f t="shared" si="1256"/>
        <v>4.7970479704797011</v>
      </c>
      <c r="AC3373">
        <v>2</v>
      </c>
      <c r="AD3373">
        <v>-5.9583487084870796</v>
      </c>
      <c r="AE3373">
        <v>3.3985102925243798</v>
      </c>
      <c r="AF3373">
        <v>3.9948899999999998</v>
      </c>
      <c r="AG3373">
        <v>3.44</v>
      </c>
      <c r="AH3373">
        <v>53.905168626237618</v>
      </c>
      <c r="AI3373">
        <v>12.41</v>
      </c>
      <c r="AJ3373">
        <v>9.26</v>
      </c>
      <c r="AK3373">
        <v>3.35</v>
      </c>
      <c r="AL3373">
        <v>1.7986899999999999</v>
      </c>
    </row>
    <row r="3374" spans="1:38" x14ac:dyDescent="0.35">
      <c r="A3374" t="s">
        <v>6959</v>
      </c>
      <c r="B3374" t="s">
        <v>6960</v>
      </c>
      <c r="C3374">
        <v>749.12</v>
      </c>
      <c r="D3374" t="s">
        <v>18</v>
      </c>
      <c r="E3374">
        <v>12</v>
      </c>
      <c r="F3374" t="s">
        <v>58</v>
      </c>
      <c r="G3374" t="s">
        <v>1281</v>
      </c>
      <c r="H3374" t="s">
        <v>15</v>
      </c>
      <c r="I3374">
        <v>18.309999999999999</v>
      </c>
      <c r="J3374">
        <v>-1.88</v>
      </c>
      <c r="K3374">
        <v>-85.71</v>
      </c>
      <c r="L3374">
        <v>20250304</v>
      </c>
      <c r="M3374">
        <v>380.72</v>
      </c>
      <c r="N3374">
        <v>279.39999</v>
      </c>
      <c r="O3374">
        <v>0</v>
      </c>
      <c r="P3374">
        <v>54.51</v>
      </c>
      <c r="Q3374">
        <f>(N3374-M3374)/M3374*100</f>
        <v>-26.612736394200464</v>
      </c>
      <c r="R3374">
        <v>7</v>
      </c>
      <c r="S3374">
        <v>0.43</v>
      </c>
      <c r="T3374">
        <v>0.79</v>
      </c>
      <c r="U3374">
        <v>1.41</v>
      </c>
      <c r="V3374">
        <v>42.581395348837205</v>
      </c>
      <c r="W3374">
        <v>23.177215189873415</v>
      </c>
      <c r="X3374">
        <v>12.98581560283688</v>
      </c>
      <c r="Y3374">
        <v>0</v>
      </c>
      <c r="Z3374">
        <v>636</v>
      </c>
      <c r="AA3374">
        <f t="shared" si="1255"/>
        <v>83.72093023255816</v>
      </c>
      <c r="AB3374">
        <f t="shared" si="1256"/>
        <v>78.48101265822784</v>
      </c>
      <c r="AC3374">
        <v>6</v>
      </c>
      <c r="AD3374">
        <v>0.27683895921237683</v>
      </c>
      <c r="AE3374">
        <v>0.1654644246167925</v>
      </c>
      <c r="AF3374">
        <v>0</v>
      </c>
      <c r="AG3374">
        <v>7.31</v>
      </c>
      <c r="AH3374">
        <v>61.945526896406811</v>
      </c>
      <c r="AI3374">
        <v>15.04</v>
      </c>
      <c r="AJ3374">
        <v>-63.22</v>
      </c>
      <c r="AK3374">
        <v>12.67</v>
      </c>
      <c r="AL3374">
        <v>0.24959999999999999</v>
      </c>
    </row>
    <row r="3375" spans="1:38" x14ac:dyDescent="0.35">
      <c r="A3375" t="s">
        <v>6961</v>
      </c>
      <c r="B3375" t="s">
        <v>6962</v>
      </c>
      <c r="C3375">
        <v>13208.72</v>
      </c>
      <c r="D3375" t="s">
        <v>18</v>
      </c>
      <c r="E3375">
        <v>12</v>
      </c>
      <c r="F3375" t="s">
        <v>48</v>
      </c>
      <c r="G3375" t="s">
        <v>656</v>
      </c>
      <c r="H3375" t="s">
        <v>25</v>
      </c>
      <c r="I3375">
        <v>197.99</v>
      </c>
      <c r="J3375">
        <v>0.11</v>
      </c>
      <c r="K3375">
        <v>-5.26</v>
      </c>
      <c r="L3375">
        <v>20250220</v>
      </c>
      <c r="M3375">
        <v>4631.67</v>
      </c>
      <c r="N3375">
        <v>5351.6958000000004</v>
      </c>
      <c r="O3375">
        <v>18.09</v>
      </c>
      <c r="P3375">
        <v>15.36</v>
      </c>
      <c r="Q3375">
        <f>(N3375-M3375)/M3375*100</f>
        <v>15.54570597646206</v>
      </c>
      <c r="R3375">
        <v>1</v>
      </c>
      <c r="S3375">
        <v>4.53</v>
      </c>
      <c r="T3375">
        <v>6.39</v>
      </c>
      <c r="U3375">
        <v>7.22</v>
      </c>
      <c r="V3375">
        <v>43.706401766004412</v>
      </c>
      <c r="W3375">
        <v>30.984350547730834</v>
      </c>
      <c r="X3375">
        <v>27.422437673130197</v>
      </c>
      <c r="Y3375">
        <v>45.26</v>
      </c>
      <c r="Z3375">
        <v>14.36</v>
      </c>
      <c r="AA3375">
        <f t="shared" si="1255"/>
        <v>41.059602649006607</v>
      </c>
      <c r="AB3375">
        <f t="shared" si="1256"/>
        <v>12.989045383411582</v>
      </c>
      <c r="AC3375">
        <v>6</v>
      </c>
      <c r="AD3375">
        <v>0.75461886011408996</v>
      </c>
      <c r="AE3375">
        <v>2.1111973100156858</v>
      </c>
      <c r="AF3375">
        <v>19.209990000000001</v>
      </c>
      <c r="AG3375">
        <v>31.33</v>
      </c>
      <c r="AH3375">
        <v>15.870731723114991</v>
      </c>
      <c r="AI3375">
        <v>7.65</v>
      </c>
      <c r="AJ3375">
        <v>7.65</v>
      </c>
      <c r="AK3375">
        <v>1.23</v>
      </c>
      <c r="AL3375">
        <v>0</v>
      </c>
    </row>
    <row r="3376" spans="1:38" x14ac:dyDescent="0.35">
      <c r="A3376" t="s">
        <v>6963</v>
      </c>
      <c r="B3376" t="s">
        <v>6964</v>
      </c>
      <c r="C3376">
        <v>15751.79</v>
      </c>
      <c r="D3376" t="s">
        <v>18</v>
      </c>
      <c r="E3376">
        <v>12</v>
      </c>
      <c r="F3376" t="s">
        <v>134</v>
      </c>
      <c r="G3376" t="s">
        <v>135</v>
      </c>
      <c r="H3376" t="s">
        <v>15</v>
      </c>
      <c r="I3376">
        <v>84.91</v>
      </c>
      <c r="J3376">
        <v>-3.03</v>
      </c>
      <c r="K3376">
        <v>-4.1100000000000003</v>
      </c>
      <c r="L3376">
        <v>20250122</v>
      </c>
      <c r="M3376">
        <v>13683</v>
      </c>
      <c r="N3376">
        <v>13850.587890000001</v>
      </c>
      <c r="O3376">
        <v>2.2000000000000002</v>
      </c>
      <c r="P3376">
        <v>6.33</v>
      </c>
      <c r="Q3376">
        <f>(N3376-M3376)/M3376*100</f>
        <v>1.2247890813418161</v>
      </c>
      <c r="R3376">
        <v>6</v>
      </c>
      <c r="S3376">
        <v>5.53</v>
      </c>
      <c r="T3376">
        <v>5.77</v>
      </c>
      <c r="U3376">
        <v>6.68</v>
      </c>
      <c r="V3376">
        <v>15.354430379746834</v>
      </c>
      <c r="W3376">
        <v>14.7157712305026</v>
      </c>
      <c r="X3376">
        <v>12.711077844311378</v>
      </c>
      <c r="Y3376">
        <v>20.350000000000001</v>
      </c>
      <c r="Z3376">
        <v>39.4</v>
      </c>
      <c r="AA3376">
        <f t="shared" si="1255"/>
        <v>4.3399638336347071</v>
      </c>
      <c r="AB3376">
        <f t="shared" si="1256"/>
        <v>15.771230502599657</v>
      </c>
      <c r="AC3376">
        <v>1</v>
      </c>
      <c r="AD3376">
        <v>3.3907589543616505</v>
      </c>
      <c r="AE3376">
        <v>0.80596614463380911</v>
      </c>
      <c r="AF3376">
        <v>8.3989999999999991</v>
      </c>
      <c r="AG3376">
        <v>10.87</v>
      </c>
      <c r="AH3376">
        <v>16.648395819630199</v>
      </c>
      <c r="AI3376">
        <v>7.94</v>
      </c>
      <c r="AJ3376">
        <v>6.3</v>
      </c>
      <c r="AK3376">
        <v>0.09</v>
      </c>
      <c r="AL3376">
        <v>0.46395999999999998</v>
      </c>
    </row>
    <row r="3377" spans="1:38" x14ac:dyDescent="0.35">
      <c r="A3377" t="s">
        <v>6965</v>
      </c>
      <c r="B3377" t="s">
        <v>6966</v>
      </c>
      <c r="C3377">
        <v>25555.03</v>
      </c>
      <c r="D3377" t="s">
        <v>18</v>
      </c>
      <c r="E3377">
        <v>12</v>
      </c>
      <c r="F3377" t="s">
        <v>16</v>
      </c>
      <c r="G3377" t="s">
        <v>1988</v>
      </c>
      <c r="H3377" t="s">
        <v>15</v>
      </c>
      <c r="I3377">
        <v>597.1</v>
      </c>
      <c r="J3377">
        <v>-4.1900000000000004</v>
      </c>
      <c r="K3377">
        <v>3.28</v>
      </c>
      <c r="L3377">
        <v>20250212</v>
      </c>
      <c r="M3377">
        <v>1951.75</v>
      </c>
      <c r="N3377">
        <v>2136.3950100000002</v>
      </c>
      <c r="O3377">
        <v>17.440000000000001</v>
      </c>
      <c r="P3377">
        <v>5.49</v>
      </c>
      <c r="Q3377">
        <f>(N3377-M3377)/M3377*100</f>
        <v>9.4604846932240392</v>
      </c>
      <c r="R3377">
        <v>1</v>
      </c>
      <c r="S3377">
        <v>7.77</v>
      </c>
      <c r="T3377">
        <v>9.4700000000000006</v>
      </c>
      <c r="U3377">
        <v>10.96</v>
      </c>
      <c r="V3377">
        <v>76.846846846846859</v>
      </c>
      <c r="W3377">
        <v>63.051742344244985</v>
      </c>
      <c r="X3377">
        <v>54.479927007299267</v>
      </c>
      <c r="Y3377">
        <v>11.26</v>
      </c>
      <c r="Z3377">
        <v>4</v>
      </c>
      <c r="AA3377">
        <f t="shared" si="1255"/>
        <v>21.879021879021892</v>
      </c>
      <c r="AB3377">
        <f t="shared" si="1256"/>
        <v>15.73389651531151</v>
      </c>
      <c r="AC3377">
        <v>6</v>
      </c>
      <c r="AD3377">
        <v>2.8818355177340194</v>
      </c>
      <c r="AE3377">
        <v>3.4625832802625776</v>
      </c>
      <c r="AF3377">
        <v>7.9560899999999997</v>
      </c>
      <c r="AG3377">
        <v>8.2100000000000009</v>
      </c>
      <c r="AH3377">
        <v>44.119279108492378</v>
      </c>
      <c r="AI3377">
        <v>18.760000000000002</v>
      </c>
      <c r="AJ3377">
        <v>11.39</v>
      </c>
      <c r="AK3377">
        <v>0</v>
      </c>
      <c r="AL3377">
        <v>0.18243000000000001</v>
      </c>
    </row>
    <row r="3378" spans="1:38" x14ac:dyDescent="0.35">
      <c r="A3378" t="s">
        <v>6967</v>
      </c>
      <c r="B3378" t="s">
        <v>6968</v>
      </c>
      <c r="C3378">
        <v>778.78</v>
      </c>
      <c r="D3378" t="s">
        <v>18</v>
      </c>
      <c r="E3378">
        <v>12</v>
      </c>
      <c r="F3378" t="s">
        <v>31</v>
      </c>
      <c r="G3378" t="s">
        <v>32</v>
      </c>
      <c r="H3378" t="s">
        <v>25</v>
      </c>
      <c r="I3378">
        <v>15.39</v>
      </c>
      <c r="J3378">
        <v>-4.47</v>
      </c>
      <c r="K3378">
        <v>-2.5</v>
      </c>
      <c r="L3378">
        <v>20250318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5</v>
      </c>
      <c r="S3378">
        <v>-1.58</v>
      </c>
      <c r="T3378">
        <v>-1.57</v>
      </c>
      <c r="U3378">
        <v>-2.04</v>
      </c>
      <c r="V3378">
        <v>-9.7405063291139236</v>
      </c>
      <c r="W3378">
        <v>-9.8025477707006363</v>
      </c>
      <c r="X3378">
        <v>-7.5441176470588234</v>
      </c>
      <c r="Y3378">
        <v>0</v>
      </c>
      <c r="Z3378">
        <v>-22.73</v>
      </c>
      <c r="AA3378">
        <f>-(T3378-S3378)/S3378*100</f>
        <v>0.63291139240506378</v>
      </c>
      <c r="AB3378">
        <f>-(U3378-T3378)/T3378*100</f>
        <v>-29.936305732484076</v>
      </c>
      <c r="AC3378">
        <v>7</v>
      </c>
      <c r="AD3378">
        <v>-15.488025477706994</v>
      </c>
      <c r="AE3378">
        <v>0.25200563204005005</v>
      </c>
      <c r="AF3378">
        <v>-21.898009999999999</v>
      </c>
      <c r="AG3378">
        <v>-24.56</v>
      </c>
      <c r="AH3378">
        <v>0</v>
      </c>
      <c r="AI3378">
        <v>0</v>
      </c>
      <c r="AJ3378">
        <v>0</v>
      </c>
      <c r="AK3378">
        <v>0</v>
      </c>
      <c r="AL3378">
        <v>0</v>
      </c>
    </row>
    <row r="3379" spans="1:38" x14ac:dyDescent="0.35">
      <c r="A3379" t="s">
        <v>6969</v>
      </c>
      <c r="B3379" t="s">
        <v>6970</v>
      </c>
      <c r="C3379">
        <v>213.9</v>
      </c>
      <c r="D3379" t="s">
        <v>18</v>
      </c>
      <c r="E3379">
        <v>12</v>
      </c>
      <c r="F3379" t="s">
        <v>48</v>
      </c>
      <c r="G3379" t="s">
        <v>184</v>
      </c>
      <c r="H3379" t="s">
        <v>25</v>
      </c>
      <c r="I3379">
        <v>18.12</v>
      </c>
      <c r="J3379">
        <v>6.15</v>
      </c>
      <c r="K3379">
        <v>30</v>
      </c>
      <c r="L3379">
        <v>20250226</v>
      </c>
      <c r="M3379">
        <v>84.48</v>
      </c>
      <c r="N3379">
        <v>85.57199</v>
      </c>
      <c r="O3379">
        <v>2.08</v>
      </c>
      <c r="P3379">
        <v>19.66</v>
      </c>
      <c r="Q3379">
        <f>(N3379-M3379)/M3379*100</f>
        <v>1.292601799242419</v>
      </c>
      <c r="R3379">
        <v>6</v>
      </c>
      <c r="S3379">
        <v>0.84</v>
      </c>
      <c r="T3379">
        <v>1.0900000000000001</v>
      </c>
      <c r="U3379">
        <v>1.18</v>
      </c>
      <c r="V3379">
        <v>21.571428571428573</v>
      </c>
      <c r="W3379">
        <v>16.623853211009173</v>
      </c>
      <c r="X3379">
        <v>15.355932203389832</v>
      </c>
      <c r="Y3379">
        <v>74.11</v>
      </c>
      <c r="Z3379">
        <v>50.94</v>
      </c>
      <c r="AA3379">
        <f t="shared" ref="AA3379:AA3380" si="1257">(T3379-S3379)/S3379*100</f>
        <v>29.761904761904777</v>
      </c>
      <c r="AB3379">
        <f>(U3379-T3379)/T3379*100</f>
        <v>8.256880733944941</v>
      </c>
      <c r="AC3379">
        <v>6</v>
      </c>
      <c r="AD3379">
        <v>0.5585614678899079</v>
      </c>
      <c r="AE3379">
        <v>1.8597740112994381</v>
      </c>
      <c r="AF3379">
        <v>52.334989999999998</v>
      </c>
      <c r="AG3379">
        <v>210.54</v>
      </c>
      <c r="AH3379">
        <v>87.057291666666671</v>
      </c>
      <c r="AI3379">
        <v>16.12</v>
      </c>
      <c r="AJ3379">
        <v>16.670000000000002</v>
      </c>
      <c r="AK3379">
        <v>0</v>
      </c>
      <c r="AL3379">
        <v>0</v>
      </c>
    </row>
    <row r="3380" spans="1:38" x14ac:dyDescent="0.35">
      <c r="A3380" t="s">
        <v>6971</v>
      </c>
      <c r="B3380" t="s">
        <v>6972</v>
      </c>
      <c r="C3380">
        <v>6985.25</v>
      </c>
      <c r="D3380" t="s">
        <v>18</v>
      </c>
      <c r="E3380">
        <v>12</v>
      </c>
      <c r="F3380" t="s">
        <v>16</v>
      </c>
      <c r="G3380" t="s">
        <v>229</v>
      </c>
      <c r="H3380" t="s">
        <v>15</v>
      </c>
      <c r="I3380">
        <v>17.34</v>
      </c>
      <c r="J3380">
        <v>-15.42</v>
      </c>
      <c r="K3380">
        <v>20.51</v>
      </c>
      <c r="L3380">
        <v>20250224</v>
      </c>
      <c r="M3380">
        <v>2187.3200000000002</v>
      </c>
      <c r="N3380">
        <v>1788.06494</v>
      </c>
      <c r="O3380">
        <v>33.369999999999997</v>
      </c>
      <c r="P3380">
        <v>57.25</v>
      </c>
      <c r="Q3380">
        <f>(N3380-M3380)/M3380*100</f>
        <v>-18.253161860175929</v>
      </c>
      <c r="R3380">
        <v>7</v>
      </c>
      <c r="S3380">
        <v>0.71</v>
      </c>
      <c r="T3380">
        <v>-1.87</v>
      </c>
      <c r="U3380">
        <v>-1.41</v>
      </c>
      <c r="V3380">
        <v>24.422535211267608</v>
      </c>
      <c r="W3380">
        <v>-9.2727272727272716</v>
      </c>
      <c r="X3380">
        <v>-12.297872340425533</v>
      </c>
      <c r="Y3380">
        <v>0</v>
      </c>
      <c r="Z3380">
        <v>200</v>
      </c>
      <c r="AA3380">
        <f t="shared" si="1257"/>
        <v>-363.38028169014092</v>
      </c>
      <c r="AB3380">
        <f>-(U3380-T3380)/T3380*100</f>
        <v>24.598930481283432</v>
      </c>
      <c r="AC3380">
        <v>2</v>
      </c>
      <c r="AD3380">
        <v>2.5517970401691323E-2</v>
      </c>
      <c r="AE3380">
        <v>-0.49993524514338561</v>
      </c>
      <c r="AF3380">
        <v>-12.578010000000001</v>
      </c>
      <c r="AG3380">
        <v>-6.24</v>
      </c>
      <c r="AH3380">
        <v>66.455663551743683</v>
      </c>
      <c r="AI3380">
        <v>-5.43</v>
      </c>
      <c r="AJ3380">
        <v>-40.47</v>
      </c>
      <c r="AK3380">
        <v>0</v>
      </c>
      <c r="AL3380">
        <v>0.70167000000000002</v>
      </c>
    </row>
    <row r="3381" spans="1:38" x14ac:dyDescent="0.35">
      <c r="A3381" t="s">
        <v>6973</v>
      </c>
      <c r="B3381" t="s">
        <v>6974</v>
      </c>
      <c r="C3381">
        <v>3878.52</v>
      </c>
      <c r="D3381" t="s">
        <v>18</v>
      </c>
      <c r="E3381">
        <v>3</v>
      </c>
      <c r="F3381" t="s">
        <v>26</v>
      </c>
      <c r="G3381" t="s">
        <v>1808</v>
      </c>
      <c r="H3381" t="s">
        <v>15</v>
      </c>
      <c r="I3381">
        <v>8.9700000000000006</v>
      </c>
      <c r="J3381">
        <v>2.4</v>
      </c>
      <c r="K3381">
        <v>111.11</v>
      </c>
      <c r="L3381">
        <v>20250213</v>
      </c>
      <c r="M3381">
        <v>5701.88</v>
      </c>
      <c r="N3381">
        <v>0</v>
      </c>
      <c r="O3381">
        <v>4.51</v>
      </c>
      <c r="P3381">
        <v>-3.42</v>
      </c>
      <c r="Q3381">
        <v>-100</v>
      </c>
      <c r="R3381">
        <v>9</v>
      </c>
      <c r="S3381">
        <v>0</v>
      </c>
      <c r="T3381">
        <v>0.2</v>
      </c>
      <c r="U3381">
        <v>0</v>
      </c>
      <c r="V3381">
        <v>0</v>
      </c>
      <c r="W3381">
        <v>44.85</v>
      </c>
      <c r="X3381">
        <v>0</v>
      </c>
      <c r="Y3381">
        <v>7.39</v>
      </c>
      <c r="Z3381">
        <v>-6.9</v>
      </c>
      <c r="AA3381">
        <f>T3381*100</f>
        <v>20</v>
      </c>
      <c r="AB3381">
        <v>-100</v>
      </c>
      <c r="AC3381">
        <v>7</v>
      </c>
      <c r="AD3381">
        <v>2.2425000000000002</v>
      </c>
      <c r="AE3381">
        <v>0</v>
      </c>
      <c r="AF3381">
        <v>7.0606900000000001</v>
      </c>
      <c r="AG3381">
        <v>10.210000000000001</v>
      </c>
      <c r="AH3381">
        <v>46.129592871123208</v>
      </c>
      <c r="AI3381">
        <v>4.97</v>
      </c>
      <c r="AJ3381">
        <v>-0.27</v>
      </c>
      <c r="AK3381">
        <v>0</v>
      </c>
      <c r="AL3381">
        <v>0.29951</v>
      </c>
    </row>
    <row r="3382" spans="1:38" x14ac:dyDescent="0.35">
      <c r="A3382" t="s">
        <v>6973</v>
      </c>
      <c r="B3382" t="s">
        <v>6975</v>
      </c>
      <c r="C3382">
        <v>4297.9399999999996</v>
      </c>
      <c r="D3382" t="s">
        <v>18</v>
      </c>
      <c r="E3382">
        <v>3</v>
      </c>
      <c r="F3382" t="s">
        <v>26</v>
      </c>
      <c r="G3382" t="s">
        <v>1808</v>
      </c>
      <c r="H3382" t="s">
        <v>15</v>
      </c>
      <c r="I3382">
        <v>9.94</v>
      </c>
      <c r="J3382">
        <v>2.69</v>
      </c>
      <c r="K3382">
        <v>57.89</v>
      </c>
      <c r="L3382">
        <v>20250213</v>
      </c>
      <c r="M3382">
        <v>5701.88</v>
      </c>
      <c r="N3382">
        <v>5097.5561500000003</v>
      </c>
      <c r="O3382">
        <v>4.51</v>
      </c>
      <c r="P3382">
        <v>-3.42</v>
      </c>
      <c r="Q3382">
        <f>(N3382-M3382)/M3382*100</f>
        <v>-10.598677102990587</v>
      </c>
      <c r="R3382">
        <v>9</v>
      </c>
      <c r="S3382">
        <v>0.52</v>
      </c>
      <c r="T3382">
        <v>0.27</v>
      </c>
      <c r="U3382">
        <v>0.35</v>
      </c>
      <c r="V3382">
        <v>19.115384615384613</v>
      </c>
      <c r="W3382">
        <v>36.81481481481481</v>
      </c>
      <c r="X3382">
        <v>28.400000000000002</v>
      </c>
      <c r="Y3382">
        <v>7.39</v>
      </c>
      <c r="Z3382">
        <v>-6.9</v>
      </c>
      <c r="AA3382">
        <f t="shared" ref="AA3382:AA3383" si="1258">(T3382-S3382)/S3382*100</f>
        <v>-48.076923076923073</v>
      </c>
      <c r="AB3382">
        <f t="shared" ref="AB3382:AB3383" si="1259">(U3382-T3382)/T3382*100</f>
        <v>29.629629629629612</v>
      </c>
      <c r="AC3382">
        <v>2</v>
      </c>
      <c r="AD3382">
        <v>-0.76574814814814807</v>
      </c>
      <c r="AE3382">
        <v>0.95850000000000068</v>
      </c>
      <c r="AF3382">
        <v>7.0606900000000001</v>
      </c>
      <c r="AG3382">
        <v>10.210000000000001</v>
      </c>
      <c r="AH3382">
        <v>46.129592871123208</v>
      </c>
      <c r="AI3382">
        <v>4.97</v>
      </c>
      <c r="AJ3382">
        <v>-0.27</v>
      </c>
      <c r="AK3382">
        <v>0</v>
      </c>
      <c r="AL3382">
        <v>0.29951</v>
      </c>
    </row>
    <row r="3383" spans="1:38" x14ac:dyDescent="0.35">
      <c r="A3383" t="s">
        <v>6976</v>
      </c>
      <c r="B3383" t="s">
        <v>6977</v>
      </c>
      <c r="C3383">
        <v>29983.62</v>
      </c>
      <c r="D3383" t="s">
        <v>18</v>
      </c>
      <c r="E3383">
        <v>12</v>
      </c>
      <c r="F3383" t="s">
        <v>37</v>
      </c>
      <c r="G3383" t="s">
        <v>38</v>
      </c>
      <c r="H3383" t="s">
        <v>25</v>
      </c>
      <c r="I3383">
        <v>91.17</v>
      </c>
      <c r="J3383">
        <v>4.18</v>
      </c>
      <c r="K3383">
        <v>7.42</v>
      </c>
      <c r="L3383">
        <v>20250127</v>
      </c>
      <c r="M3383">
        <v>53717</v>
      </c>
      <c r="N3383">
        <v>56726.234369999998</v>
      </c>
      <c r="O3383">
        <v>23.82</v>
      </c>
      <c r="P3383">
        <v>19.489999999999998</v>
      </c>
      <c r="Q3383">
        <f>(N3383-M3383)/M3383*100</f>
        <v>5.6020149487126947</v>
      </c>
      <c r="R3383">
        <v>6</v>
      </c>
      <c r="S3383">
        <v>9.68</v>
      </c>
      <c r="T3383">
        <v>10.23</v>
      </c>
      <c r="U3383">
        <v>11.68</v>
      </c>
      <c r="V3383">
        <v>9.418388429752067</v>
      </c>
      <c r="W3383">
        <v>8.9120234604105573</v>
      </c>
      <c r="X3383">
        <v>7.805650684931507</v>
      </c>
      <c r="Y3383">
        <v>0</v>
      </c>
      <c r="Z3383">
        <v>298.81</v>
      </c>
      <c r="AA3383">
        <f t="shared" si="1258"/>
        <v>5.6818181818181897</v>
      </c>
      <c r="AB3383">
        <f t="shared" si="1259"/>
        <v>14.17399804496578</v>
      </c>
      <c r="AC3383">
        <v>1</v>
      </c>
      <c r="AD3383">
        <v>1.568516129032256</v>
      </c>
      <c r="AE3383">
        <v>0.5507021138403404</v>
      </c>
      <c r="AF3383">
        <v>-3.4863</v>
      </c>
      <c r="AG3383">
        <v>9.36</v>
      </c>
      <c r="AH3383">
        <v>66.887577489435373</v>
      </c>
      <c r="AI3383">
        <v>5.55</v>
      </c>
      <c r="AJ3383">
        <v>4.9400000000000004</v>
      </c>
      <c r="AK3383">
        <v>0</v>
      </c>
      <c r="AL3383">
        <v>1.94946</v>
      </c>
    </row>
    <row r="3384" spans="1:38" x14ac:dyDescent="0.35">
      <c r="A3384" t="s">
        <v>6978</v>
      </c>
      <c r="B3384" t="s">
        <v>6979</v>
      </c>
      <c r="C3384">
        <v>56.18</v>
      </c>
      <c r="D3384" t="s">
        <v>18</v>
      </c>
      <c r="E3384">
        <v>12</v>
      </c>
      <c r="F3384" t="s">
        <v>172</v>
      </c>
      <c r="G3384" t="s">
        <v>703</v>
      </c>
      <c r="H3384" t="s">
        <v>180</v>
      </c>
      <c r="I3384">
        <v>0.5181</v>
      </c>
      <c r="J3384">
        <v>-21.37</v>
      </c>
      <c r="L3384">
        <v>20250411</v>
      </c>
      <c r="M3384">
        <v>8.69</v>
      </c>
      <c r="N3384">
        <v>0</v>
      </c>
      <c r="O3384">
        <v>11.15</v>
      </c>
      <c r="P3384">
        <v>-21.29</v>
      </c>
      <c r="Q3384">
        <v>-100</v>
      </c>
      <c r="R3384">
        <v>9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5</v>
      </c>
      <c r="AD3384">
        <v>0</v>
      </c>
      <c r="AE3384">
        <v>0</v>
      </c>
      <c r="AF3384">
        <v>-14.9</v>
      </c>
      <c r="AG3384">
        <v>-16.489999999999998</v>
      </c>
      <c r="AH3384">
        <v>-38.527042577675502</v>
      </c>
      <c r="AI3384">
        <v>-43.32</v>
      </c>
      <c r="AJ3384">
        <v>-45.32</v>
      </c>
      <c r="AK3384">
        <v>0</v>
      </c>
      <c r="AL3384">
        <v>9.11E-3</v>
      </c>
    </row>
    <row r="3385" spans="1:38" x14ac:dyDescent="0.35">
      <c r="A3385" t="s">
        <v>6980</v>
      </c>
      <c r="B3385" t="s">
        <v>6981</v>
      </c>
      <c r="C3385">
        <v>154243.20000000001</v>
      </c>
      <c r="D3385" t="s">
        <v>18</v>
      </c>
      <c r="E3385">
        <v>12</v>
      </c>
      <c r="F3385" t="s">
        <v>16</v>
      </c>
      <c r="G3385" t="s">
        <v>360</v>
      </c>
      <c r="H3385" t="s">
        <v>15</v>
      </c>
      <c r="I3385">
        <v>73.25</v>
      </c>
      <c r="J3385">
        <v>1.68</v>
      </c>
      <c r="K3385">
        <v>192.68</v>
      </c>
      <c r="L3385">
        <v>20250205</v>
      </c>
      <c r="M3385">
        <v>37281</v>
      </c>
      <c r="N3385">
        <v>43741.105459999999</v>
      </c>
      <c r="O3385">
        <v>35.630000000000003</v>
      </c>
      <c r="P3385">
        <v>16.95</v>
      </c>
      <c r="Q3385">
        <f>(N3385-M3385)/M3385*100</f>
        <v>17.32814425578713</v>
      </c>
      <c r="R3385">
        <v>1</v>
      </c>
      <c r="S3385">
        <v>0.37</v>
      </c>
      <c r="T3385">
        <v>1.83</v>
      </c>
      <c r="U3385">
        <v>2.52</v>
      </c>
      <c r="V3385">
        <v>197.97297297297297</v>
      </c>
      <c r="W3385">
        <v>40.027322404371581</v>
      </c>
      <c r="X3385">
        <v>29.067460317460316</v>
      </c>
      <c r="Y3385">
        <v>0</v>
      </c>
      <c r="Z3385">
        <v>118.71</v>
      </c>
      <c r="AA3385">
        <f>(T3385-S3385)/S3385*100</f>
        <v>394.59459459459458</v>
      </c>
      <c r="AB3385">
        <f>(U3385-T3385)/T3385*100</f>
        <v>37.704918032786885</v>
      </c>
      <c r="AC3385">
        <v>6</v>
      </c>
      <c r="AD3385">
        <v>0.10143910472340743</v>
      </c>
      <c r="AE3385">
        <v>0.77091959972394752</v>
      </c>
      <c r="AF3385">
        <v>-17.187999999999999</v>
      </c>
      <c r="AG3385">
        <v>18.559999999999999</v>
      </c>
      <c r="AH3385">
        <v>39.762881896944826</v>
      </c>
      <c r="AI3385">
        <v>10.49</v>
      </c>
      <c r="AJ3385">
        <v>10.49</v>
      </c>
      <c r="AK3385">
        <v>0</v>
      </c>
      <c r="AL3385">
        <v>0.70454000000000006</v>
      </c>
    </row>
    <row r="3386" spans="1:38" x14ac:dyDescent="0.35">
      <c r="A3386" t="s">
        <v>6982</v>
      </c>
      <c r="B3386" t="s">
        <v>6983</v>
      </c>
      <c r="C3386">
        <v>165.09</v>
      </c>
      <c r="D3386" t="s">
        <v>18</v>
      </c>
      <c r="E3386">
        <v>12</v>
      </c>
      <c r="F3386" t="s">
        <v>33</v>
      </c>
      <c r="G3386" t="s">
        <v>847</v>
      </c>
      <c r="H3386" t="s">
        <v>25</v>
      </c>
      <c r="I3386">
        <v>9.5299999999999994</v>
      </c>
      <c r="J3386">
        <v>5.07</v>
      </c>
      <c r="L3386">
        <v>20250123</v>
      </c>
      <c r="M3386">
        <v>65.95</v>
      </c>
      <c r="N3386">
        <v>0</v>
      </c>
      <c r="O3386">
        <v>13.17</v>
      </c>
      <c r="P3386">
        <v>29.07</v>
      </c>
      <c r="Q3386">
        <v>-100</v>
      </c>
      <c r="R3386">
        <v>7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15.86</v>
      </c>
      <c r="Z3386">
        <v>25</v>
      </c>
      <c r="AA3386">
        <v>0</v>
      </c>
      <c r="AB3386">
        <v>0</v>
      </c>
      <c r="AC3386">
        <v>5</v>
      </c>
      <c r="AD3386">
        <v>0</v>
      </c>
      <c r="AE3386">
        <v>0</v>
      </c>
      <c r="AF3386">
        <v>9.9804999999999993</v>
      </c>
      <c r="AG3386">
        <v>12.81</v>
      </c>
      <c r="AH3386">
        <v>89.752858225928733</v>
      </c>
      <c r="AI3386">
        <v>32.4</v>
      </c>
      <c r="AJ3386">
        <v>25.78</v>
      </c>
      <c r="AK3386">
        <v>5.04</v>
      </c>
      <c r="AL3386">
        <v>8.5750000000000007E-2</v>
      </c>
    </row>
    <row r="3387" spans="1:38" x14ac:dyDescent="0.35">
      <c r="A3387" t="s">
        <v>6984</v>
      </c>
      <c r="B3387" t="s">
        <v>6984</v>
      </c>
      <c r="C3387">
        <v>101419.25</v>
      </c>
      <c r="D3387" t="s">
        <v>18</v>
      </c>
      <c r="E3387">
        <v>12</v>
      </c>
      <c r="F3387" t="s">
        <v>33</v>
      </c>
      <c r="G3387" t="s">
        <v>124</v>
      </c>
      <c r="H3387" t="s">
        <v>15</v>
      </c>
      <c r="I3387">
        <v>31.63</v>
      </c>
      <c r="J3387">
        <v>-2.2000000000000002</v>
      </c>
      <c r="K3387">
        <v>53.57</v>
      </c>
      <c r="L3387">
        <v>20250204</v>
      </c>
      <c r="M3387">
        <v>65280</v>
      </c>
      <c r="N3387">
        <v>48415.878900000003</v>
      </c>
      <c r="O3387">
        <v>23.64</v>
      </c>
      <c r="P3387">
        <v>58.73</v>
      </c>
      <c r="Q3387">
        <f>(N3387-M3387)/M3387*100</f>
        <v>-25.833518841911761</v>
      </c>
      <c r="R3387">
        <v>7</v>
      </c>
      <c r="S3387">
        <v>1</v>
      </c>
      <c r="T3387">
        <v>1.73</v>
      </c>
      <c r="U3387">
        <v>1.94</v>
      </c>
      <c r="V3387">
        <v>31.63</v>
      </c>
      <c r="W3387">
        <v>18.283236994219653</v>
      </c>
      <c r="X3387">
        <v>16.304123711340207</v>
      </c>
      <c r="Y3387">
        <v>1.61</v>
      </c>
      <c r="Z3387">
        <v>-16.440000000000001</v>
      </c>
      <c r="AA3387">
        <f t="shared" ref="AA3387:AA3389" si="1260">(T3387-S3387)/S3387*100</f>
        <v>73</v>
      </c>
      <c r="AB3387">
        <f t="shared" ref="AB3387:AB3394" si="1261">(U3387-T3387)/T3387*100</f>
        <v>12.13872832369942</v>
      </c>
      <c r="AC3387">
        <v>6</v>
      </c>
      <c r="AD3387">
        <v>0.25045530129068017</v>
      </c>
      <c r="AE3387">
        <v>1.3431492390770745</v>
      </c>
      <c r="AF3387">
        <v>2.3399899999999998</v>
      </c>
      <c r="AG3387">
        <v>0.93</v>
      </c>
      <c r="AH3387">
        <v>77.005208333333329</v>
      </c>
      <c r="AI3387">
        <v>8.44</v>
      </c>
      <c r="AJ3387">
        <v>5.13</v>
      </c>
      <c r="AK3387">
        <v>0.72</v>
      </c>
      <c r="AL3387">
        <v>3.8747500000000001</v>
      </c>
    </row>
    <row r="3388" spans="1:38" x14ac:dyDescent="0.35">
      <c r="A3388" t="s">
        <v>6985</v>
      </c>
      <c r="B3388" t="s">
        <v>6986</v>
      </c>
      <c r="C3388">
        <v>5709</v>
      </c>
      <c r="D3388" t="s">
        <v>18</v>
      </c>
      <c r="E3388">
        <v>12</v>
      </c>
      <c r="F3388" t="s">
        <v>33</v>
      </c>
      <c r="G3388" t="s">
        <v>71</v>
      </c>
      <c r="H3388" t="s">
        <v>25</v>
      </c>
      <c r="I3388">
        <v>42.22</v>
      </c>
      <c r="J3388">
        <v>1.39</v>
      </c>
      <c r="K3388">
        <v>2.94</v>
      </c>
      <c r="L3388">
        <v>20250124</v>
      </c>
      <c r="M3388">
        <v>1536.58</v>
      </c>
      <c r="N3388">
        <v>1036.5</v>
      </c>
      <c r="O3388">
        <v>11.7</v>
      </c>
      <c r="P3388">
        <v>33.01</v>
      </c>
      <c r="Q3388">
        <f>(N3388-M3388)/M3388*100</f>
        <v>-32.5450025381041</v>
      </c>
      <c r="R3388">
        <v>7</v>
      </c>
      <c r="S3388">
        <v>2.79</v>
      </c>
      <c r="T3388">
        <v>2.72</v>
      </c>
      <c r="U3388">
        <v>2.7</v>
      </c>
      <c r="V3388">
        <v>15.132616487455197</v>
      </c>
      <c r="W3388">
        <v>15.522058823529409</v>
      </c>
      <c r="X3388">
        <v>15.637037037037036</v>
      </c>
      <c r="Y3388">
        <v>3.63</v>
      </c>
      <c r="Z3388">
        <v>-0.71</v>
      </c>
      <c r="AA3388">
        <f t="shared" si="1260"/>
        <v>-2.5089605734766969</v>
      </c>
      <c r="AB3388">
        <f t="shared" si="1261"/>
        <v>-0.73529411764705943</v>
      </c>
      <c r="AC3388">
        <v>4</v>
      </c>
      <c r="AD3388">
        <v>-6.1866491596638786</v>
      </c>
      <c r="AE3388">
        <v>-21.26637037037035</v>
      </c>
      <c r="AF3388">
        <v>5.9257</v>
      </c>
      <c r="AG3388">
        <v>5.89</v>
      </c>
      <c r="AH3388">
        <v>74.547762563615294</v>
      </c>
      <c r="AI3388">
        <v>35.35</v>
      </c>
      <c r="AJ3388">
        <v>22.05</v>
      </c>
      <c r="AK3388">
        <v>3.51</v>
      </c>
      <c r="AL3388">
        <v>0.10871</v>
      </c>
    </row>
    <row r="3389" spans="1:38" x14ac:dyDescent="0.35">
      <c r="A3389" t="s">
        <v>6987</v>
      </c>
      <c r="B3389" t="s">
        <v>6988</v>
      </c>
      <c r="C3389">
        <v>3911.41</v>
      </c>
      <c r="D3389" t="s">
        <v>18</v>
      </c>
      <c r="E3389">
        <v>12</v>
      </c>
      <c r="F3389" t="s">
        <v>33</v>
      </c>
      <c r="G3389" t="s">
        <v>71</v>
      </c>
      <c r="H3389" t="s">
        <v>15</v>
      </c>
      <c r="I3389">
        <v>32.79</v>
      </c>
      <c r="J3389">
        <v>3.44</v>
      </c>
      <c r="K3389">
        <v>-5</v>
      </c>
      <c r="L3389">
        <v>20250122</v>
      </c>
      <c r="M3389">
        <v>1312.59</v>
      </c>
      <c r="N3389">
        <v>962.95001000000002</v>
      </c>
      <c r="O3389">
        <v>20.55</v>
      </c>
      <c r="P3389">
        <v>38.04</v>
      </c>
      <c r="Q3389">
        <f>(N3389-M3389)/M3389*100</f>
        <v>-26.637410768023518</v>
      </c>
      <c r="R3389">
        <v>7</v>
      </c>
      <c r="S3389">
        <v>2.1</v>
      </c>
      <c r="T3389">
        <v>2.2200000000000002</v>
      </c>
      <c r="U3389">
        <v>2.31</v>
      </c>
      <c r="V3389">
        <v>15.614285714285714</v>
      </c>
      <c r="W3389">
        <v>14.770270270270268</v>
      </c>
      <c r="X3389">
        <v>14.194805194805195</v>
      </c>
      <c r="Y3389">
        <v>0.08</v>
      </c>
      <c r="Z3389">
        <v>-20.68</v>
      </c>
      <c r="AA3389">
        <f t="shared" si="1260"/>
        <v>5.7142857142857189</v>
      </c>
      <c r="AB3389">
        <f t="shared" si="1261"/>
        <v>4.0540540540540473</v>
      </c>
      <c r="AC3389">
        <v>6</v>
      </c>
      <c r="AD3389">
        <v>2.5847972972972948</v>
      </c>
      <c r="AE3389">
        <v>3.501385281385287</v>
      </c>
      <c r="AF3389">
        <v>9.0619999999999994</v>
      </c>
      <c r="AG3389">
        <v>7.42</v>
      </c>
      <c r="AH3389">
        <v>69.863095102050139</v>
      </c>
      <c r="AI3389">
        <v>29.82</v>
      </c>
      <c r="AJ3389">
        <v>13.04</v>
      </c>
      <c r="AK3389">
        <v>2.93</v>
      </c>
      <c r="AL3389">
        <v>9.5329999999999998E-2</v>
      </c>
    </row>
    <row r="3390" spans="1:38" x14ac:dyDescent="0.35">
      <c r="A3390" t="s">
        <v>6989</v>
      </c>
      <c r="B3390" t="s">
        <v>6990</v>
      </c>
      <c r="C3390">
        <v>1530.69</v>
      </c>
      <c r="D3390" t="s">
        <v>18</v>
      </c>
      <c r="E3390">
        <v>12</v>
      </c>
      <c r="F3390" t="s">
        <v>16</v>
      </c>
      <c r="G3390" t="s">
        <v>151</v>
      </c>
      <c r="H3390" t="s">
        <v>25</v>
      </c>
      <c r="I3390">
        <v>33.97</v>
      </c>
      <c r="J3390">
        <v>-10.89</v>
      </c>
      <c r="K3390">
        <v>-2.78</v>
      </c>
      <c r="L3390">
        <v>20250219</v>
      </c>
      <c r="M3390">
        <v>1734.5</v>
      </c>
      <c r="N3390">
        <v>2092.5</v>
      </c>
      <c r="O3390">
        <v>12.64</v>
      </c>
      <c r="P3390">
        <v>-26.95</v>
      </c>
      <c r="Q3390">
        <f>(N3390-M3390)/M3390*100</f>
        <v>20.639953877198039</v>
      </c>
      <c r="R3390">
        <v>2</v>
      </c>
      <c r="S3390">
        <v>0</v>
      </c>
      <c r="T3390">
        <v>1.38</v>
      </c>
      <c r="U3390">
        <v>2.8</v>
      </c>
      <c r="V3390">
        <v>0</v>
      </c>
      <c r="W3390">
        <v>24.615942028985508</v>
      </c>
      <c r="X3390">
        <v>12.132142857142858</v>
      </c>
      <c r="Y3390">
        <v>-20.62</v>
      </c>
      <c r="Z3390">
        <v>-85.93</v>
      </c>
      <c r="AA3390">
        <f>T3390*100</f>
        <v>138</v>
      </c>
      <c r="AB3390">
        <f t="shared" si="1261"/>
        <v>102.89855072463769</v>
      </c>
      <c r="AC3390">
        <v>6</v>
      </c>
      <c r="AD3390">
        <v>0.17837639151438775</v>
      </c>
      <c r="AE3390">
        <v>0.11790392354124749</v>
      </c>
      <c r="AF3390">
        <v>8.8319899999999993</v>
      </c>
      <c r="AG3390">
        <v>2.69</v>
      </c>
      <c r="AH3390">
        <v>15.987319112136063</v>
      </c>
      <c r="AI3390">
        <v>2.57</v>
      </c>
      <c r="AJ3390">
        <v>0.18</v>
      </c>
      <c r="AK3390">
        <v>0</v>
      </c>
      <c r="AL3390">
        <v>0.51581999999999995</v>
      </c>
    </row>
    <row r="3391" spans="1:38" x14ac:dyDescent="0.35">
      <c r="A3391" t="s">
        <v>6991</v>
      </c>
      <c r="B3391" t="s">
        <v>6992</v>
      </c>
      <c r="C3391">
        <v>1161.3800000000001</v>
      </c>
      <c r="D3391" t="s">
        <v>18</v>
      </c>
      <c r="E3391">
        <v>12</v>
      </c>
      <c r="F3391" t="s">
        <v>16</v>
      </c>
      <c r="G3391" t="s">
        <v>229</v>
      </c>
      <c r="H3391" t="s">
        <v>25</v>
      </c>
      <c r="I3391">
        <v>7.96</v>
      </c>
      <c r="J3391">
        <v>-7.98</v>
      </c>
      <c r="K3391">
        <v>600</v>
      </c>
      <c r="L3391">
        <v>20250212</v>
      </c>
      <c r="M3391">
        <v>728.94</v>
      </c>
      <c r="N3391">
        <v>780.78399000000002</v>
      </c>
      <c r="O3391">
        <v>16.149999999999999</v>
      </c>
      <c r="P3391">
        <v>15.87</v>
      </c>
      <c r="Q3391">
        <f>(N3391-M3391)/M3391*100</f>
        <v>7.1122438060745683</v>
      </c>
      <c r="R3391">
        <v>6</v>
      </c>
      <c r="S3391">
        <v>-0.03</v>
      </c>
      <c r="T3391">
        <v>0.13</v>
      </c>
      <c r="U3391">
        <v>0.39</v>
      </c>
      <c r="V3391">
        <v>-265.33333333333331</v>
      </c>
      <c r="W3391">
        <v>61.230769230769226</v>
      </c>
      <c r="X3391">
        <v>20.410256410256409</v>
      </c>
      <c r="Y3391">
        <v>0</v>
      </c>
      <c r="Z3391">
        <v>102.08</v>
      </c>
      <c r="AA3391">
        <f>-(T3391-S3391)/S3391*100</f>
        <v>533.33333333333337</v>
      </c>
      <c r="AB3391">
        <f t="shared" si="1261"/>
        <v>200</v>
      </c>
      <c r="AC3391">
        <v>6</v>
      </c>
      <c r="AD3391">
        <v>0.11480769230769229</v>
      </c>
      <c r="AE3391">
        <v>0.10205128205128204</v>
      </c>
      <c r="AF3391">
        <v>-38.811010000000003</v>
      </c>
      <c r="AG3391">
        <v>-29.36</v>
      </c>
      <c r="AH3391">
        <v>57.52764425055561</v>
      </c>
      <c r="AI3391">
        <v>1.63</v>
      </c>
      <c r="AJ3391">
        <v>-12.33</v>
      </c>
      <c r="AK3391">
        <v>0</v>
      </c>
      <c r="AL3391">
        <v>0</v>
      </c>
    </row>
    <row r="3392" spans="1:38" x14ac:dyDescent="0.35">
      <c r="A3392" t="s">
        <v>6993</v>
      </c>
      <c r="B3392" t="s">
        <v>6994</v>
      </c>
      <c r="C3392">
        <v>14620.54</v>
      </c>
      <c r="D3392" t="s">
        <v>18</v>
      </c>
      <c r="E3392">
        <v>12</v>
      </c>
      <c r="F3392" t="s">
        <v>33</v>
      </c>
      <c r="G3392" t="s">
        <v>314</v>
      </c>
      <c r="H3392" t="s">
        <v>15</v>
      </c>
      <c r="I3392">
        <v>44.31</v>
      </c>
      <c r="J3392">
        <v>-0.38</v>
      </c>
      <c r="K3392">
        <v>0</v>
      </c>
      <c r="L3392">
        <v>20250204</v>
      </c>
      <c r="M3392">
        <v>1627.5</v>
      </c>
      <c r="N3392">
        <v>1660.25695</v>
      </c>
      <c r="O3392">
        <v>8.98</v>
      </c>
      <c r="P3392">
        <v>7.26</v>
      </c>
      <c r="Q3392">
        <f>(N3392-M3392)/M3392*100</f>
        <v>2.0127158218125936</v>
      </c>
      <c r="R3392">
        <v>6</v>
      </c>
      <c r="S3392">
        <v>2.46</v>
      </c>
      <c r="T3392">
        <v>2.4700000000000002</v>
      </c>
      <c r="U3392">
        <v>2.5299999999999998</v>
      </c>
      <c r="V3392">
        <v>18.012195121951219</v>
      </c>
      <c r="W3392">
        <v>17.939271255060728</v>
      </c>
      <c r="X3392">
        <v>17.513833992094863</v>
      </c>
      <c r="Y3392">
        <v>5.36</v>
      </c>
      <c r="Z3392">
        <v>6.01</v>
      </c>
      <c r="AA3392">
        <f t="shared" ref="AA3392:AA3394" si="1262">(T3392-S3392)/S3392*100</f>
        <v>0.40650406504065983</v>
      </c>
      <c r="AB3392">
        <f t="shared" si="1261"/>
        <v>2.429149797570834</v>
      </c>
      <c r="AC3392">
        <v>1</v>
      </c>
      <c r="AD3392">
        <v>44.13060728744837</v>
      </c>
      <c r="AE3392">
        <v>7.2098616600790999</v>
      </c>
      <c r="AF3392">
        <v>1.9517899999999999</v>
      </c>
      <c r="AG3392">
        <v>1.26</v>
      </c>
      <c r="AH3392">
        <v>64.43741935483871</v>
      </c>
      <c r="AI3392">
        <v>8.07</v>
      </c>
      <c r="AJ3392">
        <v>7.68</v>
      </c>
      <c r="AK3392">
        <v>3.84</v>
      </c>
      <c r="AL3392">
        <v>1.6898500000000001</v>
      </c>
    </row>
    <row r="3393" spans="1:38" x14ac:dyDescent="0.35">
      <c r="A3393" t="s">
        <v>6995</v>
      </c>
      <c r="B3393" t="s">
        <v>6996</v>
      </c>
      <c r="C3393">
        <v>2865.8</v>
      </c>
      <c r="D3393" t="s">
        <v>18</v>
      </c>
      <c r="E3393">
        <v>12</v>
      </c>
      <c r="F3393" t="s">
        <v>33</v>
      </c>
      <c r="G3393" t="s">
        <v>55</v>
      </c>
      <c r="H3393" t="s">
        <v>15</v>
      </c>
      <c r="I3393">
        <v>22.95</v>
      </c>
      <c r="J3393">
        <v>-2.2999999999999998</v>
      </c>
      <c r="K3393">
        <v>0</v>
      </c>
      <c r="L3393">
        <v>20250212</v>
      </c>
      <c r="M3393">
        <v>416.92</v>
      </c>
      <c r="N3393">
        <v>420.70598999999999</v>
      </c>
      <c r="O3393">
        <v>4.6399999999999997</v>
      </c>
      <c r="P3393">
        <v>4.7699999999999996</v>
      </c>
      <c r="Q3393">
        <f>(N3393-M3393)/M3393*100</f>
        <v>0.9080854840257051</v>
      </c>
      <c r="R3393">
        <v>6</v>
      </c>
      <c r="S3393">
        <v>1.25</v>
      </c>
      <c r="T3393">
        <v>1.32</v>
      </c>
      <c r="U3393">
        <v>1.38</v>
      </c>
      <c r="V3393">
        <v>18.36</v>
      </c>
      <c r="W3393">
        <v>17.386363636363637</v>
      </c>
      <c r="X3393">
        <v>16.630434782608695</v>
      </c>
      <c r="Y3393">
        <v>6.37</v>
      </c>
      <c r="Z3393">
        <v>3.31</v>
      </c>
      <c r="AA3393">
        <f t="shared" si="1262"/>
        <v>5.600000000000005</v>
      </c>
      <c r="AB3393">
        <f t="shared" si="1261"/>
        <v>4.5454545454545325</v>
      </c>
      <c r="AC3393">
        <v>6</v>
      </c>
      <c r="AD3393">
        <v>3.1047077922077895</v>
      </c>
      <c r="AE3393">
        <v>3.6586956521739236</v>
      </c>
      <c r="AF3393">
        <v>4.2895899999999996</v>
      </c>
      <c r="AG3393">
        <v>9.44</v>
      </c>
      <c r="AH3393">
        <v>67.990983881799878</v>
      </c>
      <c r="AI3393">
        <v>60.69</v>
      </c>
      <c r="AJ3393">
        <v>59.23</v>
      </c>
      <c r="AK3393">
        <v>2.96</v>
      </c>
      <c r="AL3393">
        <v>1.1317999999999999</v>
      </c>
    </row>
    <row r="3394" spans="1:38" x14ac:dyDescent="0.35">
      <c r="A3394" t="s">
        <v>6997</v>
      </c>
      <c r="B3394" t="s">
        <v>6998</v>
      </c>
      <c r="C3394">
        <v>3052.63</v>
      </c>
      <c r="D3394" t="s">
        <v>18</v>
      </c>
      <c r="E3394">
        <v>7</v>
      </c>
      <c r="F3394" t="s">
        <v>172</v>
      </c>
      <c r="G3394" t="s">
        <v>173</v>
      </c>
      <c r="H3394" t="s">
        <v>180</v>
      </c>
      <c r="I3394">
        <v>7.42</v>
      </c>
      <c r="J3394">
        <v>-6.43</v>
      </c>
      <c r="K3394">
        <v>-600</v>
      </c>
      <c r="L3394">
        <v>20241213</v>
      </c>
      <c r="M3394">
        <v>0.22</v>
      </c>
      <c r="N3394">
        <v>104.09999000000001</v>
      </c>
      <c r="O3394">
        <v>0</v>
      </c>
      <c r="P3394">
        <v>-99.86</v>
      </c>
      <c r="Q3394">
        <f>(N3394-M3394)/M3394*100</f>
        <v>47218.177272727276</v>
      </c>
      <c r="R3394">
        <v>2</v>
      </c>
      <c r="S3394">
        <v>0.01</v>
      </c>
      <c r="T3394">
        <v>0.09</v>
      </c>
      <c r="U3394">
        <v>-0.06</v>
      </c>
      <c r="V3394">
        <v>742</v>
      </c>
      <c r="W3394">
        <v>82.444444444444443</v>
      </c>
      <c r="X3394">
        <v>-123.66666666666667</v>
      </c>
      <c r="Y3394">
        <v>0</v>
      </c>
      <c r="Z3394">
        <v>-800</v>
      </c>
      <c r="AA3394">
        <f t="shared" si="1262"/>
        <v>800</v>
      </c>
      <c r="AB3394">
        <f t="shared" si="1261"/>
        <v>-166.66666666666669</v>
      </c>
      <c r="AC3394">
        <v>7</v>
      </c>
      <c r="AD3394">
        <v>0.10305555555555555</v>
      </c>
      <c r="AE3394">
        <v>0.74199999999999999</v>
      </c>
      <c r="AF3394">
        <v>-7.2128100000000002</v>
      </c>
      <c r="AG3394">
        <v>-4.9800000000000004</v>
      </c>
      <c r="AH3394">
        <v>15</v>
      </c>
      <c r="AI3394">
        <v>-16716.96</v>
      </c>
      <c r="AJ3394">
        <v>0</v>
      </c>
      <c r="AK3394">
        <v>0</v>
      </c>
      <c r="AL3394">
        <v>0</v>
      </c>
    </row>
    <row r="3395" spans="1:38" x14ac:dyDescent="0.35">
      <c r="A3395" t="s">
        <v>6999</v>
      </c>
      <c r="B3395" t="s">
        <v>7000</v>
      </c>
      <c r="C3395">
        <v>142.65</v>
      </c>
      <c r="D3395" t="s">
        <v>18</v>
      </c>
      <c r="E3395">
        <v>12</v>
      </c>
      <c r="F3395" t="s">
        <v>16</v>
      </c>
      <c r="G3395" t="s">
        <v>64</v>
      </c>
      <c r="H3395" t="s">
        <v>25</v>
      </c>
      <c r="I3395">
        <v>10.95</v>
      </c>
      <c r="J3395">
        <v>-1.26</v>
      </c>
      <c r="K3395">
        <v>-33.33</v>
      </c>
      <c r="L3395">
        <v>20250220</v>
      </c>
      <c r="M3395">
        <v>420.46</v>
      </c>
      <c r="N3395">
        <v>386.10998000000001</v>
      </c>
      <c r="O3395">
        <v>-12.45</v>
      </c>
      <c r="P3395">
        <v>-22.53</v>
      </c>
      <c r="Q3395">
        <f>(N3395-M3395)/M3395*100</f>
        <v>-8.1696285021167228</v>
      </c>
      <c r="R3395">
        <v>4</v>
      </c>
      <c r="S3395">
        <v>-0.26</v>
      </c>
      <c r="T3395">
        <v>-0.04</v>
      </c>
      <c r="U3395">
        <v>0.92</v>
      </c>
      <c r="V3395">
        <v>-42.115384615384613</v>
      </c>
      <c r="W3395">
        <v>-273.75</v>
      </c>
      <c r="X3395">
        <v>11.902173913043477</v>
      </c>
      <c r="Y3395">
        <v>-61.36</v>
      </c>
      <c r="Z3395">
        <v>-107.03</v>
      </c>
      <c r="AA3395">
        <f t="shared" ref="AA3395:AA3397" si="1263">-(T3395-S3395)/S3395*100</f>
        <v>84.615384615384613</v>
      </c>
      <c r="AB3395">
        <f>-(U3395-T3395)/T3395*100</f>
        <v>2400</v>
      </c>
      <c r="AC3395">
        <v>1</v>
      </c>
      <c r="AD3395">
        <v>-3.2352272727272728</v>
      </c>
      <c r="AE3395">
        <v>4.9592391304347817E-3</v>
      </c>
      <c r="AF3395">
        <v>-2.0869</v>
      </c>
      <c r="AG3395">
        <v>-8.61</v>
      </c>
      <c r="AH3395">
        <v>23.203871949769297</v>
      </c>
      <c r="AI3395">
        <v>-0.36</v>
      </c>
      <c r="AJ3395">
        <v>-6.96</v>
      </c>
      <c r="AK3395">
        <v>0</v>
      </c>
      <c r="AL3395">
        <v>0</v>
      </c>
    </row>
    <row r="3396" spans="1:38" x14ac:dyDescent="0.35">
      <c r="A3396" t="s">
        <v>7001</v>
      </c>
      <c r="B3396" t="s">
        <v>7002</v>
      </c>
      <c r="C3396">
        <v>644.20000000000005</v>
      </c>
      <c r="D3396" t="s">
        <v>18</v>
      </c>
      <c r="E3396">
        <v>12</v>
      </c>
      <c r="F3396" t="s">
        <v>33</v>
      </c>
      <c r="G3396" t="s">
        <v>127</v>
      </c>
      <c r="H3396" t="s">
        <v>25</v>
      </c>
      <c r="I3396">
        <v>25.42</v>
      </c>
      <c r="J3396">
        <v>4.4400000000000004</v>
      </c>
      <c r="K3396">
        <v>285.70999999999998</v>
      </c>
      <c r="L3396">
        <v>20250211</v>
      </c>
      <c r="M3396">
        <v>1095.47</v>
      </c>
      <c r="N3396">
        <v>1217.09997</v>
      </c>
      <c r="O3396">
        <v>0</v>
      </c>
      <c r="P3396">
        <v>11.75</v>
      </c>
      <c r="Q3396">
        <f>(N3396-M3396)/M3396*100</f>
        <v>11.102994148630264</v>
      </c>
      <c r="R3396">
        <v>6</v>
      </c>
      <c r="S3396">
        <v>-1.34</v>
      </c>
      <c r="T3396">
        <v>1.1000000000000001</v>
      </c>
      <c r="U3396">
        <v>1.5</v>
      </c>
      <c r="V3396">
        <v>-18.970149253731343</v>
      </c>
      <c r="W3396">
        <v>23.109090909090909</v>
      </c>
      <c r="X3396">
        <v>16.946666666666669</v>
      </c>
      <c r="Y3396">
        <v>0</v>
      </c>
      <c r="Z3396">
        <v>-211.93</v>
      </c>
      <c r="AA3396">
        <f t="shared" si="1263"/>
        <v>182.08955223880599</v>
      </c>
      <c r="AB3396">
        <f>(U3396-T3396)/T3396*100</f>
        <v>36.363636363636353</v>
      </c>
      <c r="AC3396">
        <v>6</v>
      </c>
      <c r="AD3396">
        <v>0.12691058122205662</v>
      </c>
      <c r="AE3396">
        <v>0.46603333333333352</v>
      </c>
      <c r="AF3396">
        <v>-1.2378100000000001</v>
      </c>
      <c r="AG3396">
        <v>6.75</v>
      </c>
      <c r="AH3396">
        <v>18.738347923722245</v>
      </c>
      <c r="AI3396">
        <v>4.17</v>
      </c>
      <c r="AJ3396">
        <v>4.1500000000000004</v>
      </c>
      <c r="AK3396">
        <v>2.52</v>
      </c>
      <c r="AL3396">
        <v>0</v>
      </c>
    </row>
    <row r="3397" spans="1:38" x14ac:dyDescent="0.35">
      <c r="A3397" t="s">
        <v>7003</v>
      </c>
      <c r="B3397" t="s">
        <v>7004</v>
      </c>
      <c r="C3397">
        <v>102.3</v>
      </c>
      <c r="D3397" t="s">
        <v>18</v>
      </c>
      <c r="E3397">
        <v>6</v>
      </c>
      <c r="F3397" t="s">
        <v>21</v>
      </c>
      <c r="G3397" t="s">
        <v>329</v>
      </c>
      <c r="H3397" t="s">
        <v>15</v>
      </c>
      <c r="I3397">
        <v>5.6</v>
      </c>
      <c r="J3397">
        <v>-6.67</v>
      </c>
      <c r="K3397">
        <v>-68</v>
      </c>
      <c r="L3397">
        <v>20250129</v>
      </c>
      <c r="M3397">
        <v>582.21</v>
      </c>
      <c r="N3397">
        <v>642.40002000000004</v>
      </c>
      <c r="O3397">
        <v>-1.58</v>
      </c>
      <c r="P3397">
        <v>-6.63</v>
      </c>
      <c r="Q3397">
        <f>(N3397-M3397)/M3397*100</f>
        <v>10.338197557582316</v>
      </c>
      <c r="R3397">
        <v>2</v>
      </c>
      <c r="S3397">
        <v>-2.34</v>
      </c>
      <c r="T3397">
        <v>-0.75</v>
      </c>
      <c r="U3397">
        <v>0.65</v>
      </c>
      <c r="V3397">
        <v>-2.3931623931623931</v>
      </c>
      <c r="W3397">
        <v>-7.4666666666666659</v>
      </c>
      <c r="X3397">
        <v>8.615384615384615</v>
      </c>
      <c r="Y3397">
        <v>0</v>
      </c>
      <c r="Z3397">
        <v>-1.75</v>
      </c>
      <c r="AA3397">
        <f t="shared" si="1263"/>
        <v>67.948717948717956</v>
      </c>
      <c r="AB3397">
        <f>-(U3397-T3397)/T3397*100</f>
        <v>186.66666666666666</v>
      </c>
      <c r="AC3397">
        <v>1</v>
      </c>
      <c r="AD3397">
        <v>-0.10988679245283016</v>
      </c>
      <c r="AE3397">
        <v>4.6153846153846156E-2</v>
      </c>
      <c r="AF3397">
        <v>-2.5028999999999999</v>
      </c>
      <c r="AG3397">
        <v>-9.34</v>
      </c>
      <c r="AH3397">
        <v>2.8541230827364674</v>
      </c>
      <c r="AI3397">
        <v>-6.21</v>
      </c>
      <c r="AJ3397">
        <v>-7.07</v>
      </c>
      <c r="AK3397">
        <v>0</v>
      </c>
      <c r="AL3397">
        <v>0.45945000000000003</v>
      </c>
    </row>
    <row r="3398" spans="1:38" x14ac:dyDescent="0.35">
      <c r="A3398" t="s">
        <v>7005</v>
      </c>
      <c r="B3398" t="s">
        <v>7006</v>
      </c>
      <c r="C3398">
        <v>7846.23</v>
      </c>
      <c r="D3398" t="s">
        <v>18</v>
      </c>
      <c r="E3398">
        <v>12</v>
      </c>
      <c r="F3398" t="s">
        <v>44</v>
      </c>
      <c r="G3398" t="s">
        <v>1000</v>
      </c>
      <c r="H3398" t="s">
        <v>25</v>
      </c>
      <c r="I3398">
        <v>129.21</v>
      </c>
      <c r="J3398">
        <v>-3.93</v>
      </c>
      <c r="K3398">
        <v>-9.39</v>
      </c>
      <c r="L3398">
        <v>20250218</v>
      </c>
      <c r="M3398">
        <v>7218.38</v>
      </c>
      <c r="N3398">
        <v>6710.8198199999997</v>
      </c>
      <c r="O3398">
        <v>11.94</v>
      </c>
      <c r="P3398">
        <v>-25.02</v>
      </c>
      <c r="Q3398">
        <f>(N3398-M3398)/M3398*100</f>
        <v>-7.0314970949160394</v>
      </c>
      <c r="R3398">
        <v>4</v>
      </c>
      <c r="S3398">
        <v>8.1199999999999992</v>
      </c>
      <c r="T3398">
        <v>7.01</v>
      </c>
      <c r="U3398">
        <v>7.59</v>
      </c>
      <c r="V3398">
        <v>15.912561576354681</v>
      </c>
      <c r="W3398">
        <v>18.432239657631957</v>
      </c>
      <c r="X3398">
        <v>17.023715415019765</v>
      </c>
      <c r="Y3398">
        <v>26.31</v>
      </c>
      <c r="Z3398">
        <v>-26.44</v>
      </c>
      <c r="AA3398">
        <f>(T3398-S3398)/S3398*100</f>
        <v>-13.669950738916251</v>
      </c>
      <c r="AB3398">
        <f>(U3398-T3398)/T3398*100</f>
        <v>8.2738944365192602</v>
      </c>
      <c r="AC3398">
        <v>2</v>
      </c>
      <c r="AD3398">
        <v>-1.3483764506303744</v>
      </c>
      <c r="AE3398">
        <v>2.0575214665394572</v>
      </c>
      <c r="AF3398">
        <v>18.933</v>
      </c>
      <c r="AG3398">
        <v>13.38</v>
      </c>
      <c r="AH3398">
        <v>19.657238881854372</v>
      </c>
      <c r="AI3398">
        <v>6.7</v>
      </c>
      <c r="AJ3398">
        <v>6.7</v>
      </c>
      <c r="AK3398">
        <v>1.02</v>
      </c>
      <c r="AL3398">
        <v>7.2650000000000006E-2</v>
      </c>
    </row>
    <row r="3399" spans="1:38" x14ac:dyDescent="0.35">
      <c r="A3399" t="s">
        <v>7007</v>
      </c>
      <c r="B3399" t="s">
        <v>7008</v>
      </c>
      <c r="C3399">
        <v>2263.4</v>
      </c>
      <c r="D3399" t="s">
        <v>18</v>
      </c>
      <c r="E3399">
        <v>12</v>
      </c>
      <c r="F3399" t="s">
        <v>21</v>
      </c>
      <c r="G3399" t="s">
        <v>468</v>
      </c>
      <c r="H3399" t="s">
        <v>25</v>
      </c>
      <c r="I3399">
        <v>294.93</v>
      </c>
      <c r="J3399">
        <v>-14.48</v>
      </c>
      <c r="K3399">
        <v>36.61</v>
      </c>
      <c r="L3399">
        <v>20250219</v>
      </c>
      <c r="M3399">
        <v>400.07</v>
      </c>
      <c r="N3399">
        <v>0</v>
      </c>
      <c r="O3399">
        <v>25.26</v>
      </c>
      <c r="P3399">
        <v>13.08</v>
      </c>
      <c r="Q3399">
        <v>-100</v>
      </c>
      <c r="R3399">
        <v>7</v>
      </c>
      <c r="S3399">
        <v>5.77</v>
      </c>
      <c r="T3399">
        <v>0</v>
      </c>
      <c r="U3399">
        <v>0</v>
      </c>
      <c r="V3399">
        <v>51.114384748700175</v>
      </c>
      <c r="W3399">
        <v>0</v>
      </c>
      <c r="X3399">
        <v>0</v>
      </c>
      <c r="Y3399">
        <v>39.36</v>
      </c>
      <c r="Z3399">
        <v>81.52</v>
      </c>
      <c r="AA3399">
        <v>-100</v>
      </c>
      <c r="AB3399">
        <v>0</v>
      </c>
      <c r="AC3399">
        <v>3</v>
      </c>
      <c r="AD3399">
        <v>0</v>
      </c>
      <c r="AE3399">
        <v>0</v>
      </c>
      <c r="AF3399">
        <v>11.989000000000001</v>
      </c>
      <c r="AG3399">
        <v>14.95</v>
      </c>
      <c r="AH3399">
        <v>28.050846101932169</v>
      </c>
      <c r="AI3399">
        <v>12.5</v>
      </c>
      <c r="AJ3399">
        <v>11.74</v>
      </c>
      <c r="AK3399">
        <v>0</v>
      </c>
      <c r="AL3399">
        <v>0.64244999999999997</v>
      </c>
    </row>
    <row r="3400" spans="1:38" x14ac:dyDescent="0.35">
      <c r="A3400" t="s">
        <v>7009</v>
      </c>
      <c r="B3400" t="s">
        <v>7009</v>
      </c>
      <c r="C3400">
        <v>5178.29</v>
      </c>
      <c r="D3400" t="s">
        <v>18</v>
      </c>
      <c r="E3400">
        <v>9</v>
      </c>
      <c r="F3400" t="s">
        <v>233</v>
      </c>
      <c r="G3400" t="s">
        <v>802</v>
      </c>
      <c r="H3400" t="s">
        <v>15</v>
      </c>
      <c r="I3400">
        <v>24.12</v>
      </c>
      <c r="J3400">
        <v>1.3</v>
      </c>
      <c r="K3400">
        <v>220</v>
      </c>
      <c r="L3400">
        <v>20241121</v>
      </c>
      <c r="M3400">
        <v>8928</v>
      </c>
      <c r="N3400">
        <v>7635.2001899999996</v>
      </c>
      <c r="O3400">
        <v>6.7</v>
      </c>
      <c r="P3400">
        <v>-11.66</v>
      </c>
      <c r="Q3400">
        <f>(N3400-M3400)/M3400*100</f>
        <v>-14.480284610215058</v>
      </c>
      <c r="R3400">
        <v>9</v>
      </c>
      <c r="S3400">
        <v>2.93</v>
      </c>
      <c r="T3400">
        <v>3.14</v>
      </c>
      <c r="U3400">
        <v>3.2</v>
      </c>
      <c r="V3400">
        <v>8.2320819112627976</v>
      </c>
      <c r="W3400">
        <v>7.6815286624203818</v>
      </c>
      <c r="X3400">
        <v>7.5374999999999996</v>
      </c>
      <c r="Y3400">
        <v>5.94</v>
      </c>
      <c r="Z3400">
        <v>-2.0699999999999998</v>
      </c>
      <c r="AA3400">
        <f t="shared" ref="AA3400:AA3403" si="1264">(T3400-S3400)/S3400*100</f>
        <v>7.1672354948805443</v>
      </c>
      <c r="AB3400">
        <f t="shared" ref="AB3400:AB3401" si="1265">(U3400-T3400)/T3400*100</f>
        <v>1.9108280254777086</v>
      </c>
      <c r="AC3400">
        <v>6</v>
      </c>
      <c r="AD3400">
        <v>1.071756141947225</v>
      </c>
      <c r="AE3400">
        <v>3.9446249999999967</v>
      </c>
      <c r="AF3400">
        <v>5.4980000000000002</v>
      </c>
      <c r="AG3400">
        <v>6.25</v>
      </c>
      <c r="AH3400">
        <v>22.30062724014337</v>
      </c>
      <c r="AI3400">
        <v>9.4700000000000006</v>
      </c>
      <c r="AJ3400">
        <v>9.1300000000000008</v>
      </c>
      <c r="AK3400">
        <v>6.22</v>
      </c>
      <c r="AL3400">
        <v>1.3407199999999999</v>
      </c>
    </row>
    <row r="3401" spans="1:38" x14ac:dyDescent="0.35">
      <c r="A3401" t="s">
        <v>7010</v>
      </c>
      <c r="B3401" t="s">
        <v>7011</v>
      </c>
      <c r="C3401">
        <v>3791.72</v>
      </c>
      <c r="D3401" t="s">
        <v>24</v>
      </c>
      <c r="E3401">
        <v>12</v>
      </c>
      <c r="F3401" t="s">
        <v>58</v>
      </c>
      <c r="G3401" t="s">
        <v>2459</v>
      </c>
      <c r="H3401" t="s">
        <v>15</v>
      </c>
      <c r="I3401">
        <v>3.4</v>
      </c>
      <c r="J3401">
        <v>-5.82</v>
      </c>
      <c r="K3401">
        <v>0</v>
      </c>
      <c r="L3401">
        <v>20250226</v>
      </c>
      <c r="M3401">
        <v>25249.45</v>
      </c>
      <c r="N3401">
        <v>23226.380850000001</v>
      </c>
      <c r="O3401">
        <v>9.14</v>
      </c>
      <c r="P3401">
        <v>-9.24</v>
      </c>
      <c r="Q3401">
        <f>(N3401-M3401)/M3401*100</f>
        <v>-8.0123295754957002</v>
      </c>
      <c r="R3401">
        <v>4</v>
      </c>
      <c r="S3401">
        <v>0.28000000000000003</v>
      </c>
      <c r="T3401">
        <v>0.32</v>
      </c>
      <c r="U3401">
        <v>0.37</v>
      </c>
      <c r="V3401">
        <v>12.142857142857141</v>
      </c>
      <c r="W3401">
        <v>10.625</v>
      </c>
      <c r="X3401">
        <v>9.1891891891891895</v>
      </c>
      <c r="Y3401">
        <v>57.97</v>
      </c>
      <c r="Z3401">
        <v>66.67</v>
      </c>
      <c r="AA3401">
        <f t="shared" si="1264"/>
        <v>14.285714285714276</v>
      </c>
      <c r="AB3401">
        <f t="shared" si="1265"/>
        <v>15.624999999999996</v>
      </c>
      <c r="AC3401">
        <v>1</v>
      </c>
      <c r="AD3401">
        <v>0.74375000000000047</v>
      </c>
      <c r="AE3401">
        <v>0.58810810810810821</v>
      </c>
      <c r="AF3401">
        <v>5.5114900000000002</v>
      </c>
      <c r="AG3401">
        <v>10.27</v>
      </c>
      <c r="AH3401">
        <v>7.3995300095645744</v>
      </c>
      <c r="AI3401">
        <v>2</v>
      </c>
      <c r="AJ3401">
        <v>2</v>
      </c>
      <c r="AK3401">
        <v>2.41</v>
      </c>
      <c r="AL3401">
        <v>0.76627000000000001</v>
      </c>
    </row>
    <row r="3402" spans="1:38" x14ac:dyDescent="0.35">
      <c r="A3402" t="s">
        <v>7012</v>
      </c>
      <c r="B3402" t="s">
        <v>7013</v>
      </c>
      <c r="C3402">
        <v>13501.92</v>
      </c>
      <c r="D3402" t="s">
        <v>18</v>
      </c>
      <c r="E3402">
        <v>3</v>
      </c>
      <c r="F3402" t="s">
        <v>37</v>
      </c>
      <c r="G3402" t="s">
        <v>332</v>
      </c>
      <c r="H3402" t="s">
        <v>15</v>
      </c>
      <c r="I3402">
        <v>68.86</v>
      </c>
      <c r="J3402">
        <v>-8.1999999999999993</v>
      </c>
      <c r="K3402">
        <v>-33.58</v>
      </c>
      <c r="L3402">
        <v>20250205</v>
      </c>
      <c r="M3402">
        <v>5625.67</v>
      </c>
      <c r="N3402">
        <v>5668.5400300000001</v>
      </c>
      <c r="O3402">
        <v>9.73</v>
      </c>
      <c r="P3402">
        <v>-4.08</v>
      </c>
      <c r="Q3402">
        <f>(N3402-M3402)/M3402*100</f>
        <v>0.76204309886644694</v>
      </c>
      <c r="R3402">
        <v>2</v>
      </c>
      <c r="S3402">
        <v>3.2</v>
      </c>
      <c r="T3402">
        <v>2.31</v>
      </c>
      <c r="U3402">
        <v>0</v>
      </c>
      <c r="V3402">
        <v>21.518749999999997</v>
      </c>
      <c r="W3402">
        <v>29.80952380952381</v>
      </c>
      <c r="X3402">
        <v>0</v>
      </c>
      <c r="Y3402">
        <v>14.13</v>
      </c>
      <c r="Z3402">
        <v>-45.13</v>
      </c>
      <c r="AA3402">
        <f t="shared" si="1264"/>
        <v>-27.8125</v>
      </c>
      <c r="AB3402">
        <v>-100</v>
      </c>
      <c r="AC3402">
        <v>9</v>
      </c>
      <c r="AD3402">
        <v>-1.0718031032637774</v>
      </c>
      <c r="AE3402">
        <v>0</v>
      </c>
      <c r="AF3402">
        <v>6.5142899999999999</v>
      </c>
      <c r="AG3402">
        <v>3.5</v>
      </c>
      <c r="AH3402">
        <v>30.334556772793285</v>
      </c>
      <c r="AI3402">
        <v>8.39</v>
      </c>
      <c r="AJ3402">
        <v>8.39</v>
      </c>
      <c r="AK3402">
        <v>0</v>
      </c>
      <c r="AL3402">
        <v>0.88129000000000002</v>
      </c>
    </row>
    <row r="3403" spans="1:38" x14ac:dyDescent="0.35">
      <c r="A3403" t="s">
        <v>7014</v>
      </c>
      <c r="B3403" t="s">
        <v>7015</v>
      </c>
      <c r="C3403">
        <v>13304.61</v>
      </c>
      <c r="D3403" t="s">
        <v>18</v>
      </c>
      <c r="E3403">
        <v>12</v>
      </c>
      <c r="F3403" t="s">
        <v>31</v>
      </c>
      <c r="G3403" t="s">
        <v>130</v>
      </c>
      <c r="H3403" t="s">
        <v>15</v>
      </c>
      <c r="I3403">
        <v>201.69</v>
      </c>
      <c r="J3403">
        <v>-2.8</v>
      </c>
      <c r="K3403">
        <v>-1.07</v>
      </c>
      <c r="L3403">
        <v>20250225</v>
      </c>
      <c r="M3403">
        <v>14281.98</v>
      </c>
      <c r="N3403">
        <v>15682.771479999999</v>
      </c>
      <c r="O3403">
        <v>6.9</v>
      </c>
      <c r="P3403">
        <v>6.59</v>
      </c>
      <c r="Q3403">
        <f>(N3403-M3403)/M3403*100</f>
        <v>9.8081041984374711</v>
      </c>
      <c r="R3403">
        <v>1</v>
      </c>
      <c r="S3403">
        <v>10.4</v>
      </c>
      <c r="T3403">
        <v>15.93</v>
      </c>
      <c r="U3403">
        <v>17.7</v>
      </c>
      <c r="V3403">
        <v>19.393269230769231</v>
      </c>
      <c r="W3403">
        <v>12.661016949152543</v>
      </c>
      <c r="X3403">
        <v>11.394915254237288</v>
      </c>
      <c r="Y3403">
        <v>3.88</v>
      </c>
      <c r="Z3403">
        <v>6.68</v>
      </c>
      <c r="AA3403">
        <f t="shared" si="1264"/>
        <v>53.173076923076913</v>
      </c>
      <c r="AB3403">
        <f>(U3403-T3403)/T3403*100</f>
        <v>11.111111111111109</v>
      </c>
      <c r="AC3403">
        <v>6</v>
      </c>
      <c r="AD3403">
        <v>0.2381095411775524</v>
      </c>
      <c r="AE3403">
        <v>1.0255423728813562</v>
      </c>
      <c r="AF3403">
        <v>8.6061999999999994</v>
      </c>
      <c r="AG3403">
        <v>9.15</v>
      </c>
      <c r="AH3403">
        <v>89.267398497967378</v>
      </c>
      <c r="AI3403">
        <v>6.57</v>
      </c>
      <c r="AJ3403">
        <v>6.66</v>
      </c>
      <c r="AK3403">
        <v>0.4</v>
      </c>
      <c r="AL3403">
        <v>0.69120999999999999</v>
      </c>
    </row>
    <row r="3404" spans="1:38" x14ac:dyDescent="0.35">
      <c r="A3404" t="s">
        <v>7016</v>
      </c>
      <c r="B3404" t="s">
        <v>7017</v>
      </c>
      <c r="C3404">
        <v>562.98</v>
      </c>
      <c r="D3404" t="s">
        <v>18</v>
      </c>
      <c r="E3404">
        <v>12</v>
      </c>
      <c r="F3404" t="s">
        <v>33</v>
      </c>
      <c r="G3404" t="s">
        <v>317</v>
      </c>
      <c r="H3404" t="s">
        <v>15</v>
      </c>
      <c r="I3404">
        <v>40.65</v>
      </c>
      <c r="J3404">
        <v>-4.47</v>
      </c>
      <c r="L3404">
        <v>20250225</v>
      </c>
      <c r="M3404">
        <v>95.57</v>
      </c>
      <c r="N3404">
        <v>0</v>
      </c>
      <c r="O3404">
        <v>6.27</v>
      </c>
      <c r="P3404">
        <v>5.46</v>
      </c>
      <c r="Q3404">
        <v>-100</v>
      </c>
      <c r="R3404">
        <v>7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0.41</v>
      </c>
      <c r="Z3404">
        <v>-8.76</v>
      </c>
      <c r="AA3404">
        <v>0</v>
      </c>
      <c r="AB3404">
        <v>0</v>
      </c>
      <c r="AC3404">
        <v>5</v>
      </c>
      <c r="AD3404">
        <v>0</v>
      </c>
      <c r="AE3404">
        <v>0</v>
      </c>
      <c r="AF3404">
        <v>7.0815000000000001</v>
      </c>
      <c r="AG3404">
        <v>3.26</v>
      </c>
      <c r="AH3404">
        <v>94.430271005545663</v>
      </c>
      <c r="AI3404">
        <v>18.41</v>
      </c>
      <c r="AJ3404">
        <v>18.41</v>
      </c>
      <c r="AK3404">
        <v>7.18</v>
      </c>
      <c r="AL3404">
        <v>2.0227499999999998</v>
      </c>
    </row>
    <row r="3405" spans="1:38" x14ac:dyDescent="0.35">
      <c r="A3405" t="s">
        <v>7018</v>
      </c>
      <c r="B3405" t="s">
        <v>7019</v>
      </c>
      <c r="C3405">
        <v>519.53</v>
      </c>
      <c r="D3405" t="s">
        <v>18</v>
      </c>
      <c r="E3405">
        <v>12</v>
      </c>
      <c r="F3405" t="s">
        <v>16</v>
      </c>
      <c r="G3405" t="s">
        <v>163</v>
      </c>
      <c r="H3405" t="s">
        <v>15</v>
      </c>
      <c r="I3405">
        <v>7.49</v>
      </c>
      <c r="J3405">
        <v>-7.19</v>
      </c>
      <c r="K3405">
        <v>-100</v>
      </c>
      <c r="L3405">
        <v>20250219</v>
      </c>
      <c r="M3405">
        <v>2015.4</v>
      </c>
      <c r="N3405">
        <v>2027</v>
      </c>
      <c r="O3405">
        <v>-5.2</v>
      </c>
      <c r="P3405">
        <v>1.79</v>
      </c>
      <c r="Q3405">
        <f>(N3405-M3405)/M3405*100</f>
        <v>0.57556812543415248</v>
      </c>
      <c r="R3405">
        <v>6</v>
      </c>
      <c r="S3405">
        <v>0.45</v>
      </c>
      <c r="T3405">
        <v>0.31</v>
      </c>
      <c r="U3405">
        <v>0.61</v>
      </c>
      <c r="V3405">
        <v>16.644444444444446</v>
      </c>
      <c r="W3405">
        <v>24.161290322580648</v>
      </c>
      <c r="X3405">
        <v>12.278688524590164</v>
      </c>
      <c r="Y3405">
        <v>-24.71</v>
      </c>
      <c r="Z3405">
        <v>-45.45</v>
      </c>
      <c r="AA3405">
        <f t="shared" ref="AA3405:AA3406" si="1266">(T3405-S3405)/S3405*100</f>
        <v>-31.111111111111111</v>
      </c>
      <c r="AB3405">
        <f t="shared" ref="AB3405:AB3406" si="1267">(U3405-T3405)/T3405*100</f>
        <v>96.774193548387089</v>
      </c>
      <c r="AC3405">
        <v>2</v>
      </c>
      <c r="AD3405">
        <v>-0.77661290322580656</v>
      </c>
      <c r="AE3405">
        <v>0.12687978142076503</v>
      </c>
      <c r="AF3405">
        <v>27.264990000000001</v>
      </c>
      <c r="AG3405">
        <v>13.07</v>
      </c>
      <c r="AH3405">
        <v>27.354372829215045</v>
      </c>
      <c r="AI3405">
        <v>2.14</v>
      </c>
      <c r="AJ3405">
        <v>-19.239999999999998</v>
      </c>
      <c r="AK3405">
        <v>0</v>
      </c>
      <c r="AL3405">
        <v>-2.59979</v>
      </c>
    </row>
    <row r="3406" spans="1:38" x14ac:dyDescent="0.35">
      <c r="A3406" t="s">
        <v>7020</v>
      </c>
      <c r="B3406" t="s">
        <v>7021</v>
      </c>
      <c r="C3406">
        <v>142385.10999999999</v>
      </c>
      <c r="D3406" t="s">
        <v>24</v>
      </c>
      <c r="E3406">
        <v>12</v>
      </c>
      <c r="F3406" t="s">
        <v>78</v>
      </c>
      <c r="G3406" t="s">
        <v>1585</v>
      </c>
      <c r="H3406" t="s">
        <v>15</v>
      </c>
      <c r="I3406">
        <v>57.4</v>
      </c>
      <c r="J3406">
        <v>-2.71</v>
      </c>
      <c r="L3406">
        <v>0</v>
      </c>
      <c r="M3406">
        <v>64509.41</v>
      </c>
      <c r="N3406">
        <v>66807.953120000006</v>
      </c>
      <c r="O3406">
        <v>0</v>
      </c>
      <c r="P3406">
        <v>1.9</v>
      </c>
      <c r="Q3406">
        <f>(N3406-M3406)/M3406*100</f>
        <v>3.5631129163946813</v>
      </c>
      <c r="R3406">
        <v>1</v>
      </c>
      <c r="S3406">
        <v>2.74</v>
      </c>
      <c r="T3406">
        <v>3.13</v>
      </c>
      <c r="U3406">
        <v>3.41</v>
      </c>
      <c r="V3406">
        <v>20.948905109489051</v>
      </c>
      <c r="W3406">
        <v>18.338658146964857</v>
      </c>
      <c r="X3406">
        <v>16.832844574780058</v>
      </c>
      <c r="Y3406">
        <v>0</v>
      </c>
      <c r="Z3406">
        <v>3.69</v>
      </c>
      <c r="AA3406">
        <f t="shared" si="1266"/>
        <v>14.233576642335755</v>
      </c>
      <c r="AB3406">
        <f t="shared" si="1267"/>
        <v>8.9456869009584743</v>
      </c>
      <c r="AC3406">
        <v>6</v>
      </c>
      <c r="AD3406">
        <v>1.2884082903252243</v>
      </c>
      <c r="AE3406">
        <v>1.8816715542521978</v>
      </c>
      <c r="AF3406">
        <v>0</v>
      </c>
      <c r="AG3406">
        <v>0</v>
      </c>
      <c r="AH3406">
        <v>100</v>
      </c>
      <c r="AI3406">
        <v>0</v>
      </c>
      <c r="AJ3406">
        <v>0</v>
      </c>
      <c r="AK3406">
        <v>3.28</v>
      </c>
      <c r="AL3406">
        <v>0</v>
      </c>
    </row>
    <row r="3407" spans="1:38" x14ac:dyDescent="0.35">
      <c r="A3407" t="s">
        <v>7022</v>
      </c>
      <c r="B3407" t="s">
        <v>7023</v>
      </c>
      <c r="C3407">
        <v>122.37</v>
      </c>
      <c r="D3407" t="s">
        <v>18</v>
      </c>
      <c r="E3407">
        <v>12</v>
      </c>
      <c r="F3407" t="s">
        <v>16</v>
      </c>
      <c r="G3407" t="s">
        <v>23</v>
      </c>
      <c r="H3407" t="s">
        <v>25</v>
      </c>
      <c r="I3407">
        <v>7.36</v>
      </c>
      <c r="J3407">
        <v>-7.77</v>
      </c>
      <c r="L3407">
        <v>20250220</v>
      </c>
      <c r="M3407">
        <v>158.63999999999999</v>
      </c>
      <c r="N3407">
        <v>0</v>
      </c>
      <c r="O3407">
        <v>11.28</v>
      </c>
      <c r="P3407">
        <v>20.329999999999998</v>
      </c>
      <c r="Q3407">
        <v>-100</v>
      </c>
      <c r="R3407">
        <v>7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2.0099999999999998</v>
      </c>
      <c r="Z3407">
        <v>766.67</v>
      </c>
      <c r="AA3407">
        <v>0</v>
      </c>
      <c r="AB3407">
        <v>0</v>
      </c>
      <c r="AC3407">
        <v>5</v>
      </c>
      <c r="AD3407">
        <v>0</v>
      </c>
      <c r="AE3407">
        <v>0</v>
      </c>
      <c r="AF3407">
        <v>3.7801</v>
      </c>
      <c r="AG3407">
        <v>7.07</v>
      </c>
      <c r="AH3407">
        <v>24.707513867876944</v>
      </c>
      <c r="AI3407">
        <v>6.26</v>
      </c>
      <c r="AJ3407">
        <v>5.44</v>
      </c>
      <c r="AK3407">
        <v>0</v>
      </c>
      <c r="AL3407">
        <v>4.3729999999999998E-2</v>
      </c>
    </row>
    <row r="3408" spans="1:38" x14ac:dyDescent="0.35">
      <c r="A3408" t="s">
        <v>7024</v>
      </c>
      <c r="B3408" t="s">
        <v>7025</v>
      </c>
      <c r="C3408">
        <v>1532.53</v>
      </c>
      <c r="D3408" t="s">
        <v>18</v>
      </c>
      <c r="E3408">
        <v>12</v>
      </c>
      <c r="F3408" t="s">
        <v>37</v>
      </c>
      <c r="G3408" t="s">
        <v>38</v>
      </c>
      <c r="H3408" t="s">
        <v>25</v>
      </c>
      <c r="I3408">
        <v>6.8</v>
      </c>
      <c r="J3408">
        <v>0.74</v>
      </c>
      <c r="K3408">
        <v>-150</v>
      </c>
      <c r="L3408">
        <v>20250204</v>
      </c>
      <c r="M3408">
        <v>3589</v>
      </c>
      <c r="N3408">
        <v>3737.1530699999998</v>
      </c>
      <c r="O3408">
        <v>40.31</v>
      </c>
      <c r="P3408">
        <v>7.91</v>
      </c>
      <c r="Q3408">
        <f>(N3408-M3408)/M3408*100</f>
        <v>4.1279763165227035</v>
      </c>
      <c r="R3408">
        <v>6</v>
      </c>
      <c r="S3408">
        <v>-0.12</v>
      </c>
      <c r="T3408">
        <v>0.04</v>
      </c>
      <c r="U3408">
        <v>0.6</v>
      </c>
      <c r="V3408">
        <v>-56.666666666666664</v>
      </c>
      <c r="W3408">
        <v>170</v>
      </c>
      <c r="X3408">
        <v>11.333333333333334</v>
      </c>
      <c r="Y3408">
        <v>0</v>
      </c>
      <c r="Z3408">
        <v>250</v>
      </c>
      <c r="AA3408">
        <f>-(T3408-S3408)/S3408*100</f>
        <v>133.33333333333334</v>
      </c>
      <c r="AB3408">
        <f t="shared" ref="AB3408:AB3420" si="1268">(U3408-T3408)/T3408*100</f>
        <v>1399.9999999999998</v>
      </c>
      <c r="AC3408">
        <v>1</v>
      </c>
      <c r="AD3408">
        <v>1.2749999999999999</v>
      </c>
      <c r="AE3408">
        <v>8.0952380952380963E-3</v>
      </c>
      <c r="AF3408">
        <v>-29.126000000000001</v>
      </c>
      <c r="AG3408">
        <v>0</v>
      </c>
      <c r="AH3408">
        <v>33.714126497631653</v>
      </c>
      <c r="AI3408">
        <v>0</v>
      </c>
      <c r="AJ3408">
        <v>-0.16</v>
      </c>
      <c r="AK3408">
        <v>0</v>
      </c>
      <c r="AL3408">
        <v>0.57011999999999996</v>
      </c>
    </row>
    <row r="3409" spans="1:38" x14ac:dyDescent="0.35">
      <c r="A3409" t="s">
        <v>7026</v>
      </c>
      <c r="B3409" t="s">
        <v>7027</v>
      </c>
      <c r="C3409">
        <v>9999.89</v>
      </c>
      <c r="D3409" t="s">
        <v>18</v>
      </c>
      <c r="E3409">
        <v>12</v>
      </c>
      <c r="F3409" t="s">
        <v>56</v>
      </c>
      <c r="G3409" t="s">
        <v>85</v>
      </c>
      <c r="H3409" t="s">
        <v>15</v>
      </c>
      <c r="I3409">
        <v>49.97</v>
      </c>
      <c r="J3409">
        <v>-2.71</v>
      </c>
      <c r="K3409">
        <v>32.43</v>
      </c>
      <c r="L3409">
        <v>20250306</v>
      </c>
      <c r="M3409">
        <v>2678</v>
      </c>
      <c r="N3409">
        <v>2857.4838800000002</v>
      </c>
      <c r="O3409">
        <v>0</v>
      </c>
      <c r="P3409">
        <v>6.27</v>
      </c>
      <c r="Q3409">
        <f>(N3409-M3409)/M3409*100</f>
        <v>6.7021613144137504</v>
      </c>
      <c r="R3409">
        <v>1</v>
      </c>
      <c r="S3409">
        <v>0</v>
      </c>
      <c r="T3409">
        <v>1.59</v>
      </c>
      <c r="U3409">
        <v>1.68</v>
      </c>
      <c r="V3409">
        <v>0</v>
      </c>
      <c r="W3409">
        <v>31.427672955974842</v>
      </c>
      <c r="X3409">
        <v>29.74404761904762</v>
      </c>
      <c r="Y3409">
        <v>0</v>
      </c>
      <c r="Z3409">
        <v>0</v>
      </c>
      <c r="AA3409">
        <f>T3409*100</f>
        <v>159</v>
      </c>
      <c r="AB3409">
        <f t="shared" si="1268"/>
        <v>5.6603773584905568</v>
      </c>
      <c r="AC3409">
        <v>6</v>
      </c>
      <c r="AD3409">
        <v>0.19765832047782919</v>
      </c>
      <c r="AE3409">
        <v>5.254781746031755</v>
      </c>
      <c r="AF3409">
        <v>0</v>
      </c>
      <c r="AG3409">
        <v>19.559999999999999</v>
      </c>
      <c r="AH3409">
        <v>47.796863330843912</v>
      </c>
      <c r="AI3409">
        <v>11.05</v>
      </c>
      <c r="AJ3409">
        <v>10.76</v>
      </c>
      <c r="AK3409">
        <v>1</v>
      </c>
      <c r="AL3409">
        <v>0.84821000000000002</v>
      </c>
    </row>
    <row r="3410" spans="1:38" x14ac:dyDescent="0.35">
      <c r="A3410" t="s">
        <v>7028</v>
      </c>
      <c r="B3410" t="s">
        <v>7029</v>
      </c>
      <c r="C3410">
        <v>17204.88</v>
      </c>
      <c r="D3410" t="s">
        <v>18</v>
      </c>
      <c r="E3410">
        <v>1</v>
      </c>
      <c r="F3410" t="s">
        <v>48</v>
      </c>
      <c r="G3410" t="s">
        <v>675</v>
      </c>
      <c r="H3410" t="s">
        <v>25</v>
      </c>
      <c r="I3410">
        <v>365.17</v>
      </c>
      <c r="J3410">
        <v>-5.21</v>
      </c>
      <c r="K3410">
        <v>-2.75</v>
      </c>
      <c r="L3410">
        <v>20241205</v>
      </c>
      <c r="M3410">
        <v>11207.3</v>
      </c>
      <c r="N3410">
        <v>11159.02636</v>
      </c>
      <c r="O3410">
        <v>14.57</v>
      </c>
      <c r="P3410">
        <v>9.7799999999999994</v>
      </c>
      <c r="Q3410">
        <f>(N3410-M3410)/M3410*100</f>
        <v>-0.43073389665663842</v>
      </c>
      <c r="R3410">
        <v>7</v>
      </c>
      <c r="S3410">
        <v>25.46</v>
      </c>
      <c r="T3410">
        <v>23.07</v>
      </c>
      <c r="U3410">
        <v>22.92</v>
      </c>
      <c r="V3410">
        <v>14.342890809112333</v>
      </c>
      <c r="W3410">
        <v>15.82878196792371</v>
      </c>
      <c r="X3410">
        <v>15.932373472949388</v>
      </c>
      <c r="Y3410">
        <v>37.909999999999997</v>
      </c>
      <c r="Z3410">
        <v>8.41</v>
      </c>
      <c r="AA3410">
        <f t="shared" ref="AA3410:AA3420" si="1269">(T3410-S3410)/S3410*100</f>
        <v>-9.3872741555381012</v>
      </c>
      <c r="AB3410">
        <f t="shared" si="1268"/>
        <v>-0.65019505851754911</v>
      </c>
      <c r="AC3410">
        <v>4</v>
      </c>
      <c r="AD3410">
        <v>-1.6861957694700316</v>
      </c>
      <c r="AE3410">
        <v>-24.50399040139639</v>
      </c>
      <c r="AF3410">
        <v>46.909990000000001</v>
      </c>
      <c r="AG3410">
        <v>54.02</v>
      </c>
      <c r="AH3410">
        <v>39.091457175233998</v>
      </c>
      <c r="AI3410">
        <v>10.68</v>
      </c>
      <c r="AJ3410">
        <v>10.68</v>
      </c>
      <c r="AK3410">
        <v>0</v>
      </c>
      <c r="AL3410">
        <v>0</v>
      </c>
    </row>
    <row r="3411" spans="1:38" x14ac:dyDescent="0.35">
      <c r="A3411" t="s">
        <v>7030</v>
      </c>
      <c r="B3411" t="s">
        <v>7031</v>
      </c>
      <c r="C3411">
        <v>5928.52</v>
      </c>
      <c r="D3411" t="s">
        <v>18</v>
      </c>
      <c r="E3411">
        <v>12</v>
      </c>
      <c r="F3411" t="s">
        <v>33</v>
      </c>
      <c r="G3411" t="s">
        <v>723</v>
      </c>
      <c r="H3411" t="s">
        <v>25</v>
      </c>
      <c r="I3411">
        <v>121.49</v>
      </c>
      <c r="J3411">
        <v>-0.51</v>
      </c>
      <c r="K3411">
        <v>4.17</v>
      </c>
      <c r="L3411">
        <v>20250204</v>
      </c>
      <c r="M3411">
        <v>2380.56</v>
      </c>
      <c r="N3411">
        <v>1613.93298</v>
      </c>
      <c r="O3411">
        <v>18.77</v>
      </c>
      <c r="P3411">
        <v>40.72</v>
      </c>
      <c r="Q3411">
        <f>(N3411-M3411)/M3411*100</f>
        <v>-32.203642000201633</v>
      </c>
      <c r="R3411">
        <v>7</v>
      </c>
      <c r="S3411">
        <v>7.49</v>
      </c>
      <c r="T3411">
        <v>9.33</v>
      </c>
      <c r="U3411">
        <v>9.42</v>
      </c>
      <c r="V3411">
        <v>16.22029372496662</v>
      </c>
      <c r="W3411">
        <v>13.021436227224008</v>
      </c>
      <c r="X3411">
        <v>12.897027600849256</v>
      </c>
      <c r="Y3411">
        <v>16.13</v>
      </c>
      <c r="Z3411">
        <v>-9.7100000000000009</v>
      </c>
      <c r="AA3411">
        <f t="shared" si="1269"/>
        <v>24.566088117489983</v>
      </c>
      <c r="AB3411">
        <f t="shared" si="1268"/>
        <v>0.96463022508038432</v>
      </c>
      <c r="AC3411">
        <v>6</v>
      </c>
      <c r="AD3411">
        <v>0.53005737685819476</v>
      </c>
      <c r="AE3411">
        <v>13.369918612880417</v>
      </c>
      <c r="AF3411">
        <v>11.477</v>
      </c>
      <c r="AG3411">
        <v>12.34</v>
      </c>
      <c r="AH3411">
        <v>70.418304096515101</v>
      </c>
      <c r="AI3411">
        <v>28.21</v>
      </c>
      <c r="AJ3411">
        <v>14.44</v>
      </c>
      <c r="AK3411">
        <v>1.28</v>
      </c>
      <c r="AL3411">
        <v>0.10882</v>
      </c>
    </row>
    <row r="3412" spans="1:38" x14ac:dyDescent="0.35">
      <c r="A3412" t="s">
        <v>7032</v>
      </c>
      <c r="B3412" t="s">
        <v>7033</v>
      </c>
      <c r="C3412">
        <v>16990.439999999999</v>
      </c>
      <c r="D3412" t="s">
        <v>24</v>
      </c>
      <c r="E3412">
        <v>12</v>
      </c>
      <c r="F3412" t="s">
        <v>16</v>
      </c>
      <c r="G3412" t="s">
        <v>42</v>
      </c>
      <c r="H3412" t="s">
        <v>15</v>
      </c>
      <c r="I3412">
        <v>6.78</v>
      </c>
      <c r="J3412">
        <v>-5.31</v>
      </c>
      <c r="K3412">
        <v>20</v>
      </c>
      <c r="L3412">
        <v>20250129</v>
      </c>
      <c r="M3412">
        <v>7246</v>
      </c>
      <c r="N3412">
        <v>7255.1098599999996</v>
      </c>
      <c r="O3412">
        <v>8.77</v>
      </c>
      <c r="P3412">
        <v>-20.18</v>
      </c>
      <c r="Q3412">
        <f>(N3412-M3412)/M3412*100</f>
        <v>0.12572260557548401</v>
      </c>
      <c r="R3412">
        <v>2</v>
      </c>
      <c r="S3412">
        <v>0.77</v>
      </c>
      <c r="T3412">
        <v>0.71</v>
      </c>
      <c r="U3412">
        <v>0.81</v>
      </c>
      <c r="V3412">
        <v>8.8051948051948052</v>
      </c>
      <c r="W3412">
        <v>9.5492957746478879</v>
      </c>
      <c r="X3412">
        <v>8.3703703703703702</v>
      </c>
      <c r="Y3412">
        <v>38.97</v>
      </c>
      <c r="Z3412">
        <v>-31.03</v>
      </c>
      <c r="AA3412">
        <f t="shared" si="1269"/>
        <v>-7.7922077922077992</v>
      </c>
      <c r="AB3412">
        <f t="shared" si="1268"/>
        <v>14.084507042253536</v>
      </c>
      <c r="AC3412">
        <v>2</v>
      </c>
      <c r="AD3412">
        <v>-1.2254929577464779</v>
      </c>
      <c r="AE3412">
        <v>0.59429629629629566</v>
      </c>
      <c r="AF3412">
        <v>15.444990000000001</v>
      </c>
      <c r="AG3412">
        <v>12.65</v>
      </c>
      <c r="AH3412">
        <v>34.742188103781402</v>
      </c>
      <c r="AI3412">
        <v>22.89</v>
      </c>
      <c r="AJ3412">
        <v>22.89</v>
      </c>
      <c r="AK3412">
        <v>5.16</v>
      </c>
      <c r="AL3412">
        <v>0.15776000000000001</v>
      </c>
    </row>
    <row r="3413" spans="1:38" x14ac:dyDescent="0.35">
      <c r="A3413" t="s">
        <v>7034</v>
      </c>
      <c r="B3413" t="s">
        <v>7035</v>
      </c>
      <c r="C3413">
        <v>1511.72</v>
      </c>
      <c r="D3413" t="s">
        <v>18</v>
      </c>
      <c r="E3413">
        <v>12</v>
      </c>
      <c r="F3413" t="s">
        <v>33</v>
      </c>
      <c r="G3413" t="s">
        <v>314</v>
      </c>
      <c r="H3413" t="s">
        <v>15</v>
      </c>
      <c r="I3413">
        <v>19.16</v>
      </c>
      <c r="J3413">
        <v>-0.93</v>
      </c>
      <c r="K3413">
        <v>0</v>
      </c>
      <c r="L3413">
        <v>20250226</v>
      </c>
      <c r="M3413">
        <v>220.93</v>
      </c>
      <c r="N3413">
        <v>240.57</v>
      </c>
      <c r="O3413">
        <v>10.33</v>
      </c>
      <c r="P3413">
        <v>12.85</v>
      </c>
      <c r="Q3413">
        <f>(N3413-M3413)/M3413*100</f>
        <v>8.8896935680984868</v>
      </c>
      <c r="R3413">
        <v>6</v>
      </c>
      <c r="S3413">
        <v>0.84</v>
      </c>
      <c r="T3413">
        <v>0.93</v>
      </c>
      <c r="U3413">
        <v>1</v>
      </c>
      <c r="V3413">
        <v>22.80952380952381</v>
      </c>
      <c r="W3413">
        <v>20.602150537634408</v>
      </c>
      <c r="X3413">
        <v>19.16</v>
      </c>
      <c r="Y3413">
        <v>7.28</v>
      </c>
      <c r="Z3413">
        <v>1.18</v>
      </c>
      <c r="AA3413">
        <f t="shared" si="1269"/>
        <v>10.714285714285724</v>
      </c>
      <c r="AB3413">
        <f t="shared" si="1268"/>
        <v>7.5268817204301026</v>
      </c>
      <c r="AC3413">
        <v>6</v>
      </c>
      <c r="AD3413">
        <v>1.9228673835125429</v>
      </c>
      <c r="AE3413">
        <v>2.5455428571428587</v>
      </c>
      <c r="AF3413">
        <v>1.0868899999999999</v>
      </c>
      <c r="AG3413">
        <v>1.96</v>
      </c>
      <c r="AH3413">
        <v>53.635997827366133</v>
      </c>
      <c r="AI3413">
        <v>11.81</v>
      </c>
      <c r="AJ3413">
        <v>11.81</v>
      </c>
      <c r="AK3413">
        <v>4.49</v>
      </c>
      <c r="AL3413">
        <v>1.1148199999999999</v>
      </c>
    </row>
    <row r="3414" spans="1:38" x14ac:dyDescent="0.35">
      <c r="A3414" t="s">
        <v>7036</v>
      </c>
      <c r="B3414" t="s">
        <v>7037</v>
      </c>
      <c r="C3414">
        <v>3648.55</v>
      </c>
      <c r="D3414" t="s">
        <v>18</v>
      </c>
      <c r="E3414">
        <v>8</v>
      </c>
      <c r="F3414" t="s">
        <v>21</v>
      </c>
      <c r="G3414" t="s">
        <v>1960</v>
      </c>
      <c r="H3414" t="s">
        <v>15</v>
      </c>
      <c r="I3414">
        <v>196.02</v>
      </c>
      <c r="J3414">
        <v>-2.35</v>
      </c>
      <c r="K3414">
        <v>20</v>
      </c>
      <c r="L3414">
        <v>20250101</v>
      </c>
      <c r="M3414">
        <v>2427.4299999999998</v>
      </c>
      <c r="N3414">
        <v>2432.1999500000002</v>
      </c>
      <c r="O3414">
        <v>6.88</v>
      </c>
      <c r="P3414">
        <v>8.6999999999999993</v>
      </c>
      <c r="Q3414">
        <f>(N3414-M3414)/M3414*100</f>
        <v>0.19650206185143695</v>
      </c>
      <c r="R3414">
        <v>6</v>
      </c>
      <c r="S3414">
        <v>7.33</v>
      </c>
      <c r="T3414">
        <v>7.68</v>
      </c>
      <c r="U3414">
        <v>8.65</v>
      </c>
      <c r="V3414">
        <v>26.742155525238747</v>
      </c>
      <c r="W3414">
        <v>25.523437500000004</v>
      </c>
      <c r="X3414">
        <v>22.661271676300579</v>
      </c>
      <c r="Y3414">
        <v>-3.79</v>
      </c>
      <c r="Z3414">
        <v>17.52</v>
      </c>
      <c r="AA3414">
        <f t="shared" si="1269"/>
        <v>4.7748976807639787</v>
      </c>
      <c r="AB3414">
        <f t="shared" si="1268"/>
        <v>12.630208333333343</v>
      </c>
      <c r="AC3414">
        <v>1</v>
      </c>
      <c r="AD3414">
        <v>5.3453370535714351</v>
      </c>
      <c r="AE3414">
        <v>1.7942120255050342</v>
      </c>
      <c r="AF3414">
        <v>7.4534900000000004</v>
      </c>
      <c r="AG3414">
        <v>7.47</v>
      </c>
      <c r="AH3414">
        <v>34.917383405494704</v>
      </c>
      <c r="AI3414">
        <v>6.37</v>
      </c>
      <c r="AJ3414">
        <v>5.99</v>
      </c>
      <c r="AK3414">
        <v>0.67</v>
      </c>
      <c r="AL3414">
        <v>0</v>
      </c>
    </row>
    <row r="3415" spans="1:38" x14ac:dyDescent="0.35">
      <c r="A3415" t="s">
        <v>7038</v>
      </c>
      <c r="B3415" t="s">
        <v>7039</v>
      </c>
      <c r="C3415">
        <v>1297.6300000000001</v>
      </c>
      <c r="D3415" t="s">
        <v>18</v>
      </c>
      <c r="E3415">
        <v>7</v>
      </c>
      <c r="F3415" t="s">
        <v>78</v>
      </c>
      <c r="G3415" t="s">
        <v>355</v>
      </c>
      <c r="H3415" t="s">
        <v>15</v>
      </c>
      <c r="I3415">
        <v>21.66</v>
      </c>
      <c r="J3415">
        <v>1.03</v>
      </c>
      <c r="K3415">
        <v>112.5</v>
      </c>
      <c r="L3415">
        <v>20241210</v>
      </c>
      <c r="M3415">
        <v>30980</v>
      </c>
      <c r="N3415">
        <v>30690.488280000001</v>
      </c>
      <c r="O3415">
        <v>5.2</v>
      </c>
      <c r="P3415">
        <v>2.34</v>
      </c>
      <c r="Q3415">
        <f>(N3415-M3415)/M3415*100</f>
        <v>-0.93451168495803305</v>
      </c>
      <c r="R3415">
        <v>7</v>
      </c>
      <c r="S3415">
        <v>0.08</v>
      </c>
      <c r="T3415">
        <v>0.64</v>
      </c>
      <c r="U3415">
        <v>0.98</v>
      </c>
      <c r="V3415">
        <v>270.75</v>
      </c>
      <c r="W3415">
        <v>33.84375</v>
      </c>
      <c r="X3415">
        <v>22.102040816326532</v>
      </c>
      <c r="Y3415">
        <v>-25.19</v>
      </c>
      <c r="Z3415">
        <v>-93.72</v>
      </c>
      <c r="AA3415">
        <f t="shared" si="1269"/>
        <v>700.00000000000011</v>
      </c>
      <c r="AB3415">
        <f t="shared" si="1268"/>
        <v>53.124999999999986</v>
      </c>
      <c r="AC3415">
        <v>6</v>
      </c>
      <c r="AD3415">
        <v>4.8348214285714279E-2</v>
      </c>
      <c r="AE3415">
        <v>0.41603841536614661</v>
      </c>
      <c r="AF3415">
        <v>4.3825000000000003</v>
      </c>
      <c r="AG3415">
        <v>0.23</v>
      </c>
      <c r="AH3415">
        <v>13.560361523563587</v>
      </c>
      <c r="AI3415">
        <v>0.03</v>
      </c>
      <c r="AJ3415">
        <v>-0.36</v>
      </c>
      <c r="AK3415">
        <v>0</v>
      </c>
      <c r="AL3415">
        <v>1.2754399999999999</v>
      </c>
    </row>
    <row r="3416" spans="1:38" x14ac:dyDescent="0.35">
      <c r="A3416" t="s">
        <v>7040</v>
      </c>
      <c r="B3416" t="s">
        <v>7041</v>
      </c>
      <c r="C3416">
        <v>545020</v>
      </c>
      <c r="D3416" t="s">
        <v>18</v>
      </c>
      <c r="E3416">
        <v>12</v>
      </c>
      <c r="F3416" t="s">
        <v>31</v>
      </c>
      <c r="G3416" t="s">
        <v>1618</v>
      </c>
      <c r="H3416" t="s">
        <v>15</v>
      </c>
      <c r="I3416">
        <v>592.23</v>
      </c>
      <c r="J3416">
        <v>-3.83</v>
      </c>
      <c r="K3416">
        <v>1.85</v>
      </c>
      <c r="L3416">
        <v>20250110</v>
      </c>
      <c r="M3416">
        <v>371622</v>
      </c>
      <c r="N3416">
        <v>401268.4375</v>
      </c>
      <c r="O3416">
        <v>11.78</v>
      </c>
      <c r="P3416">
        <v>14.64</v>
      </c>
      <c r="Q3416">
        <f>(N3416-M3416)/M3416*100</f>
        <v>7.9775786955562369</v>
      </c>
      <c r="R3416">
        <v>6</v>
      </c>
      <c r="S3416">
        <v>24.94</v>
      </c>
      <c r="T3416">
        <v>27.6</v>
      </c>
      <c r="U3416">
        <v>30.08</v>
      </c>
      <c r="V3416">
        <v>23.746190858059343</v>
      </c>
      <c r="W3416">
        <v>21.457608695652173</v>
      </c>
      <c r="X3416">
        <v>19.688497340425535</v>
      </c>
      <c r="Y3416">
        <v>12.78</v>
      </c>
      <c r="Z3416">
        <v>13.2</v>
      </c>
      <c r="AA3416">
        <f t="shared" si="1269"/>
        <v>10.665597433841219</v>
      </c>
      <c r="AB3416">
        <f t="shared" si="1268"/>
        <v>8.9855072463768</v>
      </c>
      <c r="AC3416">
        <v>6</v>
      </c>
      <c r="AD3416">
        <v>2.0118524844720498</v>
      </c>
      <c r="AE3416">
        <v>2.1911392201441351</v>
      </c>
      <c r="AF3416">
        <v>15.668990000000001</v>
      </c>
      <c r="AG3416">
        <v>15.25</v>
      </c>
      <c r="AH3416">
        <v>24.475945988127719</v>
      </c>
      <c r="AI3416">
        <v>6.38</v>
      </c>
      <c r="AJ3416">
        <v>3.63</v>
      </c>
      <c r="AK3416">
        <v>1.42</v>
      </c>
      <c r="AL3416">
        <v>0.74189000000000005</v>
      </c>
    </row>
    <row r="3417" spans="1:38" x14ac:dyDescent="0.35">
      <c r="A3417" t="s">
        <v>7042</v>
      </c>
      <c r="B3417" t="s">
        <v>7043</v>
      </c>
      <c r="C3417">
        <v>1364.6</v>
      </c>
      <c r="D3417" t="s">
        <v>18</v>
      </c>
      <c r="E3417">
        <v>12</v>
      </c>
      <c r="F3417" t="s">
        <v>33</v>
      </c>
      <c r="G3417" t="s">
        <v>317</v>
      </c>
      <c r="H3417" t="s">
        <v>25</v>
      </c>
      <c r="I3417">
        <v>5.59</v>
      </c>
      <c r="J3417">
        <v>-5.25</v>
      </c>
      <c r="K3417">
        <v>-2.94</v>
      </c>
      <c r="L3417">
        <v>20250306</v>
      </c>
      <c r="M3417">
        <v>1149.83</v>
      </c>
      <c r="N3417">
        <v>1169</v>
      </c>
      <c r="O3417">
        <v>2.2599999999999998</v>
      </c>
      <c r="P3417">
        <v>1.86</v>
      </c>
      <c r="Q3417">
        <f>(N3417-M3417)/M3417*100</f>
        <v>1.6672029778315118</v>
      </c>
      <c r="R3417">
        <v>6</v>
      </c>
      <c r="S3417">
        <v>1.43</v>
      </c>
      <c r="T3417">
        <v>1.33</v>
      </c>
      <c r="U3417">
        <v>0.64</v>
      </c>
      <c r="V3417">
        <v>3.9090909090909092</v>
      </c>
      <c r="W3417">
        <v>4.2030075187969924</v>
      </c>
      <c r="X3417">
        <v>8.734375</v>
      </c>
      <c r="Y3417">
        <v>-6.95</v>
      </c>
      <c r="Z3417">
        <v>-18.86</v>
      </c>
      <c r="AA3417">
        <f t="shared" si="1269"/>
        <v>-6.9930069930069836</v>
      </c>
      <c r="AB3417">
        <f t="shared" si="1268"/>
        <v>-51.879699248120303</v>
      </c>
      <c r="AC3417">
        <v>9</v>
      </c>
      <c r="AD3417">
        <v>-0.60103007518797069</v>
      </c>
      <c r="AE3417">
        <v>-0.16835824275362318</v>
      </c>
      <c r="AF3417">
        <v>0</v>
      </c>
      <c r="AG3417">
        <v>-4.1500000000000004</v>
      </c>
      <c r="AH3417">
        <v>100</v>
      </c>
      <c r="AI3417">
        <v>8.82</v>
      </c>
      <c r="AJ3417">
        <v>8.82</v>
      </c>
      <c r="AK3417">
        <v>8.0500000000000007</v>
      </c>
      <c r="AL3417">
        <v>-7.2199999999999999E-3</v>
      </c>
    </row>
    <row r="3418" spans="1:38" x14ac:dyDescent="0.35">
      <c r="A3418" t="s">
        <v>7044</v>
      </c>
      <c r="B3418" t="s">
        <v>7045</v>
      </c>
      <c r="C3418">
        <v>13365.37</v>
      </c>
      <c r="D3418" t="s">
        <v>18</v>
      </c>
      <c r="E3418">
        <v>12</v>
      </c>
      <c r="F3418" t="s">
        <v>33</v>
      </c>
      <c r="G3418" t="s">
        <v>39</v>
      </c>
      <c r="H3418" t="s">
        <v>15</v>
      </c>
      <c r="I3418">
        <v>73.19</v>
      </c>
      <c r="J3418">
        <v>5.43</v>
      </c>
      <c r="K3418">
        <v>1.91</v>
      </c>
      <c r="L3418">
        <v>20250204</v>
      </c>
      <c r="M3418">
        <v>12385.9</v>
      </c>
      <c r="N3418">
        <v>12956.67187</v>
      </c>
      <c r="O3418">
        <v>0.21</v>
      </c>
      <c r="P3418">
        <v>3.29</v>
      </c>
      <c r="Q3418">
        <f>(N3418-M3418)/M3418*100</f>
        <v>4.6082389652750351</v>
      </c>
      <c r="R3418">
        <v>1</v>
      </c>
      <c r="S3418">
        <v>7.72</v>
      </c>
      <c r="T3418">
        <v>8.5299999999999994</v>
      </c>
      <c r="U3418">
        <v>8.9700000000000006</v>
      </c>
      <c r="V3418">
        <v>9.4805699481865293</v>
      </c>
      <c r="W3418">
        <v>8.5803048065650653</v>
      </c>
      <c r="X3418">
        <v>8.1594202898550723</v>
      </c>
      <c r="Y3418">
        <v>12.03</v>
      </c>
      <c r="Z3418">
        <v>23.35</v>
      </c>
      <c r="AA3418">
        <f t="shared" si="1269"/>
        <v>10.492227979274608</v>
      </c>
      <c r="AB3418">
        <f t="shared" si="1268"/>
        <v>5.1582649472450326</v>
      </c>
      <c r="AC3418">
        <v>6</v>
      </c>
      <c r="AD3418">
        <v>0.81777719884792999</v>
      </c>
      <c r="AE3418">
        <v>1.5818148880105356</v>
      </c>
      <c r="AF3418">
        <v>9.0037000000000003</v>
      </c>
      <c r="AG3418">
        <v>11.4</v>
      </c>
      <c r="AH3418">
        <v>37.065534196142387</v>
      </c>
      <c r="AI3418">
        <v>12.25</v>
      </c>
      <c r="AJ3418">
        <v>13.76</v>
      </c>
      <c r="AK3418">
        <v>2.2999999999999998</v>
      </c>
      <c r="AL3418">
        <v>0.31689000000000001</v>
      </c>
    </row>
    <row r="3419" spans="1:38" x14ac:dyDescent="0.35">
      <c r="A3419" t="s">
        <v>7046</v>
      </c>
      <c r="B3419" t="s">
        <v>7047</v>
      </c>
      <c r="C3419">
        <v>142815.89000000001</v>
      </c>
      <c r="D3419" t="s">
        <v>18</v>
      </c>
      <c r="E3419">
        <v>12</v>
      </c>
      <c r="F3419" t="s">
        <v>37</v>
      </c>
      <c r="G3419" t="s">
        <v>430</v>
      </c>
      <c r="H3419" t="s">
        <v>15</v>
      </c>
      <c r="I3419">
        <v>235.57</v>
      </c>
      <c r="J3419">
        <v>-2.4500000000000002</v>
      </c>
      <c r="K3419">
        <v>-0.36</v>
      </c>
      <c r="L3419">
        <v>20250123</v>
      </c>
      <c r="M3419">
        <v>24119</v>
      </c>
      <c r="N3419">
        <v>24261.154289999999</v>
      </c>
      <c r="O3419">
        <v>5.0999999999999996</v>
      </c>
      <c r="P3419">
        <v>-3.04</v>
      </c>
      <c r="Q3419">
        <f>(N3419-M3419)/M3419*100</f>
        <v>0.58938716364691146</v>
      </c>
      <c r="R3419">
        <v>2</v>
      </c>
      <c r="S3419">
        <v>10.27</v>
      </c>
      <c r="T3419">
        <v>10.94</v>
      </c>
      <c r="U3419">
        <v>12.06</v>
      </c>
      <c r="V3419">
        <v>22.937682570593964</v>
      </c>
      <c r="W3419">
        <v>21.532906764168189</v>
      </c>
      <c r="X3419">
        <v>19.533167495854062</v>
      </c>
      <c r="Y3419">
        <v>7.69</v>
      </c>
      <c r="Z3419">
        <v>-7.77</v>
      </c>
      <c r="AA3419">
        <f t="shared" si="1269"/>
        <v>6.5238558909444979</v>
      </c>
      <c r="AB3419">
        <f t="shared" si="1268"/>
        <v>10.237659963436938</v>
      </c>
      <c r="AC3419">
        <v>1</v>
      </c>
      <c r="AD3419">
        <v>3.3006410816120497</v>
      </c>
      <c r="AE3419">
        <v>1.907971896470029</v>
      </c>
      <c r="AF3419">
        <v>14.686999999999999</v>
      </c>
      <c r="AG3419">
        <v>14.21</v>
      </c>
      <c r="AH3419">
        <v>57.191425846842733</v>
      </c>
      <c r="AI3419">
        <v>27.33</v>
      </c>
      <c r="AJ3419">
        <v>27.33</v>
      </c>
      <c r="AK3419">
        <v>2.2799999999999998</v>
      </c>
      <c r="AL3419">
        <v>1.7945599999999999</v>
      </c>
    </row>
    <row r="3420" spans="1:38" x14ac:dyDescent="0.35">
      <c r="A3420" t="s">
        <v>7048</v>
      </c>
      <c r="B3420" t="s">
        <v>7049</v>
      </c>
      <c r="C3420">
        <v>452.77</v>
      </c>
      <c r="D3420" t="s">
        <v>18</v>
      </c>
      <c r="E3420">
        <v>12</v>
      </c>
      <c r="F3420" t="s">
        <v>33</v>
      </c>
      <c r="G3420" t="s">
        <v>460</v>
      </c>
      <c r="H3420" t="s">
        <v>25</v>
      </c>
      <c r="I3420">
        <v>45.34</v>
      </c>
      <c r="J3420">
        <v>-0.02</v>
      </c>
      <c r="K3420">
        <v>10.31</v>
      </c>
      <c r="L3420">
        <v>20250110</v>
      </c>
      <c r="M3420">
        <v>151.63999999999999</v>
      </c>
      <c r="N3420">
        <v>106.72</v>
      </c>
      <c r="O3420">
        <v>15.7</v>
      </c>
      <c r="P3420">
        <v>39.39</v>
      </c>
      <c r="Q3420">
        <f>(N3420-M3420)/M3420*100</f>
        <v>-29.622790820364013</v>
      </c>
      <c r="R3420">
        <v>7</v>
      </c>
      <c r="S3420">
        <v>3.77</v>
      </c>
      <c r="T3420">
        <v>4.01</v>
      </c>
      <c r="U3420">
        <v>4.53</v>
      </c>
      <c r="V3420">
        <v>12.026525198938993</v>
      </c>
      <c r="W3420">
        <v>11.306733167082296</v>
      </c>
      <c r="X3420">
        <v>10.008830022075056</v>
      </c>
      <c r="Y3420">
        <v>16.64</v>
      </c>
      <c r="Z3420">
        <v>6.96</v>
      </c>
      <c r="AA3420">
        <f t="shared" si="1269"/>
        <v>6.3660477453580846</v>
      </c>
      <c r="AB3420">
        <f t="shared" si="1268"/>
        <v>12.967581047381557</v>
      </c>
      <c r="AC3420">
        <v>1</v>
      </c>
      <c r="AD3420">
        <v>1.7760993349958456</v>
      </c>
      <c r="AE3420">
        <v>0.77183477670232581</v>
      </c>
      <c r="AF3420">
        <v>7.7919900000000002</v>
      </c>
      <c r="AG3420">
        <v>6.83</v>
      </c>
      <c r="AH3420">
        <v>77.654319440780796</v>
      </c>
      <c r="AI3420">
        <v>37.72</v>
      </c>
      <c r="AJ3420">
        <v>24.46</v>
      </c>
      <c r="AK3420">
        <v>1.1499999999999999</v>
      </c>
      <c r="AL3420">
        <v>0.97484999999999999</v>
      </c>
    </row>
    <row r="3421" spans="1:38" x14ac:dyDescent="0.35">
      <c r="A3421" t="s">
        <v>7050</v>
      </c>
      <c r="B3421" t="s">
        <v>7051</v>
      </c>
      <c r="C3421">
        <v>72.64</v>
      </c>
      <c r="D3421" t="s">
        <v>18</v>
      </c>
      <c r="E3421">
        <v>12</v>
      </c>
      <c r="F3421" t="s">
        <v>26</v>
      </c>
      <c r="G3421" t="s">
        <v>471</v>
      </c>
      <c r="H3421" t="s">
        <v>25</v>
      </c>
      <c r="I3421">
        <v>1.5</v>
      </c>
      <c r="J3421">
        <v>-5.0599999999999996</v>
      </c>
      <c r="L3421">
        <v>20250606</v>
      </c>
      <c r="M3421">
        <v>477.69</v>
      </c>
      <c r="N3421">
        <v>0</v>
      </c>
      <c r="O3421">
        <v>4.82</v>
      </c>
      <c r="P3421">
        <v>-1.43</v>
      </c>
      <c r="Q3421">
        <v>-100</v>
      </c>
      <c r="R3421">
        <v>9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35.700000000000003</v>
      </c>
      <c r="Z3421">
        <v>54.48</v>
      </c>
      <c r="AA3421">
        <v>0</v>
      </c>
      <c r="AB3421">
        <v>0</v>
      </c>
      <c r="AC3421">
        <v>5</v>
      </c>
      <c r="AD3421">
        <v>0</v>
      </c>
      <c r="AE3421">
        <v>0</v>
      </c>
      <c r="AF3421">
        <v>3.8525999999999998</v>
      </c>
      <c r="AG3421">
        <v>4.8099999999999996</v>
      </c>
      <c r="AH3421">
        <v>71.315499591785468</v>
      </c>
      <c r="AI3421">
        <v>9.57</v>
      </c>
      <c r="AJ3421">
        <v>-17.82</v>
      </c>
      <c r="AK3421">
        <v>0</v>
      </c>
      <c r="AL3421">
        <v>2.9005000000000001</v>
      </c>
    </row>
    <row r="3422" spans="1:38" x14ac:dyDescent="0.35">
      <c r="A3422" t="s">
        <v>7050</v>
      </c>
      <c r="B3422" t="s">
        <v>7052</v>
      </c>
      <c r="C3422">
        <v>48.43</v>
      </c>
      <c r="D3422" t="s">
        <v>18</v>
      </c>
      <c r="E3422">
        <v>12</v>
      </c>
      <c r="F3422" t="s">
        <v>26</v>
      </c>
      <c r="G3422" t="s">
        <v>471</v>
      </c>
      <c r="H3422" t="s">
        <v>25</v>
      </c>
      <c r="I3422">
        <v>1</v>
      </c>
      <c r="J3422">
        <v>-8.26</v>
      </c>
      <c r="L3422">
        <v>20250606</v>
      </c>
      <c r="M3422">
        <v>477.69</v>
      </c>
      <c r="N3422">
        <v>0</v>
      </c>
      <c r="O3422">
        <v>4.82</v>
      </c>
      <c r="P3422">
        <v>-1.43</v>
      </c>
      <c r="Q3422">
        <v>-100</v>
      </c>
      <c r="R3422">
        <v>9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35.700000000000003</v>
      </c>
      <c r="Z3422">
        <v>54.48</v>
      </c>
      <c r="AA3422">
        <v>0</v>
      </c>
      <c r="AB3422">
        <v>0</v>
      </c>
      <c r="AC3422">
        <v>5</v>
      </c>
      <c r="AD3422">
        <v>0</v>
      </c>
      <c r="AE3422">
        <v>0</v>
      </c>
      <c r="AF3422">
        <v>3.8525999999999998</v>
      </c>
      <c r="AG3422">
        <v>4.8099999999999996</v>
      </c>
      <c r="AH3422">
        <v>71.315499591785468</v>
      </c>
      <c r="AI3422">
        <v>9.57</v>
      </c>
      <c r="AJ3422">
        <v>-17.82</v>
      </c>
      <c r="AK3422">
        <v>0</v>
      </c>
      <c r="AL3422">
        <v>2.9005000000000001</v>
      </c>
    </row>
    <row r="3423" spans="1:38" x14ac:dyDescent="0.35">
      <c r="A3423" t="s">
        <v>7053</v>
      </c>
      <c r="B3423" t="s">
        <v>7054</v>
      </c>
      <c r="C3423">
        <v>1395.62</v>
      </c>
      <c r="D3423" t="s">
        <v>18</v>
      </c>
      <c r="E3423">
        <v>12</v>
      </c>
      <c r="F3423" t="s">
        <v>134</v>
      </c>
      <c r="G3423" t="s">
        <v>135</v>
      </c>
      <c r="H3423" t="s">
        <v>15</v>
      </c>
      <c r="I3423">
        <v>2</v>
      </c>
      <c r="J3423">
        <v>-0.5</v>
      </c>
      <c r="K3423">
        <v>16.09</v>
      </c>
      <c r="L3423">
        <v>20250306</v>
      </c>
      <c r="M3423">
        <v>1253.32</v>
      </c>
      <c r="N3423">
        <v>0</v>
      </c>
      <c r="O3423">
        <v>-12.34</v>
      </c>
      <c r="P3423">
        <v>-20.66</v>
      </c>
      <c r="Q3423">
        <v>-100</v>
      </c>
      <c r="R3423">
        <v>9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87.4</v>
      </c>
      <c r="AA3423">
        <v>0</v>
      </c>
      <c r="AB3423">
        <v>0</v>
      </c>
      <c r="AC3423">
        <v>5</v>
      </c>
      <c r="AD3423">
        <v>0</v>
      </c>
      <c r="AE3423">
        <v>0</v>
      </c>
      <c r="AF3423">
        <v>-89.591009999999997</v>
      </c>
      <c r="AG3423">
        <v>-158.72999999999999</v>
      </c>
      <c r="AH3423">
        <v>1.6607107522420474</v>
      </c>
      <c r="AI3423">
        <v>-33.619999999999997</v>
      </c>
      <c r="AJ3423">
        <v>-39.97</v>
      </c>
      <c r="AK3423">
        <v>0</v>
      </c>
      <c r="AL3423">
        <v>-1.7811999999999999</v>
      </c>
    </row>
    <row r="3424" spans="1:38" x14ac:dyDescent="0.35">
      <c r="A3424" t="s">
        <v>7055</v>
      </c>
      <c r="B3424" t="s">
        <v>7056</v>
      </c>
      <c r="C3424">
        <v>1738.35</v>
      </c>
      <c r="D3424" t="s">
        <v>18</v>
      </c>
      <c r="E3424">
        <v>12</v>
      </c>
      <c r="F3424" t="s">
        <v>33</v>
      </c>
      <c r="G3424" t="s">
        <v>254</v>
      </c>
      <c r="H3424" t="s">
        <v>25</v>
      </c>
      <c r="I3424">
        <v>31.78</v>
      </c>
      <c r="J3424">
        <v>-3.61</v>
      </c>
      <c r="K3424">
        <v>6.74</v>
      </c>
      <c r="L3424">
        <v>20250227</v>
      </c>
      <c r="M3424">
        <v>3992.41</v>
      </c>
      <c r="N3424">
        <v>4297.7299800000001</v>
      </c>
      <c r="O3424">
        <v>10.86</v>
      </c>
      <c r="P3424">
        <v>-5.96</v>
      </c>
      <c r="Q3424">
        <f>(N3424-M3424)/M3424*100</f>
        <v>7.6475106514611539</v>
      </c>
      <c r="R3424">
        <v>2</v>
      </c>
      <c r="S3424">
        <v>3.52</v>
      </c>
      <c r="T3424">
        <v>3.79</v>
      </c>
      <c r="U3424">
        <v>4.45</v>
      </c>
      <c r="V3424">
        <v>9.0284090909090917</v>
      </c>
      <c r="W3424">
        <v>8.3852242744063332</v>
      </c>
      <c r="X3424">
        <v>7.1415730337078651</v>
      </c>
      <c r="Y3424">
        <v>5.0199999999999996</v>
      </c>
      <c r="Z3424">
        <v>-4.05</v>
      </c>
      <c r="AA3424">
        <f t="shared" ref="AA3424:AA3426" si="1270">(T3424-S3424)/S3424*100</f>
        <v>7.6704545454545459</v>
      </c>
      <c r="AB3424">
        <f t="shared" ref="AB3424:AB3426" si="1271">(U3424-T3424)/T3424*100</f>
        <v>17.414248021108182</v>
      </c>
      <c r="AC3424">
        <v>1</v>
      </c>
      <c r="AD3424">
        <v>1.0931847942929738</v>
      </c>
      <c r="AE3424">
        <v>0.4100994211780728</v>
      </c>
      <c r="AF3424">
        <v>15.70899</v>
      </c>
      <c r="AG3424">
        <v>10.69</v>
      </c>
      <c r="AH3424">
        <v>50.652487595211916</v>
      </c>
      <c r="AI3424">
        <v>4.7</v>
      </c>
      <c r="AJ3424">
        <v>1.91</v>
      </c>
      <c r="AK3424">
        <v>4.66</v>
      </c>
      <c r="AL3424">
        <v>2.0196299999999998</v>
      </c>
    </row>
    <row r="3425" spans="1:38" x14ac:dyDescent="0.35">
      <c r="A3425" t="s">
        <v>7057</v>
      </c>
      <c r="B3425" t="s">
        <v>7058</v>
      </c>
      <c r="C3425">
        <v>69.430000000000007</v>
      </c>
      <c r="D3425" t="s">
        <v>18</v>
      </c>
      <c r="E3425">
        <v>12</v>
      </c>
      <c r="F3425" t="s">
        <v>16</v>
      </c>
      <c r="G3425" t="s">
        <v>229</v>
      </c>
      <c r="H3425" t="s">
        <v>25</v>
      </c>
      <c r="I3425">
        <v>2.5299999999999998</v>
      </c>
      <c r="J3425">
        <v>-2.13</v>
      </c>
      <c r="K3425">
        <v>90.91</v>
      </c>
      <c r="L3425">
        <v>20250227</v>
      </c>
      <c r="M3425">
        <v>297.85000000000002</v>
      </c>
      <c r="N3425">
        <v>274.82501000000002</v>
      </c>
      <c r="O3425">
        <v>3.4</v>
      </c>
      <c r="P3425">
        <v>-6.13</v>
      </c>
      <c r="Q3425">
        <f>(N3425-M3425)/M3425*100</f>
        <v>-7.7303978512674165</v>
      </c>
      <c r="R3425">
        <v>9</v>
      </c>
      <c r="S3425">
        <v>1.05</v>
      </c>
      <c r="T3425">
        <v>0.82</v>
      </c>
      <c r="U3425">
        <v>0.96</v>
      </c>
      <c r="V3425">
        <v>2.4095238095238094</v>
      </c>
      <c r="W3425">
        <v>3.0853658536585367</v>
      </c>
      <c r="X3425">
        <v>2.6354166666666665</v>
      </c>
      <c r="Y3425">
        <v>-25.39</v>
      </c>
      <c r="Z3425">
        <v>-46.41</v>
      </c>
      <c r="AA3425">
        <f t="shared" si="1270"/>
        <v>-21.904761904761912</v>
      </c>
      <c r="AB3425">
        <f t="shared" si="1271"/>
        <v>17.073170731707318</v>
      </c>
      <c r="AC3425">
        <v>2</v>
      </c>
      <c r="AD3425">
        <v>-0.14085365853658532</v>
      </c>
      <c r="AE3425">
        <v>0.15436011904761904</v>
      </c>
      <c r="AF3425">
        <v>3.2383000000000002</v>
      </c>
      <c r="AG3425">
        <v>3.28</v>
      </c>
      <c r="AH3425">
        <v>67.647809299983223</v>
      </c>
      <c r="AI3425">
        <v>12.53</v>
      </c>
      <c r="AJ3425">
        <v>-44.92</v>
      </c>
      <c r="AK3425">
        <v>0</v>
      </c>
      <c r="AL3425">
        <v>324.04849000000002</v>
      </c>
    </row>
    <row r="3426" spans="1:38" x14ac:dyDescent="0.35">
      <c r="A3426" t="s">
        <v>7059</v>
      </c>
      <c r="B3426" t="s">
        <v>7060</v>
      </c>
      <c r="C3426">
        <v>114411.26</v>
      </c>
      <c r="D3426" t="s">
        <v>18</v>
      </c>
      <c r="E3426">
        <v>12</v>
      </c>
      <c r="F3426" t="s">
        <v>37</v>
      </c>
      <c r="G3426" t="s">
        <v>344</v>
      </c>
      <c r="H3426" t="s">
        <v>15</v>
      </c>
      <c r="I3426">
        <v>134.07</v>
      </c>
      <c r="J3426">
        <v>1.23</v>
      </c>
      <c r="K3426">
        <v>6.67</v>
      </c>
      <c r="L3426">
        <v>20250204</v>
      </c>
      <c r="M3426">
        <v>90958</v>
      </c>
      <c r="N3426">
        <v>90956.890620000006</v>
      </c>
      <c r="O3426">
        <v>4.08</v>
      </c>
      <c r="P3426">
        <v>-9.35</v>
      </c>
      <c r="Q3426">
        <f>(N3426-M3426)/M3426*100</f>
        <v>-1.2196618219336582E-3</v>
      </c>
      <c r="R3426">
        <v>4</v>
      </c>
      <c r="S3426">
        <v>8.77</v>
      </c>
      <c r="T3426">
        <v>7.48</v>
      </c>
      <c r="U3426">
        <v>8.75</v>
      </c>
      <c r="V3426">
        <v>15.287343215507411</v>
      </c>
      <c r="W3426">
        <v>17.923796791443849</v>
      </c>
      <c r="X3426">
        <v>15.322285714285714</v>
      </c>
      <c r="Y3426">
        <v>2.33</v>
      </c>
      <c r="Z3426">
        <v>-32.15</v>
      </c>
      <c r="AA3426">
        <f t="shared" si="1270"/>
        <v>-14.709236031927015</v>
      </c>
      <c r="AB3426">
        <f t="shared" si="1271"/>
        <v>16.978609625668444</v>
      </c>
      <c r="AC3426">
        <v>2</v>
      </c>
      <c r="AD3426">
        <v>-1.2185402934958345</v>
      </c>
      <c r="AE3426">
        <v>0.90244643419572579</v>
      </c>
      <c r="AF3426">
        <v>26.791989999999998</v>
      </c>
      <c r="AG3426">
        <v>17.399999999999999</v>
      </c>
      <c r="AH3426">
        <v>76.633171353811647</v>
      </c>
      <c r="AI3426">
        <v>7.03</v>
      </c>
      <c r="AJ3426">
        <v>6.25</v>
      </c>
      <c r="AK3426">
        <v>4.8600000000000003</v>
      </c>
      <c r="AL3426">
        <v>1.20374</v>
      </c>
    </row>
    <row r="3427" spans="1:38" x14ac:dyDescent="0.35">
      <c r="A3427" t="s">
        <v>7061</v>
      </c>
      <c r="B3427" t="s">
        <v>7062</v>
      </c>
      <c r="C3427">
        <v>6236.35</v>
      </c>
      <c r="D3427" t="s">
        <v>18</v>
      </c>
      <c r="E3427">
        <v>12</v>
      </c>
      <c r="F3427" t="s">
        <v>33</v>
      </c>
      <c r="G3427" t="s">
        <v>429</v>
      </c>
      <c r="H3427" t="s">
        <v>25</v>
      </c>
      <c r="I3427">
        <v>68.36</v>
      </c>
      <c r="J3427">
        <v>-15.61</v>
      </c>
      <c r="K3427">
        <v>57.14</v>
      </c>
      <c r="L3427">
        <v>20250211</v>
      </c>
      <c r="M3427">
        <v>513.55999999999995</v>
      </c>
      <c r="N3427">
        <v>597.66197999999997</v>
      </c>
      <c r="O3427">
        <v>7.43</v>
      </c>
      <c r="P3427">
        <v>-39.04</v>
      </c>
      <c r="Q3427">
        <f>(N3427-M3427)/M3427*100</f>
        <v>16.376271516473253</v>
      </c>
      <c r="R3427">
        <v>2</v>
      </c>
      <c r="S3427">
        <v>-0.59</v>
      </c>
      <c r="T3427">
        <v>-0.62</v>
      </c>
      <c r="U3427">
        <v>0.64</v>
      </c>
      <c r="V3427">
        <v>-115.86440677966102</v>
      </c>
      <c r="W3427">
        <v>-110.25806451612904</v>
      </c>
      <c r="X3427">
        <v>106.8125</v>
      </c>
      <c r="Y3427">
        <v>0</v>
      </c>
      <c r="Z3427">
        <v>-366.67</v>
      </c>
      <c r="AA3427">
        <f>-(T3427-S3427)/S3427*100</f>
        <v>-5.0847457627118686</v>
      </c>
      <c r="AB3427">
        <f>-(U3427-T3427)/T3427*100</f>
        <v>203.2258064516129</v>
      </c>
      <c r="AC3427">
        <v>2</v>
      </c>
      <c r="AD3427">
        <v>21.684086021505358</v>
      </c>
      <c r="AE3427">
        <v>0.52558531746031745</v>
      </c>
      <c r="AF3427">
        <v>-9.34361</v>
      </c>
      <c r="AG3427">
        <v>-32.57</v>
      </c>
      <c r="AH3427">
        <v>70.710727081548399</v>
      </c>
      <c r="AI3427">
        <v>-10.31</v>
      </c>
      <c r="AJ3427">
        <v>-30.15</v>
      </c>
      <c r="AK3427">
        <v>0</v>
      </c>
      <c r="AL3427">
        <v>0</v>
      </c>
    </row>
    <row r="3428" spans="1:38" x14ac:dyDescent="0.35">
      <c r="A3428" t="s">
        <v>7063</v>
      </c>
      <c r="B3428" t="s">
        <v>7064</v>
      </c>
      <c r="C3428">
        <v>1992.98</v>
      </c>
      <c r="D3428" t="s">
        <v>18</v>
      </c>
      <c r="E3428">
        <v>12</v>
      </c>
      <c r="F3428" t="s">
        <v>16</v>
      </c>
      <c r="G3428" t="s">
        <v>360</v>
      </c>
      <c r="H3428" t="s">
        <v>25</v>
      </c>
      <c r="I3428">
        <v>14.91</v>
      </c>
      <c r="J3428">
        <v>-6.4</v>
      </c>
      <c r="K3428">
        <v>26.09</v>
      </c>
      <c r="L3428">
        <v>20250212</v>
      </c>
      <c r="M3428">
        <v>689.14</v>
      </c>
      <c r="N3428">
        <v>759.04399999999998</v>
      </c>
      <c r="O3428">
        <v>22.62</v>
      </c>
      <c r="P3428">
        <v>11.45</v>
      </c>
      <c r="Q3428">
        <f>(N3428-M3428)/M3428*100</f>
        <v>10.143657312012072</v>
      </c>
      <c r="R3428">
        <v>6</v>
      </c>
      <c r="S3428">
        <v>0.48</v>
      </c>
      <c r="T3428">
        <v>0.89</v>
      </c>
      <c r="U3428">
        <v>1.1299999999999999</v>
      </c>
      <c r="V3428">
        <v>31.0625</v>
      </c>
      <c r="W3428">
        <v>16.752808988764045</v>
      </c>
      <c r="X3428">
        <v>13.194690265486727</v>
      </c>
      <c r="Y3428">
        <v>0</v>
      </c>
      <c r="Z3428">
        <v>966.67</v>
      </c>
      <c r="AA3428">
        <f t="shared" ref="AA3428:AA3429" si="1272">(T3428-S3428)/S3428*100</f>
        <v>85.416666666666671</v>
      </c>
      <c r="AB3428">
        <f t="shared" ref="AB3428:AB3429" si="1273">(U3428-T3428)/T3428*100</f>
        <v>26.966292134831448</v>
      </c>
      <c r="AC3428">
        <v>6</v>
      </c>
      <c r="AD3428">
        <v>0.19613044669772539</v>
      </c>
      <c r="AE3428">
        <v>0.48930309734513305</v>
      </c>
      <c r="AF3428">
        <v>-4.5780099999999999</v>
      </c>
      <c r="AG3428">
        <v>11.72</v>
      </c>
      <c r="AH3428">
        <v>75.266275357692209</v>
      </c>
      <c r="AI3428">
        <v>17.54</v>
      </c>
      <c r="AJ3428">
        <v>11.26</v>
      </c>
      <c r="AK3428">
        <v>0</v>
      </c>
      <c r="AL3428">
        <v>0.86939</v>
      </c>
    </row>
    <row r="3429" spans="1:38" x14ac:dyDescent="0.35">
      <c r="A3429" t="s">
        <v>7065</v>
      </c>
      <c r="B3429" t="s">
        <v>7066</v>
      </c>
      <c r="C3429">
        <v>3526.19</v>
      </c>
      <c r="D3429" t="s">
        <v>18</v>
      </c>
      <c r="E3429">
        <v>1</v>
      </c>
      <c r="F3429" t="s">
        <v>48</v>
      </c>
      <c r="G3429" t="s">
        <v>249</v>
      </c>
      <c r="H3429" t="s">
        <v>25</v>
      </c>
      <c r="I3429">
        <v>38.22</v>
      </c>
      <c r="J3429">
        <v>1.33</v>
      </c>
      <c r="K3429">
        <v>26.53</v>
      </c>
      <c r="L3429">
        <v>20241126</v>
      </c>
      <c r="M3429">
        <v>5153.24</v>
      </c>
      <c r="N3429">
        <v>5450.1230400000004</v>
      </c>
      <c r="O3429">
        <v>9.2100000000000009</v>
      </c>
      <c r="P3429">
        <v>7.47</v>
      </c>
      <c r="Q3429">
        <f>(N3429-M3429)/M3429*100</f>
        <v>5.7610947675637192</v>
      </c>
      <c r="R3429">
        <v>6</v>
      </c>
      <c r="S3429">
        <v>3.27</v>
      </c>
      <c r="T3429">
        <v>3.65</v>
      </c>
      <c r="U3429">
        <v>3.93</v>
      </c>
      <c r="V3429">
        <v>11.688073394495412</v>
      </c>
      <c r="W3429">
        <v>10.471232876712328</v>
      </c>
      <c r="X3429">
        <v>9.7251908396946565</v>
      </c>
      <c r="Y3429">
        <v>51.09</v>
      </c>
      <c r="Z3429">
        <v>85.71</v>
      </c>
      <c r="AA3429">
        <f t="shared" si="1272"/>
        <v>11.620795107033635</v>
      </c>
      <c r="AB3429">
        <f t="shared" si="1273"/>
        <v>7.6712328767123363</v>
      </c>
      <c r="AC3429">
        <v>6</v>
      </c>
      <c r="AD3429">
        <v>0.90107714491708757</v>
      </c>
      <c r="AE3429">
        <v>1.2677480916030521</v>
      </c>
      <c r="AF3429">
        <v>11.68</v>
      </c>
      <c r="AG3429">
        <v>15.49</v>
      </c>
      <c r="AH3429">
        <v>33.287931476119873</v>
      </c>
      <c r="AI3429">
        <v>6.23</v>
      </c>
      <c r="AJ3429">
        <v>5.83</v>
      </c>
      <c r="AK3429">
        <v>0</v>
      </c>
      <c r="AL3429">
        <v>0</v>
      </c>
    </row>
    <row r="3430" spans="1:38" x14ac:dyDescent="0.35">
      <c r="A3430" t="s">
        <v>7067</v>
      </c>
      <c r="B3430" t="s">
        <v>7068</v>
      </c>
      <c r="C3430">
        <v>262.45</v>
      </c>
      <c r="D3430" t="s">
        <v>18</v>
      </c>
      <c r="E3430">
        <v>12</v>
      </c>
      <c r="F3430" t="s">
        <v>31</v>
      </c>
      <c r="G3430" t="s">
        <v>32</v>
      </c>
      <c r="H3430" t="s">
        <v>25</v>
      </c>
      <c r="I3430">
        <v>11.19</v>
      </c>
      <c r="J3430">
        <v>-7.67</v>
      </c>
      <c r="K3430">
        <v>34.520000000000003</v>
      </c>
      <c r="L3430">
        <v>20250313</v>
      </c>
      <c r="M3430">
        <v>82.71</v>
      </c>
      <c r="N3430">
        <v>91.974990000000005</v>
      </c>
      <c r="O3430">
        <v>41.18</v>
      </c>
      <c r="P3430">
        <v>28.52</v>
      </c>
      <c r="Q3430">
        <f>(N3430-M3430)/M3430*100</f>
        <v>11.201777294160333</v>
      </c>
      <c r="R3430">
        <v>6</v>
      </c>
      <c r="S3430">
        <v>-3.54</v>
      </c>
      <c r="T3430">
        <v>-3.1</v>
      </c>
      <c r="U3430">
        <v>-2.85</v>
      </c>
      <c r="V3430">
        <v>-3.1610169491525424</v>
      </c>
      <c r="W3430">
        <v>-3.6096774193548384</v>
      </c>
      <c r="X3430">
        <v>-3.926315789473684</v>
      </c>
      <c r="Y3430">
        <v>0</v>
      </c>
      <c r="Z3430">
        <v>25.89</v>
      </c>
      <c r="AA3430">
        <f>-(T3430-S3430)/S3430*100</f>
        <v>12.429378531073445</v>
      </c>
      <c r="AB3430">
        <f>-(U3430-T3430)/T3430*100</f>
        <v>8.064516129032258</v>
      </c>
      <c r="AC3430">
        <v>6</v>
      </c>
      <c r="AD3430">
        <v>-0.29041495601173023</v>
      </c>
      <c r="AE3430">
        <v>-0.48686315789473683</v>
      </c>
      <c r="AF3430">
        <v>-692.72901000000002</v>
      </c>
      <c r="AG3430">
        <v>-126.05</v>
      </c>
      <c r="AH3430">
        <v>88.682142425341553</v>
      </c>
      <c r="AI3430">
        <v>-129.11000000000001</v>
      </c>
      <c r="AJ3430">
        <v>-129.11000000000001</v>
      </c>
      <c r="AK3430">
        <v>0</v>
      </c>
      <c r="AL3430">
        <v>4.7700899999999997</v>
      </c>
    </row>
    <row r="3431" spans="1:38" x14ac:dyDescent="0.35">
      <c r="A3431" t="s">
        <v>7069</v>
      </c>
      <c r="B3431" t="s">
        <v>7070</v>
      </c>
      <c r="C3431">
        <v>54860.31</v>
      </c>
      <c r="D3431" t="s">
        <v>18</v>
      </c>
      <c r="E3431">
        <v>12</v>
      </c>
      <c r="F3431" t="s">
        <v>44</v>
      </c>
      <c r="G3431" t="s">
        <v>107</v>
      </c>
      <c r="H3431" t="s">
        <v>15</v>
      </c>
      <c r="I3431">
        <v>836</v>
      </c>
      <c r="J3431">
        <v>-4.46</v>
      </c>
      <c r="K3431">
        <v>-5.52</v>
      </c>
      <c r="L3431">
        <v>20250122</v>
      </c>
      <c r="M3431">
        <v>14332</v>
      </c>
      <c r="N3431">
        <v>15189.85058</v>
      </c>
      <c r="O3431">
        <v>14.05</v>
      </c>
      <c r="P3431">
        <v>23.11</v>
      </c>
      <c r="Q3431">
        <f>(N3431-M3431)/M3431*100</f>
        <v>5.9855608428691056</v>
      </c>
      <c r="R3431">
        <v>6</v>
      </c>
      <c r="S3431">
        <v>40.4</v>
      </c>
      <c r="T3431">
        <v>43.55</v>
      </c>
      <c r="U3431">
        <v>46.86</v>
      </c>
      <c r="V3431">
        <v>20.693069306930695</v>
      </c>
      <c r="W3431">
        <v>19.196326061997706</v>
      </c>
      <c r="X3431">
        <v>17.84037558685446</v>
      </c>
      <c r="Y3431">
        <v>25.13</v>
      </c>
      <c r="Z3431">
        <v>25.35</v>
      </c>
      <c r="AA3431">
        <f t="shared" ref="AA3431:AA3433" si="1274">(T3431-S3431)/S3431*100</f>
        <v>7.7970297029702946</v>
      </c>
      <c r="AB3431">
        <f t="shared" ref="AB3431:AB3433" si="1275">(U3431-T3431)/T3431*100</f>
        <v>7.6004592422502935</v>
      </c>
      <c r="AC3431">
        <v>6</v>
      </c>
      <c r="AD3431">
        <v>2.4620049933482777</v>
      </c>
      <c r="AE3431">
        <v>2.3472760024396107</v>
      </c>
      <c r="AF3431">
        <v>12.44699</v>
      </c>
      <c r="AG3431">
        <v>14.76</v>
      </c>
      <c r="AH3431">
        <v>40.559586938319839</v>
      </c>
      <c r="AI3431">
        <v>19.190000000000001</v>
      </c>
      <c r="AJ3431">
        <v>17.13</v>
      </c>
      <c r="AK3431">
        <v>0.78</v>
      </c>
      <c r="AL3431">
        <v>1.3849199999999999</v>
      </c>
    </row>
    <row r="3432" spans="1:38" x14ac:dyDescent="0.35">
      <c r="A3432" t="s">
        <v>7071</v>
      </c>
      <c r="B3432" t="s">
        <v>7072</v>
      </c>
      <c r="C3432">
        <v>318.57</v>
      </c>
      <c r="D3432" t="s">
        <v>18</v>
      </c>
      <c r="E3432">
        <v>4</v>
      </c>
      <c r="F3432" t="s">
        <v>58</v>
      </c>
      <c r="G3432" t="s">
        <v>59</v>
      </c>
      <c r="H3432" t="s">
        <v>25</v>
      </c>
      <c r="I3432">
        <v>2.56</v>
      </c>
      <c r="J3432">
        <v>-5.88</v>
      </c>
      <c r="L3432">
        <v>20241211</v>
      </c>
      <c r="M3432">
        <v>31.62</v>
      </c>
      <c r="N3432">
        <v>25.799990000000001</v>
      </c>
      <c r="O3432">
        <v>0</v>
      </c>
      <c r="P3432">
        <v>203.46</v>
      </c>
      <c r="Q3432">
        <f>(N3432-M3432)/M3432*100</f>
        <v>-18.406103731815307</v>
      </c>
      <c r="R3432">
        <v>7</v>
      </c>
      <c r="S3432">
        <v>0.05</v>
      </c>
      <c r="T3432">
        <v>0.03</v>
      </c>
      <c r="U3432">
        <v>0.13</v>
      </c>
      <c r="V3432">
        <v>51.199999999999996</v>
      </c>
      <c r="W3432">
        <v>85.333333333333343</v>
      </c>
      <c r="X3432">
        <v>19.692307692307693</v>
      </c>
      <c r="Y3432">
        <v>0</v>
      </c>
      <c r="Z3432">
        <v>220</v>
      </c>
      <c r="AA3432">
        <f t="shared" si="1274"/>
        <v>-40.000000000000007</v>
      </c>
      <c r="AB3432">
        <f t="shared" si="1275"/>
        <v>333.33333333333337</v>
      </c>
      <c r="AC3432">
        <v>2</v>
      </c>
      <c r="AD3432">
        <v>-2.1333333333333333</v>
      </c>
      <c r="AE3432">
        <v>5.9076923076923075E-2</v>
      </c>
      <c r="AF3432">
        <v>-1.4671099999999999</v>
      </c>
      <c r="AG3432">
        <v>3.39</v>
      </c>
      <c r="AH3432">
        <v>34.531941808981657</v>
      </c>
      <c r="AI3432">
        <v>20.329999999999998</v>
      </c>
      <c r="AJ3432">
        <v>0</v>
      </c>
      <c r="AK3432">
        <v>0</v>
      </c>
      <c r="AL3432">
        <v>7.1000000000000002E-4</v>
      </c>
    </row>
    <row r="3433" spans="1:38" x14ac:dyDescent="0.35">
      <c r="A3433" t="s">
        <v>7073</v>
      </c>
      <c r="B3433" t="s">
        <v>7074</v>
      </c>
      <c r="C3433">
        <v>409.55</v>
      </c>
      <c r="D3433" t="s">
        <v>18</v>
      </c>
      <c r="E3433">
        <v>12</v>
      </c>
      <c r="F3433" t="s">
        <v>172</v>
      </c>
      <c r="G3433" t="s">
        <v>558</v>
      </c>
      <c r="H3433" t="s">
        <v>25</v>
      </c>
      <c r="I3433">
        <v>43.99</v>
      </c>
      <c r="J3433">
        <v>0.09</v>
      </c>
      <c r="K3433">
        <v>8.82</v>
      </c>
      <c r="L3433">
        <v>20250327</v>
      </c>
      <c r="M3433">
        <v>285.94</v>
      </c>
      <c r="N3433">
        <v>324</v>
      </c>
      <c r="O3433">
        <v>10.07</v>
      </c>
      <c r="P3433">
        <v>41.48</v>
      </c>
      <c r="Q3433">
        <f>(N3433-M3433)/M3433*100</f>
        <v>13.310484717073512</v>
      </c>
      <c r="R3433">
        <v>6</v>
      </c>
      <c r="S3433">
        <v>0.52</v>
      </c>
      <c r="T3433">
        <v>3.3</v>
      </c>
      <c r="U3433">
        <v>3.7</v>
      </c>
      <c r="V3433">
        <v>84.596153846153854</v>
      </c>
      <c r="W3433">
        <v>13.330303030303032</v>
      </c>
      <c r="X3433">
        <v>11.889189189189189</v>
      </c>
      <c r="Y3433">
        <v>0</v>
      </c>
      <c r="Z3433">
        <v>171.62</v>
      </c>
      <c r="AA3433">
        <f t="shared" si="1274"/>
        <v>534.61538461538453</v>
      </c>
      <c r="AB3433">
        <f t="shared" si="1275"/>
        <v>12.121212121212132</v>
      </c>
      <c r="AC3433">
        <v>6</v>
      </c>
      <c r="AD3433">
        <v>2.4934379768912149E-2</v>
      </c>
      <c r="AE3433">
        <v>0.98085810810810725</v>
      </c>
      <c r="AF3433">
        <v>-0.85833999999999999</v>
      </c>
      <c r="AG3433">
        <v>8.5299999999999994</v>
      </c>
      <c r="AH3433">
        <v>14.526124361754214</v>
      </c>
      <c r="AI3433">
        <v>8.14</v>
      </c>
      <c r="AJ3433">
        <v>8.14</v>
      </c>
      <c r="AK3433">
        <v>0</v>
      </c>
      <c r="AL3433">
        <v>0.25850000000000001</v>
      </c>
    </row>
    <row r="3434" spans="1:38" x14ac:dyDescent="0.35">
      <c r="A3434" t="s">
        <v>7075</v>
      </c>
      <c r="B3434" t="s">
        <v>7076</v>
      </c>
      <c r="C3434">
        <v>76.150000000000006</v>
      </c>
      <c r="D3434" t="s">
        <v>18</v>
      </c>
      <c r="E3434">
        <v>4</v>
      </c>
      <c r="F3434" t="s">
        <v>172</v>
      </c>
      <c r="G3434" t="s">
        <v>245</v>
      </c>
      <c r="H3434" t="s">
        <v>25</v>
      </c>
      <c r="I3434">
        <v>7.07</v>
      </c>
      <c r="J3434">
        <v>12.76</v>
      </c>
      <c r="L3434">
        <v>20241220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5</v>
      </c>
      <c r="S3434">
        <v>-0.74</v>
      </c>
      <c r="T3434">
        <v>-0.94</v>
      </c>
      <c r="U3434">
        <v>0</v>
      </c>
      <c r="V3434">
        <v>-9.5540540540540544</v>
      </c>
      <c r="W3434">
        <v>-7.5212765957446814</v>
      </c>
      <c r="X3434">
        <v>0</v>
      </c>
      <c r="Y3434">
        <v>0</v>
      </c>
      <c r="Z3434">
        <v>21.28</v>
      </c>
      <c r="AA3434">
        <f>-(T3434-S3434)/S3434*100</f>
        <v>-27.027027027027025</v>
      </c>
      <c r="AB3434">
        <v>100</v>
      </c>
      <c r="AC3434">
        <v>2</v>
      </c>
      <c r="AD3434">
        <v>0.27828723404255323</v>
      </c>
      <c r="AE3434">
        <v>0</v>
      </c>
      <c r="AF3434">
        <v>-51.54101</v>
      </c>
      <c r="AG3434">
        <v>-42.74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x14ac:dyDescent="0.35">
      <c r="A3435" t="s">
        <v>7077</v>
      </c>
      <c r="B3435" t="s">
        <v>7078</v>
      </c>
      <c r="C3435">
        <v>77845.59</v>
      </c>
      <c r="D3435" t="s">
        <v>18</v>
      </c>
      <c r="E3435">
        <v>12</v>
      </c>
      <c r="F3435" t="s">
        <v>33</v>
      </c>
      <c r="G3435" t="s">
        <v>1125</v>
      </c>
      <c r="H3435" t="s">
        <v>15</v>
      </c>
      <c r="I3435">
        <v>49.9</v>
      </c>
      <c r="J3435">
        <v>-0.62</v>
      </c>
      <c r="K3435">
        <v>3</v>
      </c>
      <c r="L3435">
        <v>20250116</v>
      </c>
      <c r="M3435">
        <v>40624</v>
      </c>
      <c r="N3435">
        <v>27355.91015</v>
      </c>
      <c r="O3435">
        <v>12.37</v>
      </c>
      <c r="P3435">
        <v>48.26</v>
      </c>
      <c r="Q3435">
        <f>(N3435-M3435)/M3435*100</f>
        <v>-32.660717433044503</v>
      </c>
      <c r="R3435">
        <v>7</v>
      </c>
      <c r="S3435">
        <v>4.32</v>
      </c>
      <c r="T3435">
        <v>3.93</v>
      </c>
      <c r="U3435">
        <v>4.3</v>
      </c>
      <c r="V3435">
        <v>11.550925925925926</v>
      </c>
      <c r="W3435">
        <v>12.697201017811704</v>
      </c>
      <c r="X3435">
        <v>11.604651162790697</v>
      </c>
      <c r="Y3435">
        <v>2.82</v>
      </c>
      <c r="Z3435">
        <v>-3.15</v>
      </c>
      <c r="AA3435">
        <f t="shared" ref="AA3435:AA3436" si="1276">(T3435-S3435)/S3435*100</f>
        <v>-9.0277777777777803</v>
      </c>
      <c r="AB3435">
        <f t="shared" ref="AB3435:AB3437" si="1277">(U3435-T3435)/T3435*100</f>
        <v>9.4147582697200924</v>
      </c>
      <c r="AC3435">
        <v>2</v>
      </c>
      <c r="AD3435">
        <v>-1.406459189665296</v>
      </c>
      <c r="AE3435">
        <v>1.2326021370207427</v>
      </c>
      <c r="AF3435">
        <v>7.2218900000000001</v>
      </c>
      <c r="AG3435">
        <v>5.9</v>
      </c>
      <c r="AH3435">
        <v>78.399468294604176</v>
      </c>
      <c r="AI3435">
        <v>23.93</v>
      </c>
      <c r="AJ3435">
        <v>12.92</v>
      </c>
      <c r="AK3435">
        <v>4.01</v>
      </c>
      <c r="AL3435">
        <v>1.0442899999999999</v>
      </c>
    </row>
    <row r="3436" spans="1:38" x14ac:dyDescent="0.35">
      <c r="A3436" t="s">
        <v>7079</v>
      </c>
      <c r="B3436" t="s">
        <v>7080</v>
      </c>
      <c r="C3436">
        <v>15064.14</v>
      </c>
      <c r="D3436" t="s">
        <v>18</v>
      </c>
      <c r="E3436">
        <v>12</v>
      </c>
      <c r="F3436" t="s">
        <v>78</v>
      </c>
      <c r="G3436" t="s">
        <v>355</v>
      </c>
      <c r="H3436" t="s">
        <v>15</v>
      </c>
      <c r="I3436">
        <v>64.67</v>
      </c>
      <c r="J3436">
        <v>-3.32</v>
      </c>
      <c r="K3436">
        <v>3.66</v>
      </c>
      <c r="L3436">
        <v>20250220</v>
      </c>
      <c r="M3436">
        <v>35597</v>
      </c>
      <c r="N3436">
        <v>37856.765619999998</v>
      </c>
      <c r="O3436">
        <v>11.36</v>
      </c>
      <c r="P3436">
        <v>4.5199999999999996</v>
      </c>
      <c r="Q3436">
        <f>(N3436-M3436)/M3436*100</f>
        <v>6.3481911958872885</v>
      </c>
      <c r="R3436">
        <v>1</v>
      </c>
      <c r="S3436">
        <v>2.66</v>
      </c>
      <c r="T3436">
        <v>3.12</v>
      </c>
      <c r="U3436">
        <v>3.8</v>
      </c>
      <c r="V3436">
        <v>24.31203007518797</v>
      </c>
      <c r="W3436">
        <v>20.727564102564102</v>
      </c>
      <c r="X3436">
        <v>17.018421052631581</v>
      </c>
      <c r="Y3436">
        <v>40.69</v>
      </c>
      <c r="Z3436">
        <v>22.9</v>
      </c>
      <c r="AA3436">
        <f t="shared" si="1276"/>
        <v>17.293233082706767</v>
      </c>
      <c r="AB3436">
        <f t="shared" si="1277"/>
        <v>21.794871794871785</v>
      </c>
      <c r="AC3436">
        <v>1</v>
      </c>
      <c r="AD3436">
        <v>1.1985939241917503</v>
      </c>
      <c r="AE3436">
        <v>0.78084520123839052</v>
      </c>
      <c r="AF3436">
        <v>4.7314999999999996</v>
      </c>
      <c r="AG3436">
        <v>7.22</v>
      </c>
      <c r="AH3436">
        <v>17.271118352670172</v>
      </c>
      <c r="AI3436">
        <v>1.96</v>
      </c>
      <c r="AJ3436">
        <v>1.54</v>
      </c>
      <c r="AK3436">
        <v>0</v>
      </c>
      <c r="AL3436">
        <v>1.0141100000000001</v>
      </c>
    </row>
    <row r="3437" spans="1:38" x14ac:dyDescent="0.35">
      <c r="A3437" t="s">
        <v>7081</v>
      </c>
      <c r="B3437" t="s">
        <v>7082</v>
      </c>
      <c r="C3437">
        <v>40.29</v>
      </c>
      <c r="D3437" t="s">
        <v>18</v>
      </c>
      <c r="E3437">
        <v>12</v>
      </c>
      <c r="F3437" t="s">
        <v>56</v>
      </c>
      <c r="G3437" t="s">
        <v>275</v>
      </c>
      <c r="H3437" t="s">
        <v>25</v>
      </c>
      <c r="I3437">
        <v>1.4850000000000001</v>
      </c>
      <c r="J3437">
        <v>1.71</v>
      </c>
      <c r="K3437">
        <v>-166.67</v>
      </c>
      <c r="L3437">
        <v>20250326</v>
      </c>
      <c r="M3437">
        <v>82.59</v>
      </c>
      <c r="N3437">
        <v>83.897999999999996</v>
      </c>
      <c r="O3437">
        <v>29.94</v>
      </c>
      <c r="P3437">
        <v>18.96</v>
      </c>
      <c r="Q3437">
        <f>(N3437-M3437)/M3437*100</f>
        <v>1.5837268434435072</v>
      </c>
      <c r="R3437">
        <v>6</v>
      </c>
      <c r="S3437">
        <v>-0.01</v>
      </c>
      <c r="T3437">
        <v>0.08</v>
      </c>
      <c r="U3437">
        <v>0.16</v>
      </c>
      <c r="V3437">
        <v>-148.5</v>
      </c>
      <c r="W3437">
        <v>18.5625</v>
      </c>
      <c r="X3437">
        <v>9.28125</v>
      </c>
      <c r="Y3437">
        <v>0</v>
      </c>
      <c r="Z3437">
        <v>92.59</v>
      </c>
      <c r="AA3437">
        <f>-(T3437-S3437)/S3437*100</f>
        <v>900</v>
      </c>
      <c r="AB3437">
        <f t="shared" si="1277"/>
        <v>100</v>
      </c>
      <c r="AC3437">
        <v>6</v>
      </c>
      <c r="AD3437">
        <v>2.0625000000000001E-2</v>
      </c>
      <c r="AE3437">
        <v>9.2812500000000006E-2</v>
      </c>
      <c r="AF3437">
        <v>-22.577999999999999</v>
      </c>
      <c r="AG3437">
        <v>-2.87</v>
      </c>
      <c r="AH3437">
        <v>22.518464705170125</v>
      </c>
      <c r="AI3437">
        <v>-0.6</v>
      </c>
      <c r="AJ3437">
        <v>3.33</v>
      </c>
      <c r="AK3437">
        <v>0</v>
      </c>
      <c r="AL3437">
        <v>2.9729999999999999E-2</v>
      </c>
    </row>
    <row r="3438" spans="1:38" x14ac:dyDescent="0.35">
      <c r="A3438" t="s">
        <v>7083</v>
      </c>
      <c r="B3438" t="s">
        <v>7084</v>
      </c>
      <c r="C3438">
        <v>4037.8</v>
      </c>
      <c r="D3438" t="s">
        <v>18</v>
      </c>
      <c r="E3438">
        <v>12</v>
      </c>
      <c r="F3438" t="s">
        <v>44</v>
      </c>
      <c r="G3438" t="s">
        <v>1402</v>
      </c>
      <c r="H3438" t="s">
        <v>25</v>
      </c>
      <c r="I3438">
        <v>141.21</v>
      </c>
      <c r="J3438">
        <v>-1.33</v>
      </c>
      <c r="L3438">
        <v>20250207</v>
      </c>
      <c r="M3438">
        <v>281.33</v>
      </c>
      <c r="N3438">
        <v>0</v>
      </c>
      <c r="O3438">
        <v>17.47</v>
      </c>
      <c r="P3438">
        <v>19.13</v>
      </c>
      <c r="Q3438">
        <v>-100</v>
      </c>
      <c r="R3438">
        <v>7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33.29</v>
      </c>
      <c r="Z3438">
        <v>63.25</v>
      </c>
      <c r="AA3438">
        <v>0</v>
      </c>
      <c r="AB3438">
        <v>0</v>
      </c>
      <c r="AC3438">
        <v>5</v>
      </c>
      <c r="AD3438">
        <v>0</v>
      </c>
      <c r="AE3438">
        <v>0</v>
      </c>
      <c r="AF3438">
        <v>15.52999</v>
      </c>
      <c r="AG3438">
        <v>22.95</v>
      </c>
      <c r="AH3438">
        <v>36.564536309671915</v>
      </c>
      <c r="AI3438">
        <v>32.6</v>
      </c>
      <c r="AJ3438">
        <v>32.6</v>
      </c>
      <c r="AK3438">
        <v>0.14000000000000001</v>
      </c>
      <c r="AL3438">
        <v>0</v>
      </c>
    </row>
    <row r="3439" spans="1:38" x14ac:dyDescent="0.35">
      <c r="A3439" t="s">
        <v>7085</v>
      </c>
      <c r="B3439" t="s">
        <v>7086</v>
      </c>
      <c r="C3439">
        <v>5292.44</v>
      </c>
      <c r="D3439" t="s">
        <v>18</v>
      </c>
      <c r="E3439">
        <v>12</v>
      </c>
      <c r="F3439" t="s">
        <v>16</v>
      </c>
      <c r="G3439" t="s">
        <v>797</v>
      </c>
      <c r="H3439" t="s">
        <v>15</v>
      </c>
      <c r="I3439">
        <v>61.54</v>
      </c>
      <c r="J3439">
        <v>-3.8</v>
      </c>
      <c r="K3439">
        <v>44.44</v>
      </c>
      <c r="L3439">
        <v>20250221</v>
      </c>
      <c r="M3439">
        <v>3906</v>
      </c>
      <c r="N3439">
        <v>3744.1000899999999</v>
      </c>
      <c r="O3439">
        <v>-0.88</v>
      </c>
      <c r="P3439">
        <v>-6.31</v>
      </c>
      <c r="Q3439">
        <f>(N3439-M3439)/M3439*100</f>
        <v>-4.1449029697900688</v>
      </c>
      <c r="R3439">
        <v>4</v>
      </c>
      <c r="S3439">
        <v>0.53</v>
      </c>
      <c r="T3439">
        <v>-0.61</v>
      </c>
      <c r="U3439">
        <v>1.06</v>
      </c>
      <c r="V3439">
        <v>116.11320754716981</v>
      </c>
      <c r="W3439">
        <v>-100.88524590163935</v>
      </c>
      <c r="X3439">
        <v>58.056603773584904</v>
      </c>
      <c r="Y3439">
        <v>-29.98</v>
      </c>
      <c r="Z3439">
        <v>80</v>
      </c>
      <c r="AA3439">
        <f t="shared" ref="AA3439:AA3448" si="1278">(T3439-S3439)/S3439*100</f>
        <v>-215.09433962264151</v>
      </c>
      <c r="AB3439">
        <f>-(U3439-T3439)/T3439*100</f>
        <v>273.77049180327873</v>
      </c>
      <c r="AC3439">
        <v>2</v>
      </c>
      <c r="AD3439">
        <v>0.46902789761288471</v>
      </c>
      <c r="AE3439">
        <v>0.21206304372387297</v>
      </c>
      <c r="AF3439">
        <v>1.6803999999999999</v>
      </c>
      <c r="AG3439">
        <v>0.94</v>
      </c>
      <c r="AH3439">
        <v>55.76036866359447</v>
      </c>
      <c r="AI3439">
        <v>1.9</v>
      </c>
      <c r="AJ3439">
        <v>-0.79</v>
      </c>
      <c r="AK3439">
        <v>0</v>
      </c>
      <c r="AL3439">
        <v>0.62678999999999996</v>
      </c>
    </row>
    <row r="3440" spans="1:38" x14ac:dyDescent="0.35">
      <c r="A3440" t="s">
        <v>7087</v>
      </c>
      <c r="B3440" t="s">
        <v>7088</v>
      </c>
      <c r="C3440">
        <v>768.86</v>
      </c>
      <c r="D3440" t="s">
        <v>18</v>
      </c>
      <c r="E3440">
        <v>12</v>
      </c>
      <c r="F3440" t="s">
        <v>31</v>
      </c>
      <c r="G3440" t="s">
        <v>131</v>
      </c>
      <c r="H3440" t="s">
        <v>15</v>
      </c>
      <c r="I3440">
        <v>40.340000000000003</v>
      </c>
      <c r="J3440">
        <v>0.22</v>
      </c>
      <c r="K3440">
        <v>14.29</v>
      </c>
      <c r="L3440">
        <v>20250204</v>
      </c>
      <c r="M3440">
        <v>921.01</v>
      </c>
      <c r="N3440">
        <v>849.44</v>
      </c>
      <c r="O3440">
        <v>-5.61</v>
      </c>
      <c r="P3440">
        <v>-7.77</v>
      </c>
      <c r="Q3440">
        <f>(N3440-M3440)/M3440*100</f>
        <v>-7.7708168206642645</v>
      </c>
      <c r="R3440">
        <v>9</v>
      </c>
      <c r="S3440">
        <v>2.94</v>
      </c>
      <c r="T3440">
        <v>2.4500000000000002</v>
      </c>
      <c r="U3440">
        <v>2.48</v>
      </c>
      <c r="V3440">
        <v>13.721088435374151</v>
      </c>
      <c r="W3440">
        <v>16.465306122448979</v>
      </c>
      <c r="X3440">
        <v>16.266129032258068</v>
      </c>
      <c r="Y3440">
        <v>-14.34</v>
      </c>
      <c r="Z3440">
        <v>-8.08</v>
      </c>
      <c r="AA3440">
        <f t="shared" si="1278"/>
        <v>-16.666666666666661</v>
      </c>
      <c r="AB3440">
        <f t="shared" ref="AB3440:AB3445" si="1279">(U3440-T3440)/T3440*100</f>
        <v>1.2244897959183594</v>
      </c>
      <c r="AC3440">
        <v>2</v>
      </c>
      <c r="AD3440">
        <v>-0.98791836734693905</v>
      </c>
      <c r="AE3440">
        <v>13.284005376344174</v>
      </c>
      <c r="AF3440">
        <v>23.062000000000001</v>
      </c>
      <c r="AG3440">
        <v>10.64</v>
      </c>
      <c r="AH3440">
        <v>80.815301679677745</v>
      </c>
      <c r="AI3440">
        <v>6.3</v>
      </c>
      <c r="AJ3440">
        <v>6.3</v>
      </c>
      <c r="AK3440">
        <v>0</v>
      </c>
      <c r="AL3440">
        <v>0</v>
      </c>
    </row>
    <row r="3441" spans="1:38" x14ac:dyDescent="0.35">
      <c r="A3441" t="s">
        <v>7089</v>
      </c>
      <c r="B3441" t="s">
        <v>7090</v>
      </c>
      <c r="C3441">
        <v>1358.55</v>
      </c>
      <c r="D3441" t="s">
        <v>18</v>
      </c>
      <c r="E3441">
        <v>12</v>
      </c>
      <c r="F3441" t="s">
        <v>31</v>
      </c>
      <c r="G3441" t="s">
        <v>224</v>
      </c>
      <c r="H3441" t="s">
        <v>15</v>
      </c>
      <c r="I3441">
        <v>90</v>
      </c>
      <c r="J3441">
        <v>-5.34</v>
      </c>
      <c r="K3441">
        <v>1.47</v>
      </c>
      <c r="L3441">
        <v>20250226</v>
      </c>
      <c r="M3441">
        <v>604.79999999999995</v>
      </c>
      <c r="N3441">
        <v>661.17199000000005</v>
      </c>
      <c r="O3441">
        <v>9.02</v>
      </c>
      <c r="P3441">
        <v>9.34</v>
      </c>
      <c r="Q3441">
        <f>(N3441-M3441)/M3441*100</f>
        <v>9.3207655423280595</v>
      </c>
      <c r="R3441">
        <v>6</v>
      </c>
      <c r="S3441">
        <v>2.5299999999999998</v>
      </c>
      <c r="T3441">
        <v>2.67</v>
      </c>
      <c r="U3441">
        <v>2.89</v>
      </c>
      <c r="V3441">
        <v>35.573122529644273</v>
      </c>
      <c r="W3441">
        <v>33.707865168539328</v>
      </c>
      <c r="X3441">
        <v>31.141868512110726</v>
      </c>
      <c r="Y3441">
        <v>-0.84</v>
      </c>
      <c r="Z3441">
        <v>-5.19</v>
      </c>
      <c r="AA3441">
        <f t="shared" si="1278"/>
        <v>5.5335968379446694</v>
      </c>
      <c r="AB3441">
        <f t="shared" si="1279"/>
        <v>8.2397003745318429</v>
      </c>
      <c r="AC3441">
        <v>1</v>
      </c>
      <c r="AD3441">
        <v>6.0914927768860299</v>
      </c>
      <c r="AE3441">
        <v>3.7794904057879801</v>
      </c>
      <c r="AF3441">
        <v>6.8492899999999999</v>
      </c>
      <c r="AG3441">
        <v>4.88</v>
      </c>
      <c r="AH3441">
        <v>20.090444775132273</v>
      </c>
      <c r="AI3441">
        <v>6.06</v>
      </c>
      <c r="AJ3441">
        <v>3.54</v>
      </c>
      <c r="AK3441">
        <v>1.96</v>
      </c>
      <c r="AL3441">
        <v>0.27455000000000002</v>
      </c>
    </row>
    <row r="3442" spans="1:38" x14ac:dyDescent="0.35">
      <c r="A3442" t="s">
        <v>7091</v>
      </c>
      <c r="B3442" t="s">
        <v>7092</v>
      </c>
      <c r="C3442">
        <v>16217.12</v>
      </c>
      <c r="D3442" t="s">
        <v>18</v>
      </c>
      <c r="E3442">
        <v>12</v>
      </c>
      <c r="F3442" t="s">
        <v>31</v>
      </c>
      <c r="G3442" t="s">
        <v>131</v>
      </c>
      <c r="H3442" t="s">
        <v>25</v>
      </c>
      <c r="I3442">
        <v>363.25</v>
      </c>
      <c r="J3442">
        <v>-11.4</v>
      </c>
      <c r="K3442">
        <v>3.4</v>
      </c>
      <c r="L3442">
        <v>20250219</v>
      </c>
      <c r="M3442">
        <v>2327.5</v>
      </c>
      <c r="N3442">
        <v>2859.6210900000001</v>
      </c>
      <c r="O3442">
        <v>15.27</v>
      </c>
      <c r="P3442">
        <v>20.2</v>
      </c>
      <c r="Q3442">
        <f>(N3442-M3442)/M3442*100</f>
        <v>22.862345435016117</v>
      </c>
      <c r="R3442">
        <v>1</v>
      </c>
      <c r="S3442">
        <v>19.39</v>
      </c>
      <c r="T3442">
        <v>25.1</v>
      </c>
      <c r="U3442">
        <v>28.4</v>
      </c>
      <c r="V3442">
        <v>18.733883445074781</v>
      </c>
      <c r="W3442">
        <v>14.47211155378486</v>
      </c>
      <c r="X3442">
        <v>12.79049295774648</v>
      </c>
      <c r="Y3442">
        <v>21.71</v>
      </c>
      <c r="Z3442">
        <v>32.07</v>
      </c>
      <c r="AA3442">
        <f t="shared" si="1278"/>
        <v>29.4481691593605</v>
      </c>
      <c r="AB3442">
        <f t="shared" si="1279"/>
        <v>13.147410358565725</v>
      </c>
      <c r="AC3442">
        <v>6</v>
      </c>
      <c r="AD3442">
        <v>0.491443507929752</v>
      </c>
      <c r="AE3442">
        <v>0.97285264618011191</v>
      </c>
      <c r="AF3442">
        <v>13.005000000000001</v>
      </c>
      <c r="AG3442">
        <v>18.73</v>
      </c>
      <c r="AH3442">
        <v>88.936627282491941</v>
      </c>
      <c r="AI3442">
        <v>40.31</v>
      </c>
      <c r="AJ3442">
        <v>40.31</v>
      </c>
      <c r="AK3442">
        <v>0</v>
      </c>
      <c r="AL3442">
        <v>0</v>
      </c>
    </row>
    <row r="3443" spans="1:38" x14ac:dyDescent="0.35">
      <c r="A3443" t="s">
        <v>7093</v>
      </c>
      <c r="B3443" t="s">
        <v>7094</v>
      </c>
      <c r="C3443">
        <v>1055.25</v>
      </c>
      <c r="D3443" t="s">
        <v>18</v>
      </c>
      <c r="E3443">
        <v>9</v>
      </c>
      <c r="F3443" t="s">
        <v>26</v>
      </c>
      <c r="G3443" t="s">
        <v>27</v>
      </c>
      <c r="H3443" t="s">
        <v>15</v>
      </c>
      <c r="I3443">
        <v>19.61</v>
      </c>
      <c r="J3443">
        <v>-3.4</v>
      </c>
      <c r="K3443">
        <v>28.57</v>
      </c>
      <c r="L3443">
        <v>20241120</v>
      </c>
      <c r="M3443">
        <v>607.41</v>
      </c>
      <c r="N3443">
        <v>799.45501000000002</v>
      </c>
      <c r="O3443">
        <v>20.39</v>
      </c>
      <c r="P3443">
        <v>45.05</v>
      </c>
      <c r="Q3443">
        <f>(N3443-M3443)/M3443*100</f>
        <v>31.617031329744332</v>
      </c>
      <c r="R3443">
        <v>6</v>
      </c>
      <c r="S3443">
        <v>0.71</v>
      </c>
      <c r="T3443">
        <v>0.92</v>
      </c>
      <c r="U3443">
        <v>1.0900000000000001</v>
      </c>
      <c r="V3443">
        <v>27.619718309859156</v>
      </c>
      <c r="W3443">
        <v>21.315217391304348</v>
      </c>
      <c r="X3443">
        <v>17.990825688073393</v>
      </c>
      <c r="Y3443">
        <v>35.979999999999997</v>
      </c>
      <c r="Z3443">
        <v>-80.599999999999994</v>
      </c>
      <c r="AA3443">
        <f t="shared" si="1278"/>
        <v>29.577464788732406</v>
      </c>
      <c r="AB3443">
        <f t="shared" si="1279"/>
        <v>18.478260869565222</v>
      </c>
      <c r="AC3443">
        <v>6</v>
      </c>
      <c r="AD3443">
        <v>0.72065734989648</v>
      </c>
      <c r="AE3443">
        <v>0.97362115488397161</v>
      </c>
      <c r="AF3443">
        <v>6.2785000000000002</v>
      </c>
      <c r="AG3443">
        <v>7.14</v>
      </c>
      <c r="AH3443">
        <v>45.692367593552959</v>
      </c>
      <c r="AI3443">
        <v>3.82</v>
      </c>
      <c r="AJ3443">
        <v>3.82</v>
      </c>
      <c r="AK3443">
        <v>0</v>
      </c>
      <c r="AL3443">
        <v>0.56257000000000001</v>
      </c>
    </row>
    <row r="3444" spans="1:38" x14ac:dyDescent="0.35">
      <c r="A3444" t="s">
        <v>7095</v>
      </c>
      <c r="B3444" t="s">
        <v>7096</v>
      </c>
      <c r="C3444">
        <v>957.59</v>
      </c>
      <c r="D3444" t="s">
        <v>18</v>
      </c>
      <c r="E3444">
        <v>12</v>
      </c>
      <c r="F3444" t="s">
        <v>233</v>
      </c>
      <c r="G3444" t="s">
        <v>234</v>
      </c>
      <c r="H3444" t="s">
        <v>15</v>
      </c>
      <c r="I3444">
        <v>59.15</v>
      </c>
      <c r="J3444">
        <v>-1.0900000000000001</v>
      </c>
      <c r="K3444">
        <v>100</v>
      </c>
      <c r="L3444">
        <v>20250211</v>
      </c>
      <c r="M3444">
        <v>557.1</v>
      </c>
      <c r="N3444">
        <v>535</v>
      </c>
      <c r="O3444">
        <v>7.18</v>
      </c>
      <c r="P3444">
        <v>-1.08</v>
      </c>
      <c r="Q3444">
        <f>(N3444-M3444)/M3444*100</f>
        <v>-3.9669718183450047</v>
      </c>
      <c r="R3444">
        <v>9</v>
      </c>
      <c r="S3444">
        <v>2.77</v>
      </c>
      <c r="T3444">
        <v>2.91</v>
      </c>
      <c r="U3444">
        <v>3.08</v>
      </c>
      <c r="V3444">
        <v>21.353790613718409</v>
      </c>
      <c r="W3444">
        <v>20.326460481099655</v>
      </c>
      <c r="X3444">
        <v>19.204545454545453</v>
      </c>
      <c r="Y3444">
        <v>7.82</v>
      </c>
      <c r="Z3444">
        <v>8.8800000000000008</v>
      </c>
      <c r="AA3444">
        <f t="shared" si="1278"/>
        <v>5.0541516245487408</v>
      </c>
      <c r="AB3444">
        <f t="shared" si="1279"/>
        <v>5.8419243986254266</v>
      </c>
      <c r="AC3444">
        <v>1</v>
      </c>
      <c r="AD3444">
        <v>4.0217353951889994</v>
      </c>
      <c r="AE3444">
        <v>3.2873663101604294</v>
      </c>
      <c r="AF3444">
        <v>4.2493999999999996</v>
      </c>
      <c r="AG3444">
        <v>4.54</v>
      </c>
      <c r="AH3444">
        <v>32.848680667743672</v>
      </c>
      <c r="AI3444">
        <v>9.5399999999999991</v>
      </c>
      <c r="AJ3444">
        <v>9.4600000000000009</v>
      </c>
      <c r="AK3444">
        <v>2.87</v>
      </c>
      <c r="AL3444">
        <v>1.2712000000000001</v>
      </c>
    </row>
    <row r="3445" spans="1:38" x14ac:dyDescent="0.35">
      <c r="A3445" t="s">
        <v>7097</v>
      </c>
      <c r="B3445" t="s">
        <v>7098</v>
      </c>
      <c r="C3445">
        <v>2296.4499999999998</v>
      </c>
      <c r="D3445" t="s">
        <v>18</v>
      </c>
      <c r="E3445">
        <v>12</v>
      </c>
      <c r="F3445" t="s">
        <v>78</v>
      </c>
      <c r="G3445" t="s">
        <v>355</v>
      </c>
      <c r="H3445" t="s">
        <v>15</v>
      </c>
      <c r="I3445">
        <v>16.3</v>
      </c>
      <c r="J3445">
        <v>-6.48</v>
      </c>
      <c r="K3445">
        <v>0</v>
      </c>
      <c r="L3445">
        <v>20250306</v>
      </c>
      <c r="M3445">
        <v>1438.24</v>
      </c>
      <c r="N3445">
        <v>1422.9169899999999</v>
      </c>
      <c r="O3445">
        <v>10.27</v>
      </c>
      <c r="P3445">
        <v>2.12</v>
      </c>
      <c r="Q3445">
        <f>(N3445-M3445)/M3445*100</f>
        <v>-1.0654000723106065</v>
      </c>
      <c r="R3445">
        <v>7</v>
      </c>
      <c r="S3445">
        <v>0.56999999999999995</v>
      </c>
      <c r="T3445">
        <v>0.73</v>
      </c>
      <c r="U3445">
        <v>0.83</v>
      </c>
      <c r="V3445">
        <v>28.596491228070178</v>
      </c>
      <c r="W3445">
        <v>22.328767123287673</v>
      </c>
      <c r="X3445">
        <v>19.638554216867472</v>
      </c>
      <c r="Y3445">
        <v>2.77</v>
      </c>
      <c r="Z3445">
        <v>3.64</v>
      </c>
      <c r="AA3445">
        <f t="shared" si="1278"/>
        <v>28.0701754385965</v>
      </c>
      <c r="AB3445">
        <f t="shared" si="1279"/>
        <v>13.698630136986298</v>
      </c>
      <c r="AC3445">
        <v>6</v>
      </c>
      <c r="AD3445">
        <v>0.79546232876712308</v>
      </c>
      <c r="AE3445">
        <v>1.4336144578313259</v>
      </c>
      <c r="AF3445">
        <v>1.5409999999999999</v>
      </c>
      <c r="AG3445">
        <v>4.58</v>
      </c>
      <c r="AH3445">
        <v>31.739419707420176</v>
      </c>
      <c r="AI3445">
        <v>7.1</v>
      </c>
      <c r="AJ3445">
        <v>-0.99</v>
      </c>
      <c r="AK3445">
        <v>1.45</v>
      </c>
      <c r="AL3445">
        <v>0.56437000000000004</v>
      </c>
    </row>
    <row r="3446" spans="1:38" x14ac:dyDescent="0.35">
      <c r="A3446" t="s">
        <v>7099</v>
      </c>
      <c r="B3446" t="s">
        <v>7100</v>
      </c>
      <c r="C3446">
        <v>1289.5</v>
      </c>
      <c r="D3446" t="s">
        <v>18</v>
      </c>
      <c r="E3446">
        <v>12</v>
      </c>
      <c r="F3446" t="s">
        <v>172</v>
      </c>
      <c r="G3446" t="s">
        <v>703</v>
      </c>
      <c r="H3446" t="s">
        <v>180</v>
      </c>
      <c r="I3446">
        <v>6.64</v>
      </c>
      <c r="J3446">
        <v>5.23</v>
      </c>
      <c r="K3446">
        <v>-40</v>
      </c>
      <c r="L3446">
        <v>20250228</v>
      </c>
      <c r="M3446">
        <v>37.93</v>
      </c>
      <c r="N3446">
        <v>72.5</v>
      </c>
      <c r="O3446">
        <v>115.5</v>
      </c>
      <c r="P3446">
        <v>203.06</v>
      </c>
      <c r="Q3446">
        <f>(N3446-M3446)/M3446*100</f>
        <v>91.141576588452409</v>
      </c>
      <c r="R3446">
        <v>6</v>
      </c>
      <c r="S3446">
        <v>0.73</v>
      </c>
      <c r="T3446">
        <v>-0.1</v>
      </c>
      <c r="U3446">
        <v>7.0000000000000007E-2</v>
      </c>
      <c r="V3446">
        <v>9.0958904109589032</v>
      </c>
      <c r="W3446">
        <v>-66.399999999999991</v>
      </c>
      <c r="X3446">
        <v>94.857142857142847</v>
      </c>
      <c r="Y3446">
        <v>0</v>
      </c>
      <c r="Z3446">
        <v>68.42</v>
      </c>
      <c r="AA3446">
        <f t="shared" si="1278"/>
        <v>-113.6986301369863</v>
      </c>
      <c r="AB3446">
        <f>-(U3446-T3446)/T3446*100</f>
        <v>170</v>
      </c>
      <c r="AC3446">
        <v>2</v>
      </c>
      <c r="AD3446">
        <v>0.58399999999999996</v>
      </c>
      <c r="AE3446">
        <v>0.55798319327731083</v>
      </c>
      <c r="AF3446">
        <v>-15.94401</v>
      </c>
      <c r="AG3446">
        <v>-9.16</v>
      </c>
      <c r="AH3446">
        <v>52.066991827049826</v>
      </c>
      <c r="AI3446">
        <v>-90.4</v>
      </c>
      <c r="AJ3446">
        <v>-90.4</v>
      </c>
      <c r="AK3446">
        <v>0</v>
      </c>
      <c r="AL3446">
        <v>0</v>
      </c>
    </row>
    <row r="3447" spans="1:38" x14ac:dyDescent="0.35">
      <c r="A3447" t="s">
        <v>7101</v>
      </c>
      <c r="B3447" t="s">
        <v>7102</v>
      </c>
      <c r="C3447">
        <v>635.59</v>
      </c>
      <c r="D3447" t="s">
        <v>18</v>
      </c>
      <c r="E3447">
        <v>12</v>
      </c>
      <c r="F3447" t="s">
        <v>33</v>
      </c>
      <c r="G3447" t="s">
        <v>127</v>
      </c>
      <c r="H3447" t="s">
        <v>15</v>
      </c>
      <c r="I3447">
        <v>22.47</v>
      </c>
      <c r="J3447">
        <v>3.45</v>
      </c>
      <c r="K3447">
        <v>29.13</v>
      </c>
      <c r="L3447">
        <v>20250227</v>
      </c>
      <c r="M3447">
        <v>1391.58</v>
      </c>
      <c r="N3447">
        <v>1485.63</v>
      </c>
      <c r="O3447">
        <v>10.17</v>
      </c>
      <c r="P3447">
        <v>13.82</v>
      </c>
      <c r="Q3447">
        <f>(N3447-M3447)/M3447*100</f>
        <v>6.7585047212521152</v>
      </c>
      <c r="R3447">
        <v>6</v>
      </c>
      <c r="S3447">
        <v>1.76</v>
      </c>
      <c r="T3447">
        <v>1.66</v>
      </c>
      <c r="U3447">
        <v>2.65</v>
      </c>
      <c r="V3447">
        <v>12.767045454545453</v>
      </c>
      <c r="W3447">
        <v>13.536144578313253</v>
      </c>
      <c r="X3447">
        <v>8.4792452830188676</v>
      </c>
      <c r="Y3447">
        <v>24.65</v>
      </c>
      <c r="Z3447">
        <v>575.61</v>
      </c>
      <c r="AA3447">
        <f t="shared" si="1278"/>
        <v>-5.681818181818187</v>
      </c>
      <c r="AB3447">
        <f t="shared" ref="AB3447:AB3448" si="1280">(U3447-T3447)/T3447*100</f>
        <v>59.638554216867469</v>
      </c>
      <c r="AC3447">
        <v>2</v>
      </c>
      <c r="AD3447">
        <v>-2.3823614457831304</v>
      </c>
      <c r="AE3447">
        <v>0.14217724413950827</v>
      </c>
      <c r="AF3447">
        <v>3.1549</v>
      </c>
      <c r="AG3447">
        <v>12.14</v>
      </c>
      <c r="AH3447">
        <v>28.668421506489022</v>
      </c>
      <c r="AI3447">
        <v>3.83</v>
      </c>
      <c r="AJ3447">
        <v>4.82</v>
      </c>
      <c r="AK3447">
        <v>2.85</v>
      </c>
      <c r="AL3447">
        <v>0.25341999999999998</v>
      </c>
    </row>
    <row r="3448" spans="1:38" x14ac:dyDescent="0.35">
      <c r="A3448" t="s">
        <v>7103</v>
      </c>
      <c r="B3448" t="s">
        <v>7104</v>
      </c>
      <c r="C3448">
        <v>898.59</v>
      </c>
      <c r="D3448" t="s">
        <v>18</v>
      </c>
      <c r="E3448">
        <v>12</v>
      </c>
      <c r="F3448" t="s">
        <v>33</v>
      </c>
      <c r="G3448" t="s">
        <v>460</v>
      </c>
      <c r="H3448" t="s">
        <v>25</v>
      </c>
      <c r="I3448">
        <v>30.94</v>
      </c>
      <c r="J3448">
        <v>0.32</v>
      </c>
      <c r="K3448">
        <v>12.5</v>
      </c>
      <c r="L3448">
        <v>20250122</v>
      </c>
      <c r="M3448">
        <v>448.55</v>
      </c>
      <c r="N3448">
        <v>293.22000000000003</v>
      </c>
      <c r="O3448">
        <v>13.95</v>
      </c>
      <c r="P3448">
        <v>35.89</v>
      </c>
      <c r="Q3448">
        <f>(N3448-M3448)/M3448*100</f>
        <v>-34.629361275220148</v>
      </c>
      <c r="R3448">
        <v>7</v>
      </c>
      <c r="S3448">
        <v>2.36</v>
      </c>
      <c r="T3448">
        <v>2.35</v>
      </c>
      <c r="U3448">
        <v>2.2200000000000002</v>
      </c>
      <c r="V3448">
        <v>13.110169491525426</v>
      </c>
      <c r="W3448">
        <v>13.165957446808511</v>
      </c>
      <c r="X3448">
        <v>13.936936936936936</v>
      </c>
      <c r="Y3448">
        <v>8.1999999999999993</v>
      </c>
      <c r="Z3448">
        <v>-7.2</v>
      </c>
      <c r="AA3448">
        <f t="shared" si="1278"/>
        <v>-0.42372881355931302</v>
      </c>
      <c r="AB3448">
        <f t="shared" si="1280"/>
        <v>-5.5319148936170164</v>
      </c>
      <c r="AC3448">
        <v>9</v>
      </c>
      <c r="AD3448">
        <v>-31.071659574468747</v>
      </c>
      <c r="AE3448">
        <v>-2.5193693693693713</v>
      </c>
      <c r="AF3448">
        <v>7.7628899999999996</v>
      </c>
      <c r="AG3448">
        <v>6.52</v>
      </c>
      <c r="AH3448">
        <v>71.898562033218141</v>
      </c>
      <c r="AI3448">
        <v>23.95</v>
      </c>
      <c r="AJ3448">
        <v>14.9</v>
      </c>
      <c r="AK3448">
        <v>2.71</v>
      </c>
      <c r="AL3448">
        <v>0.17002999999999999</v>
      </c>
    </row>
    <row r="3449" spans="1:38" x14ac:dyDescent="0.35">
      <c r="A3449" t="s">
        <v>7105</v>
      </c>
      <c r="B3449" t="s">
        <v>7106</v>
      </c>
      <c r="C3449">
        <v>1344.52</v>
      </c>
      <c r="D3449" t="s">
        <v>18</v>
      </c>
      <c r="E3449">
        <v>3</v>
      </c>
      <c r="F3449" t="s">
        <v>78</v>
      </c>
      <c r="G3449" t="s">
        <v>1300</v>
      </c>
      <c r="H3449" t="s">
        <v>15</v>
      </c>
      <c r="I3449">
        <v>54.45</v>
      </c>
      <c r="J3449">
        <v>2.58</v>
      </c>
      <c r="L3449">
        <v>20241121</v>
      </c>
      <c r="M3449">
        <v>2748.57</v>
      </c>
      <c r="N3449">
        <v>0</v>
      </c>
      <c r="O3449">
        <v>9.39</v>
      </c>
      <c r="P3449">
        <v>6.96</v>
      </c>
      <c r="Q3449">
        <v>-100</v>
      </c>
      <c r="R3449">
        <v>7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4.83</v>
      </c>
      <c r="Z3449">
        <v>34.75</v>
      </c>
      <c r="AA3449">
        <v>0</v>
      </c>
      <c r="AB3449">
        <v>0</v>
      </c>
      <c r="AC3449">
        <v>5</v>
      </c>
      <c r="AD3449">
        <v>0</v>
      </c>
      <c r="AE3449">
        <v>0</v>
      </c>
      <c r="AF3449">
        <v>5.2748900000000001</v>
      </c>
      <c r="AG3449">
        <v>6.26</v>
      </c>
      <c r="AH3449">
        <v>19.504502705042995</v>
      </c>
      <c r="AI3449">
        <v>4.57</v>
      </c>
      <c r="AJ3449">
        <v>4.3099999999999996</v>
      </c>
      <c r="AK3449">
        <v>5.95</v>
      </c>
      <c r="AL3449">
        <v>0.42777999999999999</v>
      </c>
    </row>
    <row r="3450" spans="1:38" x14ac:dyDescent="0.35">
      <c r="A3450" t="s">
        <v>7107</v>
      </c>
      <c r="B3450" t="s">
        <v>7108</v>
      </c>
      <c r="C3450">
        <v>9317.77</v>
      </c>
      <c r="D3450" t="s">
        <v>18</v>
      </c>
      <c r="E3450">
        <v>12</v>
      </c>
      <c r="F3450" t="s">
        <v>33</v>
      </c>
      <c r="G3450" t="s">
        <v>293</v>
      </c>
      <c r="H3450" t="s">
        <v>15</v>
      </c>
      <c r="I3450">
        <v>5.83</v>
      </c>
      <c r="J3450">
        <v>-6.42</v>
      </c>
      <c r="K3450">
        <v>-87.5</v>
      </c>
      <c r="L3450">
        <v>20250226</v>
      </c>
      <c r="M3450">
        <v>1311.33</v>
      </c>
      <c r="N3450">
        <v>2180.9059999999999</v>
      </c>
      <c r="O3450">
        <v>0</v>
      </c>
      <c r="P3450">
        <v>-44.73</v>
      </c>
      <c r="Q3450">
        <f>(N3450-M3450)/M3450*100</f>
        <v>66.31252240092121</v>
      </c>
      <c r="R3450">
        <v>2</v>
      </c>
      <c r="S3450">
        <v>0.23</v>
      </c>
      <c r="T3450">
        <v>0.19</v>
      </c>
      <c r="U3450">
        <v>0.49</v>
      </c>
      <c r="V3450">
        <v>25.34782608695652</v>
      </c>
      <c r="W3450">
        <v>30.684210526315791</v>
      </c>
      <c r="X3450">
        <v>11.897959183673469</v>
      </c>
      <c r="Y3450">
        <v>-62.6</v>
      </c>
      <c r="Z3450">
        <v>-108.89</v>
      </c>
      <c r="AA3450">
        <f t="shared" ref="AA3450:AA3454" si="1281">(T3450-S3450)/S3450*100</f>
        <v>-17.39130434782609</v>
      </c>
      <c r="AB3450">
        <f t="shared" ref="AB3450:AB3454" si="1282">(U3450-T3450)/T3450*100</f>
        <v>157.89473684210526</v>
      </c>
      <c r="AC3450">
        <v>2</v>
      </c>
      <c r="AD3450">
        <v>-1.7643421052631578</v>
      </c>
      <c r="AE3450">
        <v>7.5353741496598639E-2</v>
      </c>
      <c r="AF3450">
        <v>53.72</v>
      </c>
      <c r="AG3450">
        <v>-2.92</v>
      </c>
      <c r="AH3450">
        <v>81.998886626554707</v>
      </c>
      <c r="AI3450">
        <v>-9.18</v>
      </c>
      <c r="AJ3450">
        <v>0</v>
      </c>
      <c r="AK3450">
        <v>6.86</v>
      </c>
      <c r="AL3450">
        <v>1.0626100000000001</v>
      </c>
    </row>
    <row r="3451" spans="1:38" x14ac:dyDescent="0.35">
      <c r="A3451" t="s">
        <v>7109</v>
      </c>
      <c r="B3451" t="s">
        <v>7110</v>
      </c>
      <c r="C3451">
        <v>564258.88</v>
      </c>
      <c r="D3451" t="s">
        <v>18</v>
      </c>
      <c r="E3451">
        <v>9</v>
      </c>
      <c r="F3451" t="s">
        <v>56</v>
      </c>
      <c r="G3451" t="s">
        <v>275</v>
      </c>
      <c r="H3451" t="s">
        <v>15</v>
      </c>
      <c r="I3451">
        <v>309.64</v>
      </c>
      <c r="J3451">
        <v>0.56999999999999995</v>
      </c>
      <c r="K3451">
        <v>5.04</v>
      </c>
      <c r="L3451">
        <v>20250123</v>
      </c>
      <c r="M3451">
        <v>35926</v>
      </c>
      <c r="N3451">
        <v>39363.929680000001</v>
      </c>
      <c r="O3451">
        <v>12.1</v>
      </c>
      <c r="P3451">
        <v>10.02</v>
      </c>
      <c r="Q3451">
        <f>(N3451-M3451)/M3451*100</f>
        <v>9.5694752546901984</v>
      </c>
      <c r="R3451">
        <v>6</v>
      </c>
      <c r="S3451">
        <v>9.92</v>
      </c>
      <c r="T3451">
        <v>11.19</v>
      </c>
      <c r="U3451">
        <v>12.64</v>
      </c>
      <c r="V3451">
        <v>31.213709677419352</v>
      </c>
      <c r="W3451">
        <v>27.67113494191242</v>
      </c>
      <c r="X3451">
        <v>24.496835443037973</v>
      </c>
      <c r="Y3451">
        <v>16.86</v>
      </c>
      <c r="Z3451">
        <v>14.6</v>
      </c>
      <c r="AA3451">
        <f t="shared" si="1281"/>
        <v>12.802419354838706</v>
      </c>
      <c r="AB3451">
        <f t="shared" si="1282"/>
        <v>12.957998212689912</v>
      </c>
      <c r="AC3451">
        <v>1</v>
      </c>
      <c r="AD3451">
        <v>2.1613988868013485</v>
      </c>
      <c r="AE3451">
        <v>1.8904799214316876</v>
      </c>
      <c r="AF3451">
        <v>26.832000000000001</v>
      </c>
      <c r="AG3451">
        <v>33.72</v>
      </c>
      <c r="AH3451">
        <v>100</v>
      </c>
      <c r="AI3451">
        <v>56.75</v>
      </c>
      <c r="AJ3451">
        <v>54.96</v>
      </c>
      <c r="AK3451">
        <v>0.76</v>
      </c>
      <c r="AL3451">
        <v>0.54679</v>
      </c>
    </row>
    <row r="3452" spans="1:38" x14ac:dyDescent="0.35">
      <c r="A3452" t="s">
        <v>7111</v>
      </c>
      <c r="B3452" t="s">
        <v>7112</v>
      </c>
      <c r="C3452">
        <v>3186.34</v>
      </c>
      <c r="D3452" t="s">
        <v>18</v>
      </c>
      <c r="E3452">
        <v>12</v>
      </c>
      <c r="F3452" t="s">
        <v>26</v>
      </c>
      <c r="G3452" t="s">
        <v>91</v>
      </c>
      <c r="H3452" t="s">
        <v>15</v>
      </c>
      <c r="I3452">
        <v>91.27</v>
      </c>
      <c r="J3452">
        <v>-4.53</v>
      </c>
      <c r="K3452">
        <v>17.649999999999999</v>
      </c>
      <c r="L3452">
        <v>20250219</v>
      </c>
      <c r="M3452">
        <v>4727</v>
      </c>
      <c r="N3452">
        <v>4845.3261700000003</v>
      </c>
      <c r="O3452">
        <v>8.42</v>
      </c>
      <c r="P3452">
        <v>1.52</v>
      </c>
      <c r="Q3452">
        <f>(N3452-M3452)/M3452*100</f>
        <v>2.5031980114237418</v>
      </c>
      <c r="R3452">
        <v>1</v>
      </c>
      <c r="S3452">
        <v>7.58</v>
      </c>
      <c r="T3452">
        <v>6.18</v>
      </c>
      <c r="U3452">
        <v>7.41</v>
      </c>
      <c r="V3452">
        <v>12.040897097625329</v>
      </c>
      <c r="W3452">
        <v>14.768608414239482</v>
      </c>
      <c r="X3452">
        <v>12.317139001349528</v>
      </c>
      <c r="Y3452">
        <v>15.54</v>
      </c>
      <c r="Z3452">
        <v>-23.68</v>
      </c>
      <c r="AA3452">
        <f t="shared" si="1281"/>
        <v>-18.469656992084438</v>
      </c>
      <c r="AB3452">
        <f t="shared" si="1282"/>
        <v>19.902912621359231</v>
      </c>
      <c r="AC3452">
        <v>2</v>
      </c>
      <c r="AD3452">
        <v>-0.799614655570966</v>
      </c>
      <c r="AE3452">
        <v>0.61886113031170775</v>
      </c>
      <c r="AF3452">
        <v>3.3833899999999999</v>
      </c>
      <c r="AG3452">
        <v>3.41</v>
      </c>
      <c r="AH3452">
        <v>90.649460545800721</v>
      </c>
      <c r="AI3452">
        <v>5.38</v>
      </c>
      <c r="AJ3452">
        <v>4.2</v>
      </c>
      <c r="AK3452">
        <v>3.33</v>
      </c>
      <c r="AL3452">
        <v>2.1852</v>
      </c>
    </row>
    <row r="3453" spans="1:38" x14ac:dyDescent="0.35">
      <c r="A3453" t="s">
        <v>7113</v>
      </c>
      <c r="B3453" t="s">
        <v>7114</v>
      </c>
      <c r="C3453">
        <v>3449.95</v>
      </c>
      <c r="D3453" t="s">
        <v>18</v>
      </c>
      <c r="E3453">
        <v>12</v>
      </c>
      <c r="F3453" t="s">
        <v>58</v>
      </c>
      <c r="G3453" t="s">
        <v>3408</v>
      </c>
      <c r="H3453" t="s">
        <v>15</v>
      </c>
      <c r="I3453">
        <v>48.51</v>
      </c>
      <c r="J3453">
        <v>-2.98</v>
      </c>
      <c r="K3453">
        <v>-35.29</v>
      </c>
      <c r="L3453">
        <v>20250219</v>
      </c>
      <c r="M3453">
        <v>1784.2</v>
      </c>
      <c r="N3453">
        <v>2296</v>
      </c>
      <c r="O3453">
        <v>3.62</v>
      </c>
      <c r="P3453">
        <v>11.34</v>
      </c>
      <c r="Q3453">
        <f>(N3453-M3453)/M3453*100</f>
        <v>28.685124985988114</v>
      </c>
      <c r="R3453">
        <v>1</v>
      </c>
      <c r="S3453">
        <v>0.69</v>
      </c>
      <c r="T3453">
        <v>4.37</v>
      </c>
      <c r="U3453">
        <v>11.17</v>
      </c>
      <c r="V3453">
        <v>70.304347826086953</v>
      </c>
      <c r="W3453">
        <v>11.100686498855834</v>
      </c>
      <c r="X3453">
        <v>4.3428827215756485</v>
      </c>
      <c r="Y3453">
        <v>0</v>
      </c>
      <c r="Z3453">
        <v>12</v>
      </c>
      <c r="AA3453">
        <f t="shared" si="1281"/>
        <v>533.33333333333337</v>
      </c>
      <c r="AB3453">
        <f t="shared" si="1282"/>
        <v>155.60640732265446</v>
      </c>
      <c r="AC3453">
        <v>6</v>
      </c>
      <c r="AD3453">
        <v>2.0813787185354687E-2</v>
      </c>
      <c r="AE3453">
        <v>2.7909408078361151E-2</v>
      </c>
      <c r="AF3453">
        <v>-43.07</v>
      </c>
      <c r="AG3453">
        <v>9</v>
      </c>
      <c r="AH3453">
        <v>13.485036991368684</v>
      </c>
      <c r="AI3453">
        <v>12.6</v>
      </c>
      <c r="AJ3453">
        <v>47.52</v>
      </c>
      <c r="AK3453">
        <v>0</v>
      </c>
      <c r="AL3453">
        <v>0.50936999999999999</v>
      </c>
    </row>
    <row r="3454" spans="1:38" x14ac:dyDescent="0.35">
      <c r="A3454" t="s">
        <v>7115</v>
      </c>
      <c r="B3454" t="s">
        <v>7115</v>
      </c>
      <c r="C3454">
        <v>43979</v>
      </c>
      <c r="D3454" t="s">
        <v>24</v>
      </c>
      <c r="E3454">
        <v>12</v>
      </c>
      <c r="F3454" t="s">
        <v>172</v>
      </c>
      <c r="G3454" t="s">
        <v>7116</v>
      </c>
      <c r="H3454" t="s">
        <v>15</v>
      </c>
      <c r="I3454">
        <v>9.81</v>
      </c>
      <c r="J3454">
        <v>-7.37</v>
      </c>
      <c r="K3454">
        <v>36.590000000000003</v>
      </c>
      <c r="L3454">
        <v>20250227</v>
      </c>
      <c r="M3454">
        <v>41784</v>
      </c>
      <c r="N3454">
        <v>38695.039060000003</v>
      </c>
      <c r="O3454">
        <v>1.26</v>
      </c>
      <c r="P3454">
        <v>-4.6900000000000004</v>
      </c>
      <c r="Q3454">
        <f>(N3454-M3454)/M3454*100</f>
        <v>-7.3926884453379218</v>
      </c>
      <c r="R3454">
        <v>9</v>
      </c>
      <c r="S3454">
        <v>2.38</v>
      </c>
      <c r="T3454">
        <v>2.12</v>
      </c>
      <c r="U3454">
        <v>2.04</v>
      </c>
      <c r="V3454">
        <v>4.1218487394957988</v>
      </c>
      <c r="W3454">
        <v>4.6273584905660377</v>
      </c>
      <c r="X3454">
        <v>4.8088235294117645</v>
      </c>
      <c r="Y3454">
        <v>3.02</v>
      </c>
      <c r="Z3454">
        <v>-49.31</v>
      </c>
      <c r="AA3454">
        <f t="shared" si="1281"/>
        <v>-10.924369747899151</v>
      </c>
      <c r="AB3454">
        <f t="shared" si="1282"/>
        <v>-3.7735849056603805</v>
      </c>
      <c r="AC3454">
        <v>4</v>
      </c>
      <c r="AD3454">
        <v>-0.42358127721335304</v>
      </c>
      <c r="AE3454">
        <v>-1.2743382352941166</v>
      </c>
      <c r="AF3454">
        <v>26.660990000000002</v>
      </c>
      <c r="AG3454">
        <v>15.02</v>
      </c>
      <c r="AH3454">
        <v>42.348745931457017</v>
      </c>
      <c r="AI3454">
        <v>20.32</v>
      </c>
      <c r="AJ3454">
        <v>22.59</v>
      </c>
      <c r="AK3454">
        <v>11.85</v>
      </c>
      <c r="AL3454">
        <v>0.39262000000000002</v>
      </c>
    </row>
    <row r="3455" spans="1:38" x14ac:dyDescent="0.35">
      <c r="A3455" t="s">
        <v>7117</v>
      </c>
      <c r="B3455" t="s">
        <v>7118</v>
      </c>
      <c r="C3455">
        <v>77.599999999999994</v>
      </c>
      <c r="D3455" t="s">
        <v>18</v>
      </c>
      <c r="E3455">
        <v>12</v>
      </c>
      <c r="F3455" t="s">
        <v>31</v>
      </c>
      <c r="G3455" t="s">
        <v>131</v>
      </c>
      <c r="H3455" t="s">
        <v>25</v>
      </c>
      <c r="I3455">
        <v>1.31</v>
      </c>
      <c r="J3455">
        <v>3.97</v>
      </c>
      <c r="L3455">
        <v>20250325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5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-38.89</v>
      </c>
      <c r="AA3455">
        <v>0</v>
      </c>
      <c r="AB3455">
        <v>0</v>
      </c>
      <c r="AC3455">
        <v>5</v>
      </c>
      <c r="AD3455">
        <v>0</v>
      </c>
      <c r="AE3455">
        <v>0</v>
      </c>
      <c r="AF3455">
        <v>-608.68903</v>
      </c>
      <c r="AG3455">
        <v>-102.42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x14ac:dyDescent="0.35">
      <c r="A3456" t="s">
        <v>7119</v>
      </c>
      <c r="B3456" t="s">
        <v>7120</v>
      </c>
      <c r="C3456">
        <v>53.05</v>
      </c>
      <c r="D3456" t="s">
        <v>18</v>
      </c>
      <c r="E3456">
        <v>12</v>
      </c>
      <c r="F3456" t="s">
        <v>962</v>
      </c>
      <c r="G3456" t="s">
        <v>963</v>
      </c>
      <c r="H3456" t="s">
        <v>15</v>
      </c>
      <c r="I3456">
        <v>4</v>
      </c>
      <c r="J3456">
        <v>-10.52</v>
      </c>
      <c r="L3456">
        <v>20250303</v>
      </c>
      <c r="M3456">
        <v>1423</v>
      </c>
      <c r="N3456">
        <v>0</v>
      </c>
      <c r="O3456">
        <v>-3.83</v>
      </c>
      <c r="P3456">
        <v>-13.09</v>
      </c>
      <c r="Q3456">
        <v>-100</v>
      </c>
      <c r="R3456">
        <v>9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9.43</v>
      </c>
      <c r="AA3456">
        <v>0</v>
      </c>
      <c r="AB3456">
        <v>0</v>
      </c>
      <c r="AC3456">
        <v>5</v>
      </c>
      <c r="AD3456">
        <v>0</v>
      </c>
      <c r="AE3456">
        <v>0</v>
      </c>
      <c r="AF3456">
        <v>-5.5244999999999997</v>
      </c>
      <c r="AG3456">
        <v>-5.59</v>
      </c>
      <c r="AH3456">
        <v>15.179198875614899</v>
      </c>
      <c r="AI3456">
        <v>-2.2200000000000002</v>
      </c>
      <c r="AJ3456">
        <v>-2.2200000000000002</v>
      </c>
      <c r="AK3456">
        <v>0</v>
      </c>
      <c r="AL3456">
        <v>-3.5606</v>
      </c>
    </row>
    <row r="3457" spans="1:38" x14ac:dyDescent="0.35">
      <c r="A3457" t="s">
        <v>7121</v>
      </c>
      <c r="B3457" t="s">
        <v>7122</v>
      </c>
      <c r="C3457">
        <v>1594.74</v>
      </c>
      <c r="D3457" t="s">
        <v>18</v>
      </c>
      <c r="E3457">
        <v>12</v>
      </c>
      <c r="F3457" t="s">
        <v>33</v>
      </c>
      <c r="G3457" t="s">
        <v>71</v>
      </c>
      <c r="H3457" t="s">
        <v>25</v>
      </c>
      <c r="I3457">
        <v>29.27</v>
      </c>
      <c r="J3457">
        <v>-0.85</v>
      </c>
      <c r="K3457">
        <v>5.36</v>
      </c>
      <c r="L3457">
        <v>20250128</v>
      </c>
      <c r="M3457">
        <v>745.98</v>
      </c>
      <c r="N3457">
        <v>432.70001000000002</v>
      </c>
      <c r="O3457">
        <v>19.93</v>
      </c>
      <c r="P3457">
        <v>48.53</v>
      </c>
      <c r="Q3457">
        <f>(N3457-M3457)/M3457*100</f>
        <v>-41.9957626209818</v>
      </c>
      <c r="R3457">
        <v>7</v>
      </c>
      <c r="S3457">
        <v>2.65</v>
      </c>
      <c r="T3457">
        <v>2.17</v>
      </c>
      <c r="U3457">
        <v>2.2200000000000002</v>
      </c>
      <c r="V3457">
        <v>11.045283018867925</v>
      </c>
      <c r="W3457">
        <v>13.488479262672811</v>
      </c>
      <c r="X3457">
        <v>13.184684684684683</v>
      </c>
      <c r="Y3457">
        <v>8.41</v>
      </c>
      <c r="Z3457">
        <v>-5.1100000000000003</v>
      </c>
      <c r="AA3457">
        <f t="shared" ref="AA3457:AA3458" si="1283">(T3457-S3457)/S3457*100</f>
        <v>-18.113207547169811</v>
      </c>
      <c r="AB3457">
        <f t="shared" ref="AB3457:AB3464" si="1284">(U3457-T3457)/T3457*100</f>
        <v>2.3041474654378002</v>
      </c>
      <c r="AC3457">
        <v>2</v>
      </c>
      <c r="AD3457">
        <v>-0.74467645929339477</v>
      </c>
      <c r="AE3457">
        <v>5.7221531531531218</v>
      </c>
      <c r="AF3457">
        <v>5.3224</v>
      </c>
      <c r="AG3457">
        <v>6.6</v>
      </c>
      <c r="AH3457">
        <v>63.218316844955623</v>
      </c>
      <c r="AI3457">
        <v>30.53</v>
      </c>
      <c r="AJ3457">
        <v>11.11</v>
      </c>
      <c r="AK3457">
        <v>2.73</v>
      </c>
      <c r="AL3457">
        <v>0.14335999999999999</v>
      </c>
    </row>
    <row r="3458" spans="1:38" x14ac:dyDescent="0.35">
      <c r="A3458" t="s">
        <v>7123</v>
      </c>
      <c r="B3458" t="s">
        <v>7124</v>
      </c>
      <c r="C3458">
        <v>2532.38</v>
      </c>
      <c r="D3458" t="s">
        <v>18</v>
      </c>
      <c r="E3458">
        <v>12</v>
      </c>
      <c r="F3458" t="s">
        <v>207</v>
      </c>
      <c r="G3458" t="s">
        <v>208</v>
      </c>
      <c r="H3458" t="s">
        <v>25</v>
      </c>
      <c r="I3458">
        <v>91.69</v>
      </c>
      <c r="J3458">
        <v>-0.43</v>
      </c>
      <c r="K3458">
        <v>19.579999999999998</v>
      </c>
      <c r="L3458">
        <v>20250218</v>
      </c>
      <c r="M3458">
        <v>3954</v>
      </c>
      <c r="N3458">
        <v>3882.9260199999999</v>
      </c>
      <c r="O3458">
        <v>11.74</v>
      </c>
      <c r="P3458">
        <v>5.27</v>
      </c>
      <c r="Q3458">
        <f>(N3458-M3458)/M3458*100</f>
        <v>-1.7975209914011157</v>
      </c>
      <c r="R3458">
        <v>7</v>
      </c>
      <c r="S3458">
        <v>6.71</v>
      </c>
      <c r="T3458">
        <v>8.0399999999999991</v>
      </c>
      <c r="U3458">
        <v>8.9700000000000006</v>
      </c>
      <c r="V3458">
        <v>13.664679582712369</v>
      </c>
      <c r="W3458">
        <v>11.404228855721394</v>
      </c>
      <c r="X3458">
        <v>10.22185061315496</v>
      </c>
      <c r="Y3458">
        <v>88.99</v>
      </c>
      <c r="Z3458">
        <v>231.71</v>
      </c>
      <c r="AA3458">
        <f t="shared" si="1283"/>
        <v>19.821162444113252</v>
      </c>
      <c r="AB3458">
        <f t="shared" si="1284"/>
        <v>11.567164179104497</v>
      </c>
      <c r="AC3458">
        <v>6</v>
      </c>
      <c r="AD3458">
        <v>0.57535620768338791</v>
      </c>
      <c r="AE3458">
        <v>0.88369547236307244</v>
      </c>
      <c r="AF3458">
        <v>15.03999</v>
      </c>
      <c r="AG3458">
        <v>36.549999999999997</v>
      </c>
      <c r="AH3458">
        <v>12.316641375821954</v>
      </c>
      <c r="AI3458">
        <v>13.94</v>
      </c>
      <c r="AJ3458">
        <v>13.22</v>
      </c>
      <c r="AK3458">
        <v>0</v>
      </c>
      <c r="AL3458">
        <v>0.24037</v>
      </c>
    </row>
    <row r="3459" spans="1:38" x14ac:dyDescent="0.35">
      <c r="A3459" t="s">
        <v>7125</v>
      </c>
      <c r="B3459" t="s">
        <v>7126</v>
      </c>
      <c r="C3459">
        <v>2590.33</v>
      </c>
      <c r="D3459" t="s">
        <v>18</v>
      </c>
      <c r="E3459">
        <v>12</v>
      </c>
      <c r="F3459" t="s">
        <v>31</v>
      </c>
      <c r="G3459" t="s">
        <v>32</v>
      </c>
      <c r="H3459" t="s">
        <v>25</v>
      </c>
      <c r="I3459">
        <v>52.48</v>
      </c>
      <c r="J3459">
        <v>-2.81</v>
      </c>
      <c r="K3459">
        <v>60</v>
      </c>
      <c r="L3459">
        <v>20250306</v>
      </c>
      <c r="M3459">
        <v>197.52</v>
      </c>
      <c r="N3459">
        <v>240.41299000000001</v>
      </c>
      <c r="O3459">
        <v>14.67</v>
      </c>
      <c r="P3459">
        <v>20.66</v>
      </c>
      <c r="Q3459">
        <f>(N3459-M3459)/M3459*100</f>
        <v>21.715770554880514</v>
      </c>
      <c r="R3459">
        <v>1</v>
      </c>
      <c r="S3459">
        <v>-0.15</v>
      </c>
      <c r="T3459">
        <v>0.13</v>
      </c>
      <c r="U3459">
        <v>0.48</v>
      </c>
      <c r="V3459">
        <v>-349.86666666666667</v>
      </c>
      <c r="W3459">
        <v>403.69230769230768</v>
      </c>
      <c r="X3459">
        <v>109.33333333333333</v>
      </c>
      <c r="Y3459">
        <v>0</v>
      </c>
      <c r="Z3459">
        <v>80</v>
      </c>
      <c r="AA3459">
        <f>-(T3459-S3459)/S3459*100</f>
        <v>186.66666666666669</v>
      </c>
      <c r="AB3459">
        <f t="shared" si="1284"/>
        <v>269.23076923076923</v>
      </c>
      <c r="AC3459">
        <v>1</v>
      </c>
      <c r="AD3459">
        <v>2.1626373626373625</v>
      </c>
      <c r="AE3459">
        <v>0.40609523809523806</v>
      </c>
      <c r="AF3459">
        <v>-1.8469</v>
      </c>
      <c r="AG3459">
        <v>1.48</v>
      </c>
      <c r="AH3459">
        <v>68.641155326042934</v>
      </c>
      <c r="AI3459">
        <v>1.56</v>
      </c>
      <c r="AJ3459">
        <v>1.56</v>
      </c>
      <c r="AK3459">
        <v>0</v>
      </c>
      <c r="AL3459">
        <v>0</v>
      </c>
    </row>
    <row r="3460" spans="1:38" x14ac:dyDescent="0.35">
      <c r="A3460" t="s">
        <v>7127</v>
      </c>
      <c r="B3460" t="s">
        <v>7128</v>
      </c>
      <c r="C3460">
        <v>4110.1499999999996</v>
      </c>
      <c r="D3460" t="s">
        <v>18</v>
      </c>
      <c r="E3460">
        <v>12</v>
      </c>
      <c r="F3460" t="s">
        <v>33</v>
      </c>
      <c r="G3460" t="s">
        <v>61</v>
      </c>
      <c r="H3460" t="s">
        <v>25</v>
      </c>
      <c r="I3460">
        <v>63.2</v>
      </c>
      <c r="J3460">
        <v>-4.42</v>
      </c>
      <c r="K3460">
        <v>0</v>
      </c>
      <c r="L3460">
        <v>20250213</v>
      </c>
      <c r="M3460">
        <v>821.03</v>
      </c>
      <c r="N3460">
        <v>892.28197999999998</v>
      </c>
      <c r="O3460">
        <v>3.31</v>
      </c>
      <c r="P3460">
        <v>-3.95</v>
      </c>
      <c r="Q3460">
        <f>(N3460-M3460)/M3460*100</f>
        <v>8.6783649805731837</v>
      </c>
      <c r="R3460">
        <v>2</v>
      </c>
      <c r="S3460">
        <v>4.5</v>
      </c>
      <c r="T3460">
        <v>5.31</v>
      </c>
      <c r="U3460">
        <v>6.38</v>
      </c>
      <c r="V3460">
        <v>14.044444444444444</v>
      </c>
      <c r="W3460">
        <v>11.902071563088514</v>
      </c>
      <c r="X3460">
        <v>9.9059561128526656</v>
      </c>
      <c r="Y3460">
        <v>10.25</v>
      </c>
      <c r="Z3460">
        <v>-1.53</v>
      </c>
      <c r="AA3460">
        <f>(T3460-S3460)/S3460*100</f>
        <v>17.999999999999989</v>
      </c>
      <c r="AB3460">
        <f t="shared" si="1284"/>
        <v>20.15065913370999</v>
      </c>
      <c r="AC3460">
        <v>1</v>
      </c>
      <c r="AD3460">
        <v>0.66122619794936233</v>
      </c>
      <c r="AE3460">
        <v>0.49159464447894985</v>
      </c>
      <c r="AF3460">
        <v>17.041</v>
      </c>
      <c r="AG3460">
        <v>15.83</v>
      </c>
      <c r="AH3460">
        <v>100</v>
      </c>
      <c r="AI3460">
        <v>38.65</v>
      </c>
      <c r="AJ3460">
        <v>30.82</v>
      </c>
      <c r="AK3460">
        <v>2.59</v>
      </c>
      <c r="AL3460">
        <v>0.83653999999999995</v>
      </c>
    </row>
    <row r="3461" spans="1:38" x14ac:dyDescent="0.35">
      <c r="A3461" t="s">
        <v>7129</v>
      </c>
      <c r="B3461" t="s">
        <v>7130</v>
      </c>
      <c r="C3461">
        <v>2785.34</v>
      </c>
      <c r="D3461" t="s">
        <v>18</v>
      </c>
      <c r="E3461">
        <v>12</v>
      </c>
      <c r="F3461" t="s">
        <v>31</v>
      </c>
      <c r="G3461" t="s">
        <v>196</v>
      </c>
      <c r="H3461" t="s">
        <v>25</v>
      </c>
      <c r="I3461">
        <v>35.94</v>
      </c>
      <c r="J3461">
        <v>-1.48</v>
      </c>
      <c r="K3461">
        <v>850</v>
      </c>
      <c r="L3461">
        <v>20250227</v>
      </c>
      <c r="M3461">
        <v>361.05</v>
      </c>
      <c r="N3461">
        <v>441.83999</v>
      </c>
      <c r="O3461">
        <v>37.51</v>
      </c>
      <c r="P3461">
        <v>21.76</v>
      </c>
      <c r="Q3461">
        <f>(N3461-M3461)/M3461*100</f>
        <v>22.376399390666109</v>
      </c>
      <c r="R3461">
        <v>1</v>
      </c>
      <c r="S3461">
        <v>-0.7</v>
      </c>
      <c r="T3461">
        <v>0.16</v>
      </c>
      <c r="U3461">
        <v>0.34</v>
      </c>
      <c r="V3461">
        <v>-51.342857142857142</v>
      </c>
      <c r="W3461">
        <v>224.62499999999997</v>
      </c>
      <c r="X3461">
        <v>105.70588235294116</v>
      </c>
      <c r="Y3461">
        <v>0</v>
      </c>
      <c r="Z3461">
        <v>-100</v>
      </c>
      <c r="AA3461">
        <f>-(T3461-S3461)/S3461*100</f>
        <v>122.85714285714286</v>
      </c>
      <c r="AB3461">
        <f t="shared" si="1284"/>
        <v>112.5</v>
      </c>
      <c r="AC3461">
        <v>6</v>
      </c>
      <c r="AD3461">
        <v>1.8283430232558138</v>
      </c>
      <c r="AE3461">
        <v>0.93960784313725476</v>
      </c>
      <c r="AF3461">
        <v>-4.5847100000000003</v>
      </c>
      <c r="AG3461">
        <v>3.02</v>
      </c>
      <c r="AH3461">
        <v>68.729264644786042</v>
      </c>
      <c r="AI3461">
        <v>7.93</v>
      </c>
      <c r="AJ3461">
        <v>-2.1800000000000002</v>
      </c>
      <c r="AK3461">
        <v>0</v>
      </c>
      <c r="AL3461">
        <v>0</v>
      </c>
    </row>
    <row r="3462" spans="1:38" x14ac:dyDescent="0.35">
      <c r="A3462" t="s">
        <v>7131</v>
      </c>
      <c r="B3462" t="s">
        <v>7132</v>
      </c>
      <c r="C3462">
        <v>1500.65</v>
      </c>
      <c r="D3462" t="s">
        <v>18</v>
      </c>
      <c r="E3462">
        <v>12</v>
      </c>
      <c r="F3462" t="s">
        <v>16</v>
      </c>
      <c r="G3462" t="s">
        <v>151</v>
      </c>
      <c r="H3462" t="s">
        <v>25</v>
      </c>
      <c r="I3462">
        <v>26.43</v>
      </c>
      <c r="J3462">
        <v>-7.85</v>
      </c>
      <c r="K3462">
        <v>2.2200000000000002</v>
      </c>
      <c r="L3462">
        <v>20250212</v>
      </c>
      <c r="M3462">
        <v>666.43</v>
      </c>
      <c r="N3462">
        <v>710.09996999999998</v>
      </c>
      <c r="O3462">
        <v>12.85</v>
      </c>
      <c r="P3462">
        <v>3.14</v>
      </c>
      <c r="Q3462">
        <f>(N3462-M3462)/M3462*100</f>
        <v>6.5528217517218668</v>
      </c>
      <c r="R3462">
        <v>1</v>
      </c>
      <c r="S3462">
        <v>1.62</v>
      </c>
      <c r="T3462">
        <v>1.71</v>
      </c>
      <c r="U3462">
        <v>1.71</v>
      </c>
      <c r="V3462">
        <v>16.314814814814813</v>
      </c>
      <c r="W3462">
        <v>15.456140350877194</v>
      </c>
      <c r="X3462">
        <v>15.456140350877194</v>
      </c>
      <c r="Y3462">
        <v>34.06</v>
      </c>
      <c r="Z3462">
        <v>7.64</v>
      </c>
      <c r="AA3462">
        <f t="shared" ref="AA3462:AA3464" si="1285">(T3462-S3462)/S3462*100</f>
        <v>5.5555555555555465</v>
      </c>
      <c r="AB3462">
        <f t="shared" si="1284"/>
        <v>0</v>
      </c>
      <c r="AC3462">
        <v>7</v>
      </c>
      <c r="AD3462">
        <v>2.7821052631578995</v>
      </c>
      <c r="AE3462">
        <v>0</v>
      </c>
      <c r="AF3462">
        <v>6.3091900000000001</v>
      </c>
      <c r="AG3462">
        <v>8.01</v>
      </c>
      <c r="AH3462">
        <v>42.77328451600318</v>
      </c>
      <c r="AI3462">
        <v>15.51</v>
      </c>
      <c r="AJ3462">
        <v>11.34</v>
      </c>
      <c r="AK3462">
        <v>0</v>
      </c>
      <c r="AL3462">
        <v>0.33407999999999999</v>
      </c>
    </row>
    <row r="3463" spans="1:38" x14ac:dyDescent="0.35">
      <c r="A3463" t="s">
        <v>7133</v>
      </c>
      <c r="B3463" t="s">
        <v>7134</v>
      </c>
      <c r="C3463">
        <v>34550.199999999997</v>
      </c>
      <c r="D3463" t="s">
        <v>18</v>
      </c>
      <c r="E3463">
        <v>1</v>
      </c>
      <c r="F3463" t="s">
        <v>16</v>
      </c>
      <c r="G3463" t="s">
        <v>229</v>
      </c>
      <c r="H3463" t="s">
        <v>15</v>
      </c>
      <c r="I3463">
        <v>213.36</v>
      </c>
      <c r="J3463">
        <v>-9.2100000000000009</v>
      </c>
      <c r="K3463">
        <v>5.88</v>
      </c>
      <c r="L3463">
        <v>20241205</v>
      </c>
      <c r="M3463">
        <v>2363.67</v>
      </c>
      <c r="N3463">
        <v>2708.39111</v>
      </c>
      <c r="O3463">
        <v>20.399999999999999</v>
      </c>
      <c r="P3463">
        <v>9.68</v>
      </c>
      <c r="Q3463">
        <f>(N3463-M3463)/M3463*100</f>
        <v>14.584147110214198</v>
      </c>
      <c r="R3463">
        <v>1</v>
      </c>
      <c r="S3463">
        <v>4.76</v>
      </c>
      <c r="T3463">
        <v>6.23</v>
      </c>
      <c r="U3463">
        <v>6.81</v>
      </c>
      <c r="V3463">
        <v>44.82352941176471</v>
      </c>
      <c r="W3463">
        <v>34.247191011235955</v>
      </c>
      <c r="X3463">
        <v>31.330396475770929</v>
      </c>
      <c r="Y3463">
        <v>16.690000000000001</v>
      </c>
      <c r="Z3463">
        <v>13.08</v>
      </c>
      <c r="AA3463">
        <f t="shared" si="1285"/>
        <v>30.882352941176482</v>
      </c>
      <c r="AB3463">
        <f t="shared" si="1284"/>
        <v>9.3097913322632291</v>
      </c>
      <c r="AC3463">
        <v>6</v>
      </c>
      <c r="AD3463">
        <v>1.1089566613162114</v>
      </c>
      <c r="AE3463">
        <v>3.3653167248974682</v>
      </c>
      <c r="AF3463">
        <v>14.102</v>
      </c>
      <c r="AG3463">
        <v>13.3</v>
      </c>
      <c r="AH3463">
        <v>71.345788117630633</v>
      </c>
      <c r="AI3463">
        <v>37.270000000000003</v>
      </c>
      <c r="AJ3463">
        <v>23.91</v>
      </c>
      <c r="AK3463">
        <v>0</v>
      </c>
      <c r="AL3463">
        <v>0</v>
      </c>
    </row>
    <row r="3464" spans="1:38" x14ac:dyDescent="0.35">
      <c r="A3464" t="s">
        <v>7135</v>
      </c>
      <c r="B3464" t="s">
        <v>7136</v>
      </c>
      <c r="C3464">
        <v>660.64</v>
      </c>
      <c r="D3464" t="s">
        <v>18</v>
      </c>
      <c r="E3464">
        <v>12</v>
      </c>
      <c r="F3464" t="s">
        <v>33</v>
      </c>
      <c r="G3464" t="s">
        <v>293</v>
      </c>
      <c r="H3464" t="s">
        <v>15</v>
      </c>
      <c r="I3464">
        <v>19.95</v>
      </c>
      <c r="J3464">
        <v>0.66</v>
      </c>
      <c r="K3464">
        <v>0</v>
      </c>
      <c r="L3464">
        <v>20250306</v>
      </c>
      <c r="M3464">
        <v>107.75</v>
      </c>
      <c r="N3464">
        <v>135.80000000000001</v>
      </c>
      <c r="O3464">
        <v>18.510000000000002</v>
      </c>
      <c r="P3464">
        <v>29.59</v>
      </c>
      <c r="Q3464">
        <f>(N3464-M3464)/M3464*100</f>
        <v>26.032482598607899</v>
      </c>
      <c r="R3464">
        <v>6</v>
      </c>
      <c r="S3464">
        <v>1.45</v>
      </c>
      <c r="T3464">
        <v>1.91</v>
      </c>
      <c r="U3464">
        <v>1.96</v>
      </c>
      <c r="V3464">
        <v>13.758620689655173</v>
      </c>
      <c r="W3464">
        <v>10.445026178010471</v>
      </c>
      <c r="X3464">
        <v>10.178571428571429</v>
      </c>
      <c r="Y3464">
        <v>21.57</v>
      </c>
      <c r="Z3464">
        <v>24.19</v>
      </c>
      <c r="AA3464">
        <f t="shared" si="1285"/>
        <v>31.72413793103448</v>
      </c>
      <c r="AB3464">
        <f t="shared" si="1284"/>
        <v>2.6178010471204214</v>
      </c>
      <c r="AC3464">
        <v>6</v>
      </c>
      <c r="AD3464">
        <v>0.32924539039380835</v>
      </c>
      <c r="AE3464">
        <v>3.8882142857142821</v>
      </c>
      <c r="AF3464">
        <v>2.1177000000000001</v>
      </c>
      <c r="AG3464">
        <v>1.56</v>
      </c>
      <c r="AH3464">
        <v>100</v>
      </c>
      <c r="AI3464">
        <v>52.7</v>
      </c>
      <c r="AJ3464">
        <v>51.06</v>
      </c>
      <c r="AK3464">
        <v>0</v>
      </c>
      <c r="AL3464">
        <v>8.4864200000000007</v>
      </c>
    </row>
    <row r="3465" spans="1:38" x14ac:dyDescent="0.35">
      <c r="A3465" t="s">
        <v>7137</v>
      </c>
      <c r="B3465" t="s">
        <v>7137</v>
      </c>
      <c r="C3465">
        <v>2444.63</v>
      </c>
      <c r="D3465" t="s">
        <v>24</v>
      </c>
      <c r="E3465">
        <v>12</v>
      </c>
      <c r="F3465" t="s">
        <v>233</v>
      </c>
      <c r="G3465" t="s">
        <v>1002</v>
      </c>
      <c r="H3465" t="s">
        <v>25</v>
      </c>
      <c r="I3465">
        <v>33.049999999999997</v>
      </c>
      <c r="J3465">
        <v>-2.2200000000000002</v>
      </c>
      <c r="L3465">
        <v>20241114</v>
      </c>
      <c r="M3465">
        <v>3698</v>
      </c>
      <c r="N3465">
        <v>0</v>
      </c>
      <c r="O3465">
        <v>-18.170000000000002</v>
      </c>
      <c r="P3465">
        <v>-1.52</v>
      </c>
      <c r="Q3465">
        <v>-100</v>
      </c>
      <c r="R3465">
        <v>9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-54.05</v>
      </c>
      <c r="AA3465">
        <v>0</v>
      </c>
      <c r="AB3465">
        <v>0</v>
      </c>
      <c r="AC3465">
        <v>5</v>
      </c>
      <c r="AD3465">
        <v>0</v>
      </c>
      <c r="AE3465">
        <v>0</v>
      </c>
      <c r="AF3465">
        <v>4.8399000000000001</v>
      </c>
      <c r="AG3465">
        <v>7.57</v>
      </c>
      <c r="AH3465">
        <v>88.07463493780422</v>
      </c>
      <c r="AI3465">
        <v>8.59</v>
      </c>
      <c r="AJ3465">
        <v>-77.48</v>
      </c>
      <c r="AK3465">
        <v>0</v>
      </c>
      <c r="AL3465">
        <v>2.6551100000000001</v>
      </c>
    </row>
    <row r="3466" spans="1:38" x14ac:dyDescent="0.35">
      <c r="A3466" t="s">
        <v>7138</v>
      </c>
      <c r="B3466" t="s">
        <v>7139</v>
      </c>
      <c r="C3466">
        <v>2929.32</v>
      </c>
      <c r="D3466" t="s">
        <v>18</v>
      </c>
      <c r="E3466">
        <v>12</v>
      </c>
      <c r="F3466" t="s">
        <v>31</v>
      </c>
      <c r="G3466" t="s">
        <v>32</v>
      </c>
      <c r="H3466" t="s">
        <v>25</v>
      </c>
      <c r="I3466">
        <v>46.26</v>
      </c>
      <c r="J3466">
        <v>-3.81</v>
      </c>
      <c r="K3466">
        <v>-23.19</v>
      </c>
      <c r="L3466">
        <v>20250319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5</v>
      </c>
      <c r="S3466">
        <v>-2.2000000000000002</v>
      </c>
      <c r="T3466">
        <v>-2.84</v>
      </c>
      <c r="U3466">
        <v>-3.21</v>
      </c>
      <c r="V3466">
        <v>-21.027272727272724</v>
      </c>
      <c r="W3466">
        <v>-16.288732394366196</v>
      </c>
      <c r="X3466">
        <v>-14.411214953271028</v>
      </c>
      <c r="Y3466">
        <v>0</v>
      </c>
      <c r="Z3466">
        <v>32.840000000000003</v>
      </c>
      <c r="AA3466">
        <f>-(T3466-S3466)/S3466*100</f>
        <v>-29.090909090909072</v>
      </c>
      <c r="AB3466">
        <f>-(U3466-T3466)/T3466*100</f>
        <v>-13.028169014084511</v>
      </c>
      <c r="AC3466">
        <v>4</v>
      </c>
      <c r="AD3466">
        <v>0.5599251760563384</v>
      </c>
      <c r="AE3466">
        <v>1.1061581207375595</v>
      </c>
      <c r="AF3466">
        <v>-96.867000000000004</v>
      </c>
      <c r="AG3466">
        <v>-42.23</v>
      </c>
      <c r="AH3466">
        <v>0</v>
      </c>
      <c r="AI3466">
        <v>0</v>
      </c>
      <c r="AJ3466">
        <v>0</v>
      </c>
      <c r="AK3466">
        <v>0</v>
      </c>
      <c r="AL3466">
        <v>0.17460000000000001</v>
      </c>
    </row>
    <row r="3467" spans="1:38" x14ac:dyDescent="0.35">
      <c r="A3467" t="s">
        <v>7140</v>
      </c>
      <c r="B3467" t="s">
        <v>7141</v>
      </c>
      <c r="C3467">
        <v>117.02</v>
      </c>
      <c r="D3467" t="s">
        <v>18</v>
      </c>
      <c r="E3467">
        <v>12</v>
      </c>
      <c r="F3467" t="s">
        <v>56</v>
      </c>
      <c r="G3467" t="s">
        <v>57</v>
      </c>
      <c r="H3467" t="s">
        <v>25</v>
      </c>
      <c r="I3467">
        <v>3.06</v>
      </c>
      <c r="J3467">
        <v>-14.29</v>
      </c>
      <c r="K3467">
        <v>0</v>
      </c>
      <c r="L3467">
        <v>20250311</v>
      </c>
      <c r="M3467">
        <v>127.56</v>
      </c>
      <c r="N3467">
        <v>0</v>
      </c>
      <c r="O3467">
        <v>29.04</v>
      </c>
      <c r="P3467">
        <v>-14.81</v>
      </c>
      <c r="Q3467">
        <v>-100</v>
      </c>
      <c r="R3467">
        <v>9</v>
      </c>
      <c r="S3467">
        <v>-0.93</v>
      </c>
      <c r="T3467">
        <v>0</v>
      </c>
      <c r="U3467">
        <v>0</v>
      </c>
      <c r="V3467">
        <v>-3.290322580645161</v>
      </c>
      <c r="W3467">
        <v>0</v>
      </c>
      <c r="X3467">
        <v>0</v>
      </c>
      <c r="Y3467">
        <v>0</v>
      </c>
      <c r="Z3467">
        <v>-129.55000000000001</v>
      </c>
      <c r="AA3467">
        <v>100</v>
      </c>
      <c r="AB3467">
        <v>0</v>
      </c>
      <c r="AC3467">
        <v>7</v>
      </c>
      <c r="AD3467">
        <v>0</v>
      </c>
      <c r="AE3467">
        <v>0</v>
      </c>
      <c r="AF3467">
        <v>-57.167999999999999</v>
      </c>
      <c r="AG3467">
        <v>-27.27</v>
      </c>
      <c r="AH3467">
        <v>77.848855440576983</v>
      </c>
      <c r="AI3467">
        <v>-23.89</v>
      </c>
      <c r="AJ3467">
        <v>-47.97</v>
      </c>
      <c r="AK3467">
        <v>0</v>
      </c>
      <c r="AL3467">
        <v>-4.0895099999999998</v>
      </c>
    </row>
    <row r="3468" spans="1:38" x14ac:dyDescent="0.35">
      <c r="A3468" t="s">
        <v>7142</v>
      </c>
      <c r="B3468" t="s">
        <v>7143</v>
      </c>
      <c r="C3468">
        <v>85.43</v>
      </c>
      <c r="D3468" t="s">
        <v>18</v>
      </c>
      <c r="E3468">
        <v>9</v>
      </c>
      <c r="F3468" t="s">
        <v>31</v>
      </c>
      <c r="G3468" t="s">
        <v>101</v>
      </c>
      <c r="H3468" t="s">
        <v>25</v>
      </c>
      <c r="I3468">
        <v>0.58360000000000001</v>
      </c>
      <c r="J3468">
        <v>-20.3</v>
      </c>
      <c r="K3468">
        <v>-16.670000000000002</v>
      </c>
      <c r="L3468">
        <v>20241213</v>
      </c>
      <c r="M3468">
        <v>16.3</v>
      </c>
      <c r="N3468">
        <v>12.77999</v>
      </c>
      <c r="O3468">
        <v>-21.89</v>
      </c>
      <c r="P3468">
        <v>-58.59</v>
      </c>
      <c r="Q3468">
        <f>(N3468-M3468)/M3468*100</f>
        <v>-21.595153374233135</v>
      </c>
      <c r="R3468">
        <v>4</v>
      </c>
      <c r="S3468">
        <v>-0.3</v>
      </c>
      <c r="T3468">
        <v>-0.28999999999999998</v>
      </c>
      <c r="U3468">
        <v>-0.37</v>
      </c>
      <c r="V3468">
        <v>-1.9453333333333334</v>
      </c>
      <c r="W3468">
        <v>-2.0124137931034483</v>
      </c>
      <c r="X3468">
        <v>-1.5772972972972974</v>
      </c>
      <c r="Y3468">
        <v>0</v>
      </c>
      <c r="Z3468">
        <v>-6.67</v>
      </c>
      <c r="AA3468">
        <f t="shared" ref="AA3468:AA3469" si="1286">-(T3468-S3468)/S3468*100</f>
        <v>3.3333333333333366</v>
      </c>
      <c r="AB3468">
        <f t="shared" ref="AB3468:AB3469" si="1287">-(U3468-T3468)/T3468*100</f>
        <v>-27.58620689655173</v>
      </c>
      <c r="AC3468">
        <v>7</v>
      </c>
      <c r="AD3468">
        <v>-0.60372413793103386</v>
      </c>
      <c r="AE3468">
        <v>5.7177027027027018E-2</v>
      </c>
      <c r="AF3468">
        <v>-93.710999999999999</v>
      </c>
      <c r="AG3468">
        <v>-115.99</v>
      </c>
      <c r="AH3468">
        <v>46.435644171779145</v>
      </c>
      <c r="AI3468">
        <v>-317.12</v>
      </c>
      <c r="AJ3468">
        <v>-376.38</v>
      </c>
      <c r="AK3468">
        <v>0</v>
      </c>
      <c r="AL3468">
        <v>0</v>
      </c>
    </row>
    <row r="3469" spans="1:38" x14ac:dyDescent="0.35">
      <c r="A3469" t="s">
        <v>7144</v>
      </c>
      <c r="B3469" t="s">
        <v>7145</v>
      </c>
      <c r="C3469">
        <v>405.54</v>
      </c>
      <c r="D3469" t="s">
        <v>18</v>
      </c>
      <c r="E3469">
        <v>12</v>
      </c>
      <c r="F3469" t="s">
        <v>31</v>
      </c>
      <c r="G3469" t="s">
        <v>131</v>
      </c>
      <c r="H3469" t="s">
        <v>25</v>
      </c>
      <c r="I3469">
        <v>4.79</v>
      </c>
      <c r="J3469">
        <v>-24.09</v>
      </c>
      <c r="K3469">
        <v>15.71</v>
      </c>
      <c r="L3469">
        <v>20250225</v>
      </c>
      <c r="M3469">
        <v>11.76</v>
      </c>
      <c r="N3469">
        <v>22.011990000000001</v>
      </c>
      <c r="O3469">
        <v>0</v>
      </c>
      <c r="P3469">
        <v>505.77</v>
      </c>
      <c r="Q3469">
        <f>(N3469-M3469)/M3469*100</f>
        <v>87.176785714285714</v>
      </c>
      <c r="R3469">
        <v>6</v>
      </c>
      <c r="S3469">
        <v>-3.29</v>
      </c>
      <c r="T3469">
        <v>-2.4900000000000002</v>
      </c>
      <c r="U3469">
        <v>-2.91</v>
      </c>
      <c r="V3469">
        <v>-1.4559270516717324</v>
      </c>
      <c r="W3469">
        <v>-1.9236947791164658</v>
      </c>
      <c r="X3469">
        <v>-1.6460481099656357</v>
      </c>
      <c r="Y3469">
        <v>0</v>
      </c>
      <c r="Z3469">
        <v>-7.22</v>
      </c>
      <c r="AA3469">
        <f t="shared" si="1286"/>
        <v>24.316109422492396</v>
      </c>
      <c r="AB3469">
        <f t="shared" si="1287"/>
        <v>-16.867469879518069</v>
      </c>
      <c r="AC3469">
        <v>7</v>
      </c>
      <c r="AD3469">
        <v>-7.9111947791164677E-2</v>
      </c>
      <c r="AE3469">
        <v>9.7587137947962699E-2</v>
      </c>
      <c r="AF3469">
        <v>-35.746000000000002</v>
      </c>
      <c r="AG3469">
        <v>-35.229999999999997</v>
      </c>
      <c r="AH3469">
        <v>100</v>
      </c>
      <c r="AI3469">
        <v>-807.65</v>
      </c>
      <c r="AJ3469">
        <v>-807.65</v>
      </c>
      <c r="AK3469">
        <v>0</v>
      </c>
      <c r="AL3469">
        <v>0</v>
      </c>
    </row>
    <row r="3470" spans="1:38" x14ac:dyDescent="0.35">
      <c r="A3470" t="s">
        <v>7146</v>
      </c>
      <c r="B3470" t="s">
        <v>7147</v>
      </c>
      <c r="C3470">
        <v>7657.63</v>
      </c>
      <c r="D3470" t="s">
        <v>18</v>
      </c>
      <c r="E3470">
        <v>12</v>
      </c>
      <c r="F3470" t="s">
        <v>16</v>
      </c>
      <c r="G3470" t="s">
        <v>229</v>
      </c>
      <c r="H3470" t="s">
        <v>25</v>
      </c>
      <c r="I3470">
        <v>49.1</v>
      </c>
      <c r="J3470">
        <v>-5.56</v>
      </c>
      <c r="K3470">
        <v>14.29</v>
      </c>
      <c r="L3470">
        <v>20250306</v>
      </c>
      <c r="M3470">
        <v>572.39</v>
      </c>
      <c r="N3470">
        <v>664.94395999999995</v>
      </c>
      <c r="O3470">
        <v>15.67</v>
      </c>
      <c r="P3470">
        <v>16.43</v>
      </c>
      <c r="Q3470">
        <f>(N3470-M3470)/M3470*100</f>
        <v>16.169737416796234</v>
      </c>
      <c r="R3470">
        <v>6</v>
      </c>
      <c r="S3470">
        <v>0.37</v>
      </c>
      <c r="T3470">
        <v>0.62</v>
      </c>
      <c r="U3470">
        <v>0.71</v>
      </c>
      <c r="V3470">
        <v>132.70270270270271</v>
      </c>
      <c r="W3470">
        <v>79.193548387096783</v>
      </c>
      <c r="X3470">
        <v>69.154929577464799</v>
      </c>
      <c r="Y3470">
        <v>25.59</v>
      </c>
      <c r="Z3470">
        <v>30</v>
      </c>
      <c r="AA3470">
        <f t="shared" ref="AA3470:AA3472" si="1288">(T3470-S3470)/S3470*100</f>
        <v>67.567567567567565</v>
      </c>
      <c r="AB3470">
        <f t="shared" ref="AB3470:AB3472" si="1289">(U3470-T3470)/T3470*100</f>
        <v>14.516129032258061</v>
      </c>
      <c r="AC3470">
        <v>6</v>
      </c>
      <c r="AD3470">
        <v>1.1720645161290324</v>
      </c>
      <c r="AE3470">
        <v>4.7640062597809099</v>
      </c>
      <c r="AF3470">
        <v>-1.17031</v>
      </c>
      <c r="AG3470">
        <v>14.16</v>
      </c>
      <c r="AH3470">
        <v>60.899388528800294</v>
      </c>
      <c r="AI3470">
        <v>15.01</v>
      </c>
      <c r="AJ3470">
        <v>4.7300000000000004</v>
      </c>
      <c r="AK3470">
        <v>0</v>
      </c>
      <c r="AL3470">
        <v>1.2920499999999999</v>
      </c>
    </row>
    <row r="3471" spans="1:38" x14ac:dyDescent="0.35">
      <c r="A3471" t="s">
        <v>7148</v>
      </c>
      <c r="B3471" t="s">
        <v>7149</v>
      </c>
      <c r="C3471">
        <v>1536.37</v>
      </c>
      <c r="D3471" t="s">
        <v>18</v>
      </c>
      <c r="E3471">
        <v>12</v>
      </c>
      <c r="F3471" t="s">
        <v>58</v>
      </c>
      <c r="G3471" t="s">
        <v>1900</v>
      </c>
      <c r="H3471" t="s">
        <v>15</v>
      </c>
      <c r="I3471">
        <v>9.9</v>
      </c>
      <c r="J3471">
        <v>0.51</v>
      </c>
      <c r="K3471">
        <v>-27.27</v>
      </c>
      <c r="L3471">
        <v>20250305</v>
      </c>
      <c r="M3471">
        <v>1485.76</v>
      </c>
      <c r="N3471">
        <v>1424.59997</v>
      </c>
      <c r="O3471">
        <v>14.99</v>
      </c>
      <c r="P3471">
        <v>-44.44</v>
      </c>
      <c r="Q3471">
        <f>(N3471-M3471)/M3471*100</f>
        <v>-4.1164138218824036</v>
      </c>
      <c r="R3471">
        <v>4</v>
      </c>
      <c r="S3471">
        <v>3.06</v>
      </c>
      <c r="T3471">
        <v>0.2</v>
      </c>
      <c r="U3471">
        <v>1.18</v>
      </c>
      <c r="V3471">
        <v>3.2352941176470589</v>
      </c>
      <c r="W3471">
        <v>49.5</v>
      </c>
      <c r="X3471">
        <v>8.3898305084745779</v>
      </c>
      <c r="Y3471">
        <v>30.56</v>
      </c>
      <c r="Z3471">
        <v>-44.83</v>
      </c>
      <c r="AA3471">
        <f t="shared" si="1288"/>
        <v>-93.464052287581694</v>
      </c>
      <c r="AB3471">
        <f t="shared" si="1289"/>
        <v>489.99999999999994</v>
      </c>
      <c r="AC3471">
        <v>2</v>
      </c>
      <c r="AD3471">
        <v>-0.5296153846153846</v>
      </c>
      <c r="AE3471">
        <v>1.7122103078519548E-2</v>
      </c>
      <c r="AF3471">
        <v>7.0970000000000004</v>
      </c>
      <c r="AG3471">
        <v>4.71</v>
      </c>
      <c r="AH3471">
        <v>61.147226335343532</v>
      </c>
      <c r="AI3471">
        <v>9.24</v>
      </c>
      <c r="AJ3471">
        <v>-41.53</v>
      </c>
      <c r="AK3471">
        <v>3.59</v>
      </c>
      <c r="AL3471">
        <v>0.35613</v>
      </c>
    </row>
    <row r="3472" spans="1:38" x14ac:dyDescent="0.35">
      <c r="A3472" t="s">
        <v>7150</v>
      </c>
      <c r="B3472" t="s">
        <v>7151</v>
      </c>
      <c r="C3472">
        <v>7848.66</v>
      </c>
      <c r="D3472" t="s">
        <v>18</v>
      </c>
      <c r="E3472">
        <v>3</v>
      </c>
      <c r="F3472" t="s">
        <v>26</v>
      </c>
      <c r="G3472" t="s">
        <v>1808</v>
      </c>
      <c r="H3472" t="s">
        <v>15</v>
      </c>
      <c r="I3472">
        <v>20.16</v>
      </c>
      <c r="J3472">
        <v>-3.82</v>
      </c>
      <c r="K3472">
        <v>46.34</v>
      </c>
      <c r="L3472">
        <v>20250204</v>
      </c>
      <c r="M3472">
        <v>10454.67</v>
      </c>
      <c r="N3472">
        <v>9579.1679600000007</v>
      </c>
      <c r="O3472">
        <v>1.0900000000000001</v>
      </c>
      <c r="P3472">
        <v>-9.9700000000000006</v>
      </c>
      <c r="Q3472">
        <f>(N3472-M3472)/M3472*100</f>
        <v>-8.3742675761166971</v>
      </c>
      <c r="R3472">
        <v>4</v>
      </c>
      <c r="S3472">
        <v>1.06</v>
      </c>
      <c r="T3472">
        <v>0.49</v>
      </c>
      <c r="U3472">
        <v>0.88</v>
      </c>
      <c r="V3472">
        <v>19.018867924528301</v>
      </c>
      <c r="W3472">
        <v>41.142857142857146</v>
      </c>
      <c r="X3472">
        <v>22.90909090909091</v>
      </c>
      <c r="Y3472">
        <v>-19.93</v>
      </c>
      <c r="Z3472">
        <v>-64.760000000000005</v>
      </c>
      <c r="AA3472">
        <f t="shared" si="1288"/>
        <v>-53.773584905660378</v>
      </c>
      <c r="AB3472">
        <f t="shared" si="1289"/>
        <v>79.591836734693871</v>
      </c>
      <c r="AC3472">
        <v>2</v>
      </c>
      <c r="AD3472">
        <v>-0.7651127819548873</v>
      </c>
      <c r="AE3472">
        <v>0.28783216783216786</v>
      </c>
      <c r="AF3472">
        <v>10.253</v>
      </c>
      <c r="AG3472">
        <v>3.43</v>
      </c>
      <c r="AH3472">
        <v>52.007621283120365</v>
      </c>
      <c r="AI3472">
        <v>2.06</v>
      </c>
      <c r="AJ3472">
        <v>-6.68</v>
      </c>
      <c r="AK3472">
        <v>1.79</v>
      </c>
      <c r="AL3472">
        <v>2.8645</v>
      </c>
    </row>
    <row r="3473" spans="1:38" x14ac:dyDescent="0.35">
      <c r="A3473" t="s">
        <v>7152</v>
      </c>
      <c r="B3473" t="s">
        <v>7153</v>
      </c>
      <c r="C3473">
        <v>88.04</v>
      </c>
      <c r="D3473" t="s">
        <v>18</v>
      </c>
      <c r="E3473">
        <v>12</v>
      </c>
      <c r="F3473" t="s">
        <v>78</v>
      </c>
      <c r="G3473" t="s">
        <v>140</v>
      </c>
      <c r="H3473" t="s">
        <v>25</v>
      </c>
      <c r="I3473">
        <v>0.78369999999999995</v>
      </c>
      <c r="J3473">
        <v>-5.5</v>
      </c>
      <c r="K3473">
        <v>66.67</v>
      </c>
      <c r="L3473">
        <v>20250312</v>
      </c>
      <c r="M3473">
        <v>285.60000000000002</v>
      </c>
      <c r="N3473">
        <v>335.46499</v>
      </c>
      <c r="O3473">
        <v>19.53</v>
      </c>
      <c r="P3473">
        <v>-2.71</v>
      </c>
      <c r="Q3473">
        <f>(N3473-M3473)/M3473*100</f>
        <v>17.459730392156853</v>
      </c>
      <c r="R3473">
        <v>2</v>
      </c>
      <c r="S3473">
        <v>-0.11</v>
      </c>
      <c r="T3473">
        <v>-0.28000000000000003</v>
      </c>
      <c r="U3473">
        <v>0.01</v>
      </c>
      <c r="V3473">
        <v>-7.1245454545454541</v>
      </c>
      <c r="W3473">
        <v>-2.7989285714285712</v>
      </c>
      <c r="X3473">
        <v>78.36999999999999</v>
      </c>
      <c r="Y3473">
        <v>0</v>
      </c>
      <c r="Z3473">
        <v>85.84</v>
      </c>
      <c r="AA3473">
        <f t="shared" ref="AA3473:AA3474" si="1290">-(T3473-S3473)/S3473*100</f>
        <v>-154.54545454545459</v>
      </c>
      <c r="AB3473">
        <f>-(U3473-T3473)/T3473*100</f>
        <v>103.57142857142858</v>
      </c>
      <c r="AC3473">
        <v>2</v>
      </c>
      <c r="AD3473">
        <v>1.8110714285714279E-2</v>
      </c>
      <c r="AE3473">
        <v>0.75667586206896531</v>
      </c>
      <c r="AF3473">
        <v>-3.25501</v>
      </c>
      <c r="AG3473">
        <v>-7.27</v>
      </c>
      <c r="AH3473">
        <v>17.304971988795529</v>
      </c>
      <c r="AI3473">
        <v>-7.24</v>
      </c>
      <c r="AJ3473">
        <v>-15.16</v>
      </c>
      <c r="AK3473">
        <v>0</v>
      </c>
      <c r="AL3473">
        <v>0.16058</v>
      </c>
    </row>
    <row r="3474" spans="1:38" x14ac:dyDescent="0.35">
      <c r="A3474" t="s">
        <v>7154</v>
      </c>
      <c r="B3474" t="s">
        <v>7155</v>
      </c>
      <c r="C3474">
        <v>64.290000000000006</v>
      </c>
      <c r="D3474" t="s">
        <v>104</v>
      </c>
      <c r="E3474">
        <v>12</v>
      </c>
      <c r="F3474" t="s">
        <v>172</v>
      </c>
      <c r="G3474" t="s">
        <v>245</v>
      </c>
      <c r="H3474" t="s">
        <v>180</v>
      </c>
      <c r="I3474">
        <v>0.52210000000000001</v>
      </c>
      <c r="J3474">
        <v>-16.260000000000002</v>
      </c>
      <c r="L3474">
        <v>20250313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5</v>
      </c>
      <c r="S3474">
        <v>-0.05</v>
      </c>
      <c r="T3474">
        <v>0.09</v>
      </c>
      <c r="U3474">
        <v>-0.06</v>
      </c>
      <c r="V3474">
        <v>-10.442</v>
      </c>
      <c r="W3474">
        <v>5.8011111111111111</v>
      </c>
      <c r="X3474">
        <v>-8.701666666666668</v>
      </c>
      <c r="Y3474">
        <v>0</v>
      </c>
      <c r="Z3474">
        <v>-25</v>
      </c>
      <c r="AA3474">
        <f t="shared" si="1290"/>
        <v>280</v>
      </c>
      <c r="AB3474">
        <f t="shared" ref="AB3474:AB3476" si="1291">(U3474-T3474)/T3474*100</f>
        <v>-166.66666666666669</v>
      </c>
      <c r="AC3474">
        <v>7</v>
      </c>
      <c r="AD3474">
        <v>2.0718253968253969E-2</v>
      </c>
      <c r="AE3474">
        <v>5.2209999999999999E-2</v>
      </c>
      <c r="AF3474">
        <v>-44.784999999999997</v>
      </c>
      <c r="AG3474">
        <v>93.43</v>
      </c>
      <c r="AH3474">
        <v>0</v>
      </c>
      <c r="AI3474">
        <v>0</v>
      </c>
      <c r="AJ3474">
        <v>0</v>
      </c>
      <c r="AK3474">
        <v>0</v>
      </c>
      <c r="AL3474">
        <v>0</v>
      </c>
    </row>
    <row r="3475" spans="1:38" x14ac:dyDescent="0.35">
      <c r="A3475" t="s">
        <v>7156</v>
      </c>
      <c r="B3475" t="s">
        <v>7157</v>
      </c>
      <c r="C3475">
        <v>2189.3000000000002</v>
      </c>
      <c r="D3475" t="s">
        <v>18</v>
      </c>
      <c r="E3475">
        <v>6</v>
      </c>
      <c r="F3475" t="s">
        <v>16</v>
      </c>
      <c r="G3475" t="s">
        <v>341</v>
      </c>
      <c r="H3475" t="s">
        <v>25</v>
      </c>
      <c r="I3475">
        <v>9.8699999999999992</v>
      </c>
      <c r="J3475">
        <v>-6.27</v>
      </c>
      <c r="K3475">
        <v>0</v>
      </c>
      <c r="L3475">
        <v>20250206</v>
      </c>
      <c r="M3475">
        <v>1000.4</v>
      </c>
      <c r="N3475">
        <v>1023.70001</v>
      </c>
      <c r="O3475">
        <v>-2.89</v>
      </c>
      <c r="P3475">
        <v>-9.56</v>
      </c>
      <c r="Q3475">
        <f>(N3475-M3475)/M3475*100</f>
        <v>2.3290693722511038</v>
      </c>
      <c r="R3475">
        <v>2</v>
      </c>
      <c r="S3475">
        <v>0.32</v>
      </c>
      <c r="T3475">
        <v>0.38</v>
      </c>
      <c r="U3475">
        <v>0.52</v>
      </c>
      <c r="V3475">
        <v>30.843749999999996</v>
      </c>
      <c r="W3475">
        <v>25.973684210526315</v>
      </c>
      <c r="X3475">
        <v>18.98076923076923</v>
      </c>
      <c r="Y3475">
        <v>-30.34</v>
      </c>
      <c r="Z3475">
        <v>-40</v>
      </c>
      <c r="AA3475">
        <f t="shared" ref="AA3475:AA3476" si="1292">(T3475-S3475)/S3475*100</f>
        <v>18.75</v>
      </c>
      <c r="AB3475">
        <f t="shared" si="1291"/>
        <v>36.842105263157897</v>
      </c>
      <c r="AC3475">
        <v>1</v>
      </c>
      <c r="AD3475">
        <v>1.3852631578947368</v>
      </c>
      <c r="AE3475">
        <v>0.51519230769230762</v>
      </c>
      <c r="AF3475">
        <v>8.4014900000000008</v>
      </c>
      <c r="AG3475">
        <v>1.1599999999999999</v>
      </c>
      <c r="AH3475">
        <v>57.566973210715709</v>
      </c>
      <c r="AI3475">
        <v>6.7</v>
      </c>
      <c r="AJ3475">
        <v>-3.78</v>
      </c>
      <c r="AK3475">
        <v>0</v>
      </c>
      <c r="AL3475">
        <v>0.90812999999999999</v>
      </c>
    </row>
    <row r="3476" spans="1:38" x14ac:dyDescent="0.35">
      <c r="A3476" t="s">
        <v>7158</v>
      </c>
      <c r="B3476" t="s">
        <v>7159</v>
      </c>
      <c r="C3476">
        <v>33385.699999999997</v>
      </c>
      <c r="D3476" t="s">
        <v>18</v>
      </c>
      <c r="E3476">
        <v>12</v>
      </c>
      <c r="F3476" t="s">
        <v>33</v>
      </c>
      <c r="G3476" t="s">
        <v>317</v>
      </c>
      <c r="H3476" t="s">
        <v>15</v>
      </c>
      <c r="I3476">
        <v>31.67</v>
      </c>
      <c r="J3476">
        <v>0.89</v>
      </c>
      <c r="K3476">
        <v>1.79</v>
      </c>
      <c r="L3476">
        <v>20250227</v>
      </c>
      <c r="M3476">
        <v>3611.99</v>
      </c>
      <c r="N3476">
        <v>3844.34204</v>
      </c>
      <c r="O3476">
        <v>41.46</v>
      </c>
      <c r="P3476">
        <v>38.89</v>
      </c>
      <c r="Q3476">
        <f>(N3476-M3476)/M3476*100</f>
        <v>6.4327985404167842</v>
      </c>
      <c r="R3476">
        <v>6</v>
      </c>
      <c r="S3476">
        <v>2.15</v>
      </c>
      <c r="T3476">
        <v>2.2599999999999998</v>
      </c>
      <c r="U3476">
        <v>2.31</v>
      </c>
      <c r="V3476">
        <v>14.730232558139535</v>
      </c>
      <c r="W3476">
        <v>14.013274336283187</v>
      </c>
      <c r="X3476">
        <v>13.70995670995671</v>
      </c>
      <c r="Y3476">
        <v>9.7100000000000009</v>
      </c>
      <c r="Z3476">
        <v>11.4</v>
      </c>
      <c r="AA3476">
        <f t="shared" si="1292"/>
        <v>5.1162790697674358</v>
      </c>
      <c r="AB3476">
        <f t="shared" si="1291"/>
        <v>2.2123893805309858</v>
      </c>
      <c r="AC3476">
        <v>6</v>
      </c>
      <c r="AD3476">
        <v>2.7389581657280808</v>
      </c>
      <c r="AE3476">
        <v>6.1969004329003985</v>
      </c>
      <c r="AF3476">
        <v>5.4424999999999999</v>
      </c>
      <c r="AG3476">
        <v>6.58</v>
      </c>
      <c r="AH3476">
        <v>100</v>
      </c>
      <c r="AI3476">
        <v>73.900000000000006</v>
      </c>
      <c r="AJ3476">
        <v>73.900000000000006</v>
      </c>
      <c r="AK3476">
        <v>5.46</v>
      </c>
      <c r="AL3476">
        <v>0.63127999999999995</v>
      </c>
    </row>
    <row r="3477" spans="1:38" x14ac:dyDescent="0.35">
      <c r="A3477" t="s">
        <v>7160</v>
      </c>
      <c r="B3477" t="s">
        <v>7161</v>
      </c>
      <c r="C3477">
        <v>2344.69</v>
      </c>
      <c r="D3477" t="s">
        <v>18</v>
      </c>
      <c r="E3477">
        <v>12</v>
      </c>
      <c r="F3477" t="s">
        <v>16</v>
      </c>
      <c r="G3477" t="s">
        <v>23</v>
      </c>
      <c r="H3477" t="s">
        <v>25</v>
      </c>
      <c r="I3477">
        <v>51.95</v>
      </c>
      <c r="J3477">
        <v>-11.79</v>
      </c>
      <c r="L3477">
        <v>20250227</v>
      </c>
      <c r="M3477">
        <v>405.06</v>
      </c>
      <c r="N3477">
        <v>0</v>
      </c>
      <c r="O3477">
        <v>9.56</v>
      </c>
      <c r="P3477">
        <v>1.5</v>
      </c>
      <c r="Q3477">
        <v>-100</v>
      </c>
      <c r="R3477">
        <v>7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28.31</v>
      </c>
      <c r="Z3477">
        <v>108.77</v>
      </c>
      <c r="AA3477">
        <v>0</v>
      </c>
      <c r="AB3477">
        <v>0</v>
      </c>
      <c r="AC3477">
        <v>5</v>
      </c>
      <c r="AD3477">
        <v>0</v>
      </c>
      <c r="AE3477">
        <v>0</v>
      </c>
      <c r="AF3477">
        <v>8.4039000000000001</v>
      </c>
      <c r="AG3477">
        <v>4</v>
      </c>
      <c r="AH3477">
        <v>50.592504814101616</v>
      </c>
      <c r="AI3477">
        <v>6.08</v>
      </c>
      <c r="AJ3477">
        <v>6.08</v>
      </c>
      <c r="AK3477">
        <v>0</v>
      </c>
      <c r="AL3477">
        <v>0</v>
      </c>
    </row>
    <row r="3478" spans="1:38" x14ac:dyDescent="0.35">
      <c r="A3478" t="s">
        <v>7162</v>
      </c>
      <c r="B3478" t="s">
        <v>7163</v>
      </c>
      <c r="C3478">
        <v>19562.169999999998</v>
      </c>
      <c r="D3478" t="s">
        <v>18</v>
      </c>
      <c r="E3478">
        <v>12</v>
      </c>
      <c r="F3478" t="s">
        <v>37</v>
      </c>
      <c r="G3478" t="s">
        <v>726</v>
      </c>
      <c r="H3478" t="s">
        <v>15</v>
      </c>
      <c r="I3478">
        <v>45.34</v>
      </c>
      <c r="J3478">
        <v>3.94</v>
      </c>
      <c r="K3478">
        <v>10.14</v>
      </c>
      <c r="L3478">
        <v>20241119</v>
      </c>
      <c r="M3478">
        <v>4710.49</v>
      </c>
      <c r="N3478">
        <v>5332.70507</v>
      </c>
      <c r="O3478">
        <v>0</v>
      </c>
      <c r="P3478">
        <v>48.32</v>
      </c>
      <c r="Q3478">
        <f>(N3478-M3478)/M3478*100</f>
        <v>13.20913684139018</v>
      </c>
      <c r="R3478">
        <v>6</v>
      </c>
      <c r="S3478">
        <v>0</v>
      </c>
      <c r="T3478">
        <v>1.1200000000000001</v>
      </c>
      <c r="U3478">
        <v>2.14</v>
      </c>
      <c r="V3478">
        <v>0</v>
      </c>
      <c r="W3478">
        <v>40.482142857142854</v>
      </c>
      <c r="X3478">
        <v>21.186915887850468</v>
      </c>
      <c r="Y3478">
        <v>0</v>
      </c>
      <c r="Z3478">
        <v>0</v>
      </c>
      <c r="AA3478">
        <f>T3478*100</f>
        <v>112.00000000000001</v>
      </c>
      <c r="AB3478">
        <f t="shared" ref="AB3478:AB3480" si="1293">(U3478-T3478)/T3478*100</f>
        <v>91.071428571428569</v>
      </c>
      <c r="AC3478">
        <v>6</v>
      </c>
      <c r="AD3478">
        <v>0.36144770408163257</v>
      </c>
      <c r="AE3478">
        <v>0.23264064504306398</v>
      </c>
      <c r="AF3478">
        <v>0</v>
      </c>
      <c r="AG3478">
        <v>0</v>
      </c>
      <c r="AH3478">
        <v>39.458868822564099</v>
      </c>
      <c r="AI3478">
        <v>0</v>
      </c>
      <c r="AJ3478">
        <v>0</v>
      </c>
      <c r="AK3478">
        <v>0</v>
      </c>
      <c r="AL3478">
        <v>-4.1147299999999998</v>
      </c>
    </row>
    <row r="3479" spans="1:38" x14ac:dyDescent="0.35">
      <c r="A3479" t="s">
        <v>7164</v>
      </c>
      <c r="B3479" t="s">
        <v>7165</v>
      </c>
      <c r="C3479">
        <v>556.07000000000005</v>
      </c>
      <c r="D3479" t="s">
        <v>18</v>
      </c>
      <c r="E3479">
        <v>12</v>
      </c>
      <c r="F3479" t="s">
        <v>33</v>
      </c>
      <c r="G3479" t="s">
        <v>429</v>
      </c>
      <c r="H3479" t="s">
        <v>25</v>
      </c>
      <c r="I3479">
        <v>10.34</v>
      </c>
      <c r="J3479">
        <v>-1.1499999999999999</v>
      </c>
      <c r="K3479">
        <v>18.75</v>
      </c>
      <c r="L3479">
        <v>20250205</v>
      </c>
      <c r="M3479">
        <v>91.03</v>
      </c>
      <c r="N3479">
        <v>83.519990000000007</v>
      </c>
      <c r="O3479">
        <v>4.3600000000000003</v>
      </c>
      <c r="P3479">
        <v>15.17</v>
      </c>
      <c r="Q3479">
        <f>(N3479-M3479)/M3479*100</f>
        <v>-8.2500384488630054</v>
      </c>
      <c r="R3479">
        <v>7</v>
      </c>
      <c r="S3479">
        <v>0.82</v>
      </c>
      <c r="T3479">
        <v>0.65</v>
      </c>
      <c r="U3479">
        <v>0.79</v>
      </c>
      <c r="V3479">
        <v>12.609756097560977</v>
      </c>
      <c r="W3479">
        <v>15.907692307692306</v>
      </c>
      <c r="X3479">
        <v>13.088607594936708</v>
      </c>
      <c r="Y3479">
        <v>2.78</v>
      </c>
      <c r="Z3479">
        <v>10.96</v>
      </c>
      <c r="AA3479">
        <f t="shared" ref="AA3479:AA3480" si="1294">(T3479-S3479)/S3479*100</f>
        <v>-20.731707317073162</v>
      </c>
      <c r="AB3479">
        <f t="shared" si="1293"/>
        <v>21.53846153846154</v>
      </c>
      <c r="AC3479">
        <v>2</v>
      </c>
      <c r="AD3479">
        <v>-0.76731221719457032</v>
      </c>
      <c r="AE3479">
        <v>0.60768535262206136</v>
      </c>
      <c r="AF3479">
        <v>14.196</v>
      </c>
      <c r="AG3479">
        <v>10.19</v>
      </c>
      <c r="AH3479">
        <v>100</v>
      </c>
      <c r="AI3479">
        <v>42.68</v>
      </c>
      <c r="AJ3479">
        <v>37.79</v>
      </c>
      <c r="AK3479">
        <v>6.58</v>
      </c>
      <c r="AL3479">
        <v>0.51249</v>
      </c>
    </row>
    <row r="3480" spans="1:38" x14ac:dyDescent="0.35">
      <c r="A3480" t="s">
        <v>7166</v>
      </c>
      <c r="B3480" t="s">
        <v>7167</v>
      </c>
      <c r="C3480">
        <v>7555.25</v>
      </c>
      <c r="D3480" t="s">
        <v>24</v>
      </c>
      <c r="E3480">
        <v>12</v>
      </c>
      <c r="F3480" t="s">
        <v>16</v>
      </c>
      <c r="G3480" t="s">
        <v>762</v>
      </c>
      <c r="H3480" t="s">
        <v>15</v>
      </c>
      <c r="I3480">
        <v>13.93</v>
      </c>
      <c r="J3480">
        <v>-0.28999999999999998</v>
      </c>
      <c r="K3480">
        <v>0</v>
      </c>
      <c r="L3480">
        <v>20241119</v>
      </c>
      <c r="M3480">
        <v>15895.44</v>
      </c>
      <c r="N3480">
        <v>15020.62988</v>
      </c>
      <c r="O3480">
        <v>3.53</v>
      </c>
      <c r="P3480">
        <v>6.28</v>
      </c>
      <c r="Q3480">
        <f>(N3480-M3480)/M3480*100</f>
        <v>-5.5035288107784375</v>
      </c>
      <c r="R3480">
        <v>7</v>
      </c>
      <c r="S3480">
        <v>2.2999999999999998</v>
      </c>
      <c r="T3480">
        <v>2.23</v>
      </c>
      <c r="U3480">
        <v>2.4500000000000002</v>
      </c>
      <c r="V3480">
        <v>6.0565217391304351</v>
      </c>
      <c r="W3480">
        <v>6.246636771300448</v>
      </c>
      <c r="X3480">
        <v>5.6857142857142851</v>
      </c>
      <c r="Y3480">
        <v>20.61</v>
      </c>
      <c r="Z3480">
        <v>53.55</v>
      </c>
      <c r="AA3480">
        <f t="shared" si="1294"/>
        <v>-3.0434782608695583</v>
      </c>
      <c r="AB3480">
        <f t="shared" si="1293"/>
        <v>9.8654708520179462</v>
      </c>
      <c r="AC3480">
        <v>2</v>
      </c>
      <c r="AD3480">
        <v>-2.0524663677130088</v>
      </c>
      <c r="AE3480">
        <v>0.57632467532467468</v>
      </c>
      <c r="AF3480">
        <v>19.678999999999998</v>
      </c>
      <c r="AG3480">
        <v>22.51</v>
      </c>
      <c r="AH3480">
        <v>22.790872979923801</v>
      </c>
      <c r="AI3480">
        <v>8.75</v>
      </c>
      <c r="AJ3480">
        <v>7.52</v>
      </c>
      <c r="AK3480">
        <v>2.94</v>
      </c>
      <c r="AL3480">
        <v>0</v>
      </c>
    </row>
    <row r="3481" spans="1:38" x14ac:dyDescent="0.35">
      <c r="A3481" t="s">
        <v>7168</v>
      </c>
      <c r="B3481" t="s">
        <v>7169</v>
      </c>
      <c r="C3481">
        <v>1103.1400000000001</v>
      </c>
      <c r="D3481" t="s">
        <v>18</v>
      </c>
      <c r="E3481">
        <v>12</v>
      </c>
      <c r="F3481" t="s">
        <v>31</v>
      </c>
      <c r="G3481" t="s">
        <v>32</v>
      </c>
      <c r="H3481" t="s">
        <v>25</v>
      </c>
      <c r="I3481">
        <v>8.01</v>
      </c>
      <c r="J3481">
        <v>-16.559999999999999</v>
      </c>
      <c r="K3481">
        <v>-62.5</v>
      </c>
      <c r="L3481">
        <v>20250227</v>
      </c>
      <c r="M3481">
        <v>86.18</v>
      </c>
      <c r="N3481">
        <v>72.763990000000007</v>
      </c>
      <c r="O3481">
        <v>30.45</v>
      </c>
      <c r="P3481">
        <v>-94.67</v>
      </c>
      <c r="Q3481">
        <f>(N3481-M3481)/M3481*100</f>
        <v>-15.567428637734974</v>
      </c>
      <c r="R3481">
        <v>4</v>
      </c>
      <c r="S3481">
        <v>-4.6100000000000003</v>
      </c>
      <c r="T3481">
        <v>-3.86</v>
      </c>
      <c r="U3481">
        <v>-3.68</v>
      </c>
      <c r="V3481">
        <v>-1.7375271149674618</v>
      </c>
      <c r="W3481">
        <v>-2.0751295336787563</v>
      </c>
      <c r="X3481">
        <v>-2.1766304347826084</v>
      </c>
      <c r="Y3481">
        <v>0</v>
      </c>
      <c r="Z3481">
        <v>-219.84</v>
      </c>
      <c r="AA3481">
        <f>-(T3481-S3481)/S3481*100</f>
        <v>16.268980477223437</v>
      </c>
      <c r="AB3481">
        <f>-(U3481-T3481)/T3481*100</f>
        <v>4.6632124352331532</v>
      </c>
      <c r="AC3481">
        <v>6</v>
      </c>
      <c r="AD3481">
        <v>-0.12755129533678747</v>
      </c>
      <c r="AE3481">
        <v>-0.46676630434782679</v>
      </c>
      <c r="AF3481">
        <v>-15.123010000000001</v>
      </c>
      <c r="AG3481">
        <v>-36.71</v>
      </c>
      <c r="AH3481">
        <v>96.79159897888141</v>
      </c>
      <c r="AI3481">
        <v>-678.4</v>
      </c>
      <c r="AJ3481">
        <v>-678.4</v>
      </c>
      <c r="AK3481">
        <v>0</v>
      </c>
      <c r="AL3481">
        <v>0</v>
      </c>
    </row>
    <row r="3482" spans="1:38" x14ac:dyDescent="0.35">
      <c r="A3482" t="s">
        <v>7170</v>
      </c>
      <c r="B3482" t="s">
        <v>7171</v>
      </c>
      <c r="C3482">
        <v>241.41</v>
      </c>
      <c r="D3482" t="s">
        <v>18</v>
      </c>
      <c r="E3482">
        <v>1</v>
      </c>
      <c r="F3482" t="s">
        <v>26</v>
      </c>
      <c r="G3482" t="s">
        <v>531</v>
      </c>
      <c r="H3482" t="s">
        <v>25</v>
      </c>
      <c r="I3482">
        <v>14.82</v>
      </c>
      <c r="J3482">
        <v>-4.45</v>
      </c>
      <c r="K3482">
        <v>4</v>
      </c>
      <c r="L3482">
        <v>20241213</v>
      </c>
      <c r="M3482">
        <v>269.12</v>
      </c>
      <c r="N3482">
        <v>298.10000000000002</v>
      </c>
      <c r="O3482">
        <v>12.71</v>
      </c>
      <c r="P3482">
        <v>16.47</v>
      </c>
      <c r="Q3482">
        <f>(N3482-M3482)/M3482*100</f>
        <v>10.768430439952443</v>
      </c>
      <c r="R3482">
        <v>6</v>
      </c>
      <c r="S3482">
        <v>1.35</v>
      </c>
      <c r="T3482">
        <v>1.93</v>
      </c>
      <c r="U3482">
        <v>1.76</v>
      </c>
      <c r="V3482">
        <v>10.977777777777778</v>
      </c>
      <c r="W3482">
        <v>7.6787564766839385</v>
      </c>
      <c r="X3482">
        <v>8.420454545454545</v>
      </c>
      <c r="Y3482">
        <v>0</v>
      </c>
      <c r="Z3482">
        <v>31.37</v>
      </c>
      <c r="AA3482">
        <f t="shared" ref="AA3482:AA3486" si="1295">(T3482-S3482)/S3482*100</f>
        <v>42.962962962962948</v>
      </c>
      <c r="AB3482">
        <f t="shared" ref="AB3482:AB3486" si="1296">(U3482-T3482)/T3482*100</f>
        <v>-8.8082901554404103</v>
      </c>
      <c r="AC3482">
        <v>7</v>
      </c>
      <c r="AD3482">
        <v>0.17872967661247105</v>
      </c>
      <c r="AE3482">
        <v>-0.95596925133689881</v>
      </c>
      <c r="AF3482">
        <v>5.5122999999999998</v>
      </c>
      <c r="AG3482">
        <v>26.31</v>
      </c>
      <c r="AH3482">
        <v>43.126114744351959</v>
      </c>
      <c r="AI3482">
        <v>9.5</v>
      </c>
      <c r="AJ3482">
        <v>9.5</v>
      </c>
      <c r="AK3482">
        <v>0.67</v>
      </c>
      <c r="AL3482">
        <v>3.7170000000000002E-2</v>
      </c>
    </row>
    <row r="3483" spans="1:38" x14ac:dyDescent="0.35">
      <c r="A3483" t="s">
        <v>7172</v>
      </c>
      <c r="B3483" t="s">
        <v>7173</v>
      </c>
      <c r="C3483">
        <v>5399.35</v>
      </c>
      <c r="D3483" t="s">
        <v>18</v>
      </c>
      <c r="E3483">
        <v>12</v>
      </c>
      <c r="F3483" t="s">
        <v>33</v>
      </c>
      <c r="G3483" t="s">
        <v>429</v>
      </c>
      <c r="H3483" t="s">
        <v>25</v>
      </c>
      <c r="I3483">
        <v>34.92</v>
      </c>
      <c r="J3483">
        <v>2.14</v>
      </c>
      <c r="K3483">
        <v>5.13</v>
      </c>
      <c r="L3483">
        <v>20250123</v>
      </c>
      <c r="M3483">
        <v>2293.37</v>
      </c>
      <c r="N3483">
        <v>1507.27502</v>
      </c>
      <c r="O3483">
        <v>-1.1299999999999999</v>
      </c>
      <c r="P3483">
        <v>-3.02</v>
      </c>
      <c r="Q3483">
        <f>(N3483-M3483)/M3483*100</f>
        <v>-34.276849352699294</v>
      </c>
      <c r="R3483">
        <v>9</v>
      </c>
      <c r="S3483">
        <v>1.98</v>
      </c>
      <c r="T3483">
        <v>3.15</v>
      </c>
      <c r="U3483">
        <v>3.05</v>
      </c>
      <c r="V3483">
        <v>17.636363636363637</v>
      </c>
      <c r="W3483">
        <v>11.085714285714287</v>
      </c>
      <c r="X3483">
        <v>11.449180327868854</v>
      </c>
      <c r="Y3483">
        <v>-14.92</v>
      </c>
      <c r="Z3483">
        <v>-38.67</v>
      </c>
      <c r="AA3483">
        <f t="shared" si="1295"/>
        <v>59.090909090909079</v>
      </c>
      <c r="AB3483">
        <f t="shared" si="1296"/>
        <v>-3.1746031746031771</v>
      </c>
      <c r="AC3483">
        <v>7</v>
      </c>
      <c r="AD3483">
        <v>0.18760439560439568</v>
      </c>
      <c r="AE3483">
        <v>-3.6064918032786863</v>
      </c>
      <c r="AF3483">
        <v>16.055</v>
      </c>
      <c r="AG3483">
        <v>10.45</v>
      </c>
      <c r="AH3483">
        <v>77.83358114913861</v>
      </c>
      <c r="AI3483">
        <v>26.89</v>
      </c>
      <c r="AJ3483">
        <v>7.29</v>
      </c>
      <c r="AK3483">
        <v>2.75</v>
      </c>
      <c r="AL3483">
        <v>1.22699</v>
      </c>
    </row>
    <row r="3484" spans="1:38" x14ac:dyDescent="0.35">
      <c r="A3484" t="s">
        <v>7174</v>
      </c>
      <c r="B3484" t="s">
        <v>7175</v>
      </c>
      <c r="C3484">
        <v>4532.28</v>
      </c>
      <c r="D3484" t="s">
        <v>18</v>
      </c>
      <c r="E3484">
        <v>12</v>
      </c>
      <c r="F3484" t="s">
        <v>58</v>
      </c>
      <c r="G3484" t="s">
        <v>1227</v>
      </c>
      <c r="H3484" t="s">
        <v>15</v>
      </c>
      <c r="I3484">
        <v>47.61</v>
      </c>
      <c r="J3484">
        <v>-0.04</v>
      </c>
      <c r="K3484">
        <v>-59.56</v>
      </c>
      <c r="L3484">
        <v>20250218</v>
      </c>
      <c r="M3484">
        <v>1168.77</v>
      </c>
      <c r="N3484">
        <v>1649.2910099999999</v>
      </c>
      <c r="O3484">
        <v>44.01</v>
      </c>
      <c r="P3484">
        <v>2.1800000000000002</v>
      </c>
      <c r="Q3484">
        <f>(N3484-M3484)/M3484*100</f>
        <v>41.113393567596702</v>
      </c>
      <c r="R3484">
        <v>1</v>
      </c>
      <c r="S3484">
        <v>4.76</v>
      </c>
      <c r="T3484">
        <v>6.08</v>
      </c>
      <c r="U3484">
        <v>7.73</v>
      </c>
      <c r="V3484">
        <v>10.002100840336135</v>
      </c>
      <c r="W3484">
        <v>7.8305921052631575</v>
      </c>
      <c r="X3484">
        <v>6.159120310478654</v>
      </c>
      <c r="Y3484">
        <v>176.61</v>
      </c>
      <c r="Z3484">
        <v>79.180000000000007</v>
      </c>
      <c r="AA3484">
        <f t="shared" si="1295"/>
        <v>27.731092436974798</v>
      </c>
      <c r="AB3484">
        <f t="shared" si="1296"/>
        <v>27.138157894736846</v>
      </c>
      <c r="AC3484">
        <v>6</v>
      </c>
      <c r="AD3484">
        <v>0.28237589712918648</v>
      </c>
      <c r="AE3484">
        <v>0.22695425144066794</v>
      </c>
      <c r="AF3484">
        <v>10.538</v>
      </c>
      <c r="AG3484">
        <v>20.49</v>
      </c>
      <c r="AH3484">
        <v>50.586940116532766</v>
      </c>
      <c r="AI3484">
        <v>27.69</v>
      </c>
      <c r="AJ3484">
        <v>34.78</v>
      </c>
      <c r="AK3484">
        <v>0</v>
      </c>
      <c r="AL3484">
        <v>0.47703000000000001</v>
      </c>
    </row>
    <row r="3485" spans="1:38" x14ac:dyDescent="0.35">
      <c r="A3485" t="s">
        <v>7176</v>
      </c>
      <c r="B3485" t="s">
        <v>7177</v>
      </c>
      <c r="C3485">
        <v>1231.8</v>
      </c>
      <c r="D3485" t="s">
        <v>18</v>
      </c>
      <c r="E3485">
        <v>12</v>
      </c>
      <c r="F3485" t="s">
        <v>78</v>
      </c>
      <c r="G3485" t="s">
        <v>355</v>
      </c>
      <c r="H3485" t="s">
        <v>25</v>
      </c>
      <c r="I3485">
        <v>28.13</v>
      </c>
      <c r="J3485">
        <v>-8.99</v>
      </c>
      <c r="K3485">
        <v>14.29</v>
      </c>
      <c r="L3485">
        <v>20250306</v>
      </c>
      <c r="M3485">
        <v>471.86</v>
      </c>
      <c r="N3485">
        <v>600.63298999999995</v>
      </c>
      <c r="O3485">
        <v>32.630000000000003</v>
      </c>
      <c r="P3485">
        <v>30.33</v>
      </c>
      <c r="Q3485">
        <f>(N3485-M3485)/M3485*100</f>
        <v>27.290507777730667</v>
      </c>
      <c r="R3485">
        <v>6</v>
      </c>
      <c r="S3485">
        <v>0.53</v>
      </c>
      <c r="T3485">
        <v>1.1100000000000001</v>
      </c>
      <c r="U3485">
        <v>1.25</v>
      </c>
      <c r="V3485">
        <v>53.075471698113205</v>
      </c>
      <c r="W3485">
        <v>25.342342342342338</v>
      </c>
      <c r="X3485">
        <v>22.503999999999998</v>
      </c>
      <c r="Y3485">
        <v>89.91</v>
      </c>
      <c r="Z3485">
        <v>1866.67</v>
      </c>
      <c r="AA3485">
        <f t="shared" si="1295"/>
        <v>109.43396226415094</v>
      </c>
      <c r="AB3485">
        <f t="shared" si="1296"/>
        <v>12.612612612612603</v>
      </c>
      <c r="AC3485">
        <v>6</v>
      </c>
      <c r="AD3485">
        <v>0.23157657657657654</v>
      </c>
      <c r="AE3485">
        <v>1.7842457142857155</v>
      </c>
      <c r="AF3485">
        <v>7.7546999999999997</v>
      </c>
      <c r="AG3485">
        <v>21.35</v>
      </c>
      <c r="AH3485">
        <v>34.401941253761706</v>
      </c>
      <c r="AI3485">
        <v>8.68</v>
      </c>
      <c r="AJ3485">
        <v>8.68</v>
      </c>
      <c r="AK3485">
        <v>0</v>
      </c>
      <c r="AL3485">
        <v>3.5610000000000003E-2</v>
      </c>
    </row>
    <row r="3486" spans="1:38" x14ac:dyDescent="0.35">
      <c r="A3486" t="s">
        <v>7178</v>
      </c>
      <c r="B3486" t="s">
        <v>7179</v>
      </c>
      <c r="C3486">
        <v>15038.55</v>
      </c>
      <c r="D3486" t="s">
        <v>24</v>
      </c>
      <c r="E3486">
        <v>12</v>
      </c>
      <c r="F3486" t="s">
        <v>233</v>
      </c>
      <c r="G3486" t="s">
        <v>1002</v>
      </c>
      <c r="H3486" t="s">
        <v>15</v>
      </c>
      <c r="I3486">
        <v>9.0399999999999991</v>
      </c>
      <c r="J3486">
        <v>0.33</v>
      </c>
      <c r="K3486">
        <v>20</v>
      </c>
      <c r="L3486">
        <v>20250218</v>
      </c>
      <c r="M3486">
        <v>10436.41</v>
      </c>
      <c r="N3486">
        <v>9946.7353500000008</v>
      </c>
      <c r="O3486">
        <v>2.38</v>
      </c>
      <c r="P3486">
        <v>12.16</v>
      </c>
      <c r="Q3486">
        <f>(N3486-M3486)/M3486*100</f>
        <v>-4.6919836418845087</v>
      </c>
      <c r="R3486">
        <v>7</v>
      </c>
      <c r="S3486">
        <v>0.6</v>
      </c>
      <c r="T3486">
        <v>0.61</v>
      </c>
      <c r="U3486">
        <v>0.74</v>
      </c>
      <c r="V3486">
        <v>15.066666666666666</v>
      </c>
      <c r="W3486">
        <v>14.81967213114754</v>
      </c>
      <c r="X3486">
        <v>12.216216216216216</v>
      </c>
      <c r="Y3486">
        <v>-1.01</v>
      </c>
      <c r="Z3486">
        <v>29.79</v>
      </c>
      <c r="AA3486">
        <f t="shared" si="1295"/>
        <v>1.6666666666666683</v>
      </c>
      <c r="AB3486">
        <f t="shared" si="1296"/>
        <v>21.311475409836067</v>
      </c>
      <c r="AC3486">
        <v>1</v>
      </c>
      <c r="AD3486">
        <v>8.8918032786885153</v>
      </c>
      <c r="AE3486">
        <v>0.57322245322245313</v>
      </c>
      <c r="AF3486">
        <v>5.94869</v>
      </c>
      <c r="AG3486">
        <v>6.46</v>
      </c>
      <c r="AH3486">
        <v>43.544717196813849</v>
      </c>
      <c r="AI3486">
        <v>9.7799999999999994</v>
      </c>
      <c r="AJ3486">
        <v>9.7799999999999994</v>
      </c>
      <c r="AK3486">
        <v>3.02</v>
      </c>
      <c r="AL3486">
        <v>0.19087999999999999</v>
      </c>
    </row>
    <row r="3487" spans="1:38" x14ac:dyDescent="0.35">
      <c r="A3487" t="s">
        <v>7180</v>
      </c>
      <c r="B3487" t="s">
        <v>7181</v>
      </c>
      <c r="C3487">
        <v>5525.02</v>
      </c>
      <c r="D3487" t="s">
        <v>18</v>
      </c>
      <c r="E3487">
        <v>12</v>
      </c>
      <c r="F3487" t="s">
        <v>31</v>
      </c>
      <c r="G3487" t="s">
        <v>32</v>
      </c>
      <c r="H3487" t="s">
        <v>25</v>
      </c>
      <c r="I3487">
        <v>49.58</v>
      </c>
      <c r="J3487">
        <v>-27.6</v>
      </c>
      <c r="K3487">
        <v>8.33</v>
      </c>
      <c r="L3487">
        <v>20250205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5</v>
      </c>
      <c r="S3487">
        <v>-0.92</v>
      </c>
      <c r="T3487">
        <v>-0.98</v>
      </c>
      <c r="U3487">
        <v>-1.44</v>
      </c>
      <c r="V3487">
        <v>-53.891304347826086</v>
      </c>
      <c r="W3487">
        <v>-50.591836734693878</v>
      </c>
      <c r="X3487">
        <v>-34.430555555555557</v>
      </c>
      <c r="Y3487">
        <v>0</v>
      </c>
      <c r="Z3487">
        <v>-1.1100000000000001</v>
      </c>
      <c r="AA3487">
        <f t="shared" ref="AA3487:AA3488" si="1297">-(T3487-S3487)/S3487*100</f>
        <v>-6.5217391304347752</v>
      </c>
      <c r="AB3487">
        <f t="shared" ref="AB3487:AB3488" si="1298">-(U3487-T3487)/T3487*100</f>
        <v>-46.938775510204081</v>
      </c>
      <c r="AC3487">
        <v>9</v>
      </c>
      <c r="AD3487">
        <v>7.7574149659864036</v>
      </c>
      <c r="AE3487">
        <v>0.73352053140096618</v>
      </c>
      <c r="AF3487">
        <v>-23.71</v>
      </c>
      <c r="AG3487">
        <v>-12.73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x14ac:dyDescent="0.35">
      <c r="A3488" t="s">
        <v>7182</v>
      </c>
      <c r="B3488" t="s">
        <v>7183</v>
      </c>
      <c r="C3488">
        <v>203.18</v>
      </c>
      <c r="D3488" t="s">
        <v>18</v>
      </c>
      <c r="E3488">
        <v>12</v>
      </c>
      <c r="F3488" t="s">
        <v>16</v>
      </c>
      <c r="G3488" t="s">
        <v>42</v>
      </c>
      <c r="H3488" t="s">
        <v>15</v>
      </c>
      <c r="I3488">
        <v>1.91</v>
      </c>
      <c r="J3488">
        <v>1.06</v>
      </c>
      <c r="K3488">
        <v>50</v>
      </c>
      <c r="L3488">
        <v>20250226</v>
      </c>
      <c r="M3488">
        <v>84.16</v>
      </c>
      <c r="N3488">
        <v>57.349989999999998</v>
      </c>
      <c r="O3488">
        <v>-8.92</v>
      </c>
      <c r="P3488">
        <v>-7.22</v>
      </c>
      <c r="Q3488">
        <f>(N3488-M3488)/M3488*100</f>
        <v>-31.856000475285168</v>
      </c>
      <c r="R3488">
        <v>9</v>
      </c>
      <c r="S3488">
        <v>-0.13</v>
      </c>
      <c r="T3488">
        <v>-0.17</v>
      </c>
      <c r="U3488">
        <v>-0.1</v>
      </c>
      <c r="V3488">
        <v>-14.692307692307692</v>
      </c>
      <c r="W3488">
        <v>-11.235294117647058</v>
      </c>
      <c r="X3488">
        <v>-19.099999999999998</v>
      </c>
      <c r="Y3488">
        <v>0</v>
      </c>
      <c r="Z3488">
        <v>70.59</v>
      </c>
      <c r="AA3488">
        <f t="shared" si="1297"/>
        <v>-30.769230769230777</v>
      </c>
      <c r="AB3488">
        <f t="shared" si="1298"/>
        <v>41.176470588235297</v>
      </c>
      <c r="AC3488">
        <v>2</v>
      </c>
      <c r="AD3488">
        <v>0.36514705882352927</v>
      </c>
      <c r="AE3488">
        <v>-0.46385714285714275</v>
      </c>
      <c r="AF3488">
        <v>-47.493009999999998</v>
      </c>
      <c r="AG3488">
        <v>-14.05</v>
      </c>
      <c r="AH3488">
        <v>62.489306083650185</v>
      </c>
      <c r="AI3488">
        <v>-11.26</v>
      </c>
      <c r="AJ3488">
        <v>-41.94</v>
      </c>
      <c r="AK3488">
        <v>0</v>
      </c>
      <c r="AL3488">
        <v>0</v>
      </c>
    </row>
    <row r="3489" spans="1:38" x14ac:dyDescent="0.35">
      <c r="A3489" t="s">
        <v>7184</v>
      </c>
      <c r="B3489" t="s">
        <v>7185</v>
      </c>
      <c r="C3489">
        <v>44372.58</v>
      </c>
      <c r="D3489" t="s">
        <v>18</v>
      </c>
      <c r="E3489">
        <v>12</v>
      </c>
      <c r="F3489" t="s">
        <v>58</v>
      </c>
      <c r="G3489" t="s">
        <v>230</v>
      </c>
      <c r="H3489" t="s">
        <v>15</v>
      </c>
      <c r="I3489">
        <v>140.16</v>
      </c>
      <c r="J3489">
        <v>2.54</v>
      </c>
      <c r="K3489">
        <v>-11.63</v>
      </c>
      <c r="L3489">
        <v>20250123</v>
      </c>
      <c r="M3489">
        <v>144766</v>
      </c>
      <c r="N3489">
        <v>131656.82811999999</v>
      </c>
      <c r="O3489">
        <v>16.75</v>
      </c>
      <c r="P3489">
        <v>-17.93</v>
      </c>
      <c r="Q3489">
        <f>(N3489-M3489)/M3489*100</f>
        <v>-9.0554217703051894</v>
      </c>
      <c r="R3489">
        <v>4</v>
      </c>
      <c r="S3489">
        <v>24.25</v>
      </c>
      <c r="T3489">
        <v>9.1</v>
      </c>
      <c r="U3489">
        <v>10.050000000000001</v>
      </c>
      <c r="V3489">
        <v>5.7797938144329892</v>
      </c>
      <c r="W3489">
        <v>15.402197802197803</v>
      </c>
      <c r="X3489">
        <v>13.946268656716416</v>
      </c>
      <c r="Y3489">
        <v>91.35</v>
      </c>
      <c r="Z3489">
        <v>-14.61</v>
      </c>
      <c r="AA3489">
        <f>(T3489-S3489)/S3489*100</f>
        <v>-62.47422680412371</v>
      </c>
      <c r="AB3489">
        <f t="shared" ref="AB3489:AB3493" si="1299">(U3489-T3489)/T3489*100</f>
        <v>10.43956043956045</v>
      </c>
      <c r="AC3489">
        <v>2</v>
      </c>
      <c r="AD3489">
        <v>-0.24653682950712655</v>
      </c>
      <c r="AE3489">
        <v>1.3359057344854659</v>
      </c>
      <c r="AF3489">
        <v>13.087999999999999</v>
      </c>
      <c r="AG3489">
        <v>9.69</v>
      </c>
      <c r="AH3489">
        <v>8.9330367627757887</v>
      </c>
      <c r="AI3489">
        <v>2.76</v>
      </c>
      <c r="AJ3489">
        <v>2.74</v>
      </c>
      <c r="AK3489">
        <v>3.05</v>
      </c>
      <c r="AL3489">
        <v>0.34964000000000001</v>
      </c>
    </row>
    <row r="3490" spans="1:38" x14ac:dyDescent="0.35">
      <c r="A3490" t="s">
        <v>7186</v>
      </c>
      <c r="B3490" t="s">
        <v>7187</v>
      </c>
      <c r="C3490">
        <v>939.78</v>
      </c>
      <c r="D3490" t="s">
        <v>18</v>
      </c>
      <c r="E3490">
        <v>12</v>
      </c>
      <c r="F3490" t="s">
        <v>37</v>
      </c>
      <c r="G3490" t="s">
        <v>38</v>
      </c>
      <c r="H3490" t="s">
        <v>15</v>
      </c>
      <c r="I3490">
        <v>8.06</v>
      </c>
      <c r="J3490">
        <v>6.19</v>
      </c>
      <c r="K3490">
        <v>68.42</v>
      </c>
      <c r="L3490">
        <v>20250224</v>
      </c>
      <c r="M3490">
        <v>3259</v>
      </c>
      <c r="N3490">
        <v>3134.5959400000002</v>
      </c>
      <c r="O3490">
        <v>26.51</v>
      </c>
      <c r="P3490">
        <v>14.47</v>
      </c>
      <c r="Q3490">
        <f>(N3490-M3490)/M3490*100</f>
        <v>-3.8172463945995654</v>
      </c>
      <c r="R3490">
        <v>7</v>
      </c>
      <c r="S3490">
        <v>-0.45</v>
      </c>
      <c r="T3490">
        <v>1.19</v>
      </c>
      <c r="U3490">
        <v>0.82</v>
      </c>
      <c r="V3490">
        <v>-17.911111111111111</v>
      </c>
      <c r="W3490">
        <v>6.7731092436974798</v>
      </c>
      <c r="X3490">
        <v>9.8292682926829276</v>
      </c>
      <c r="Y3490">
        <v>-4.8899999999999997</v>
      </c>
      <c r="Z3490">
        <v>126.92</v>
      </c>
      <c r="AA3490">
        <f>-(T3490-S3490)/S3490*100</f>
        <v>364.4444444444444</v>
      </c>
      <c r="AB3490">
        <f t="shared" si="1299"/>
        <v>-31.092436974789916</v>
      </c>
      <c r="AC3490">
        <v>7</v>
      </c>
      <c r="AD3490">
        <v>1.858475097356016E-2</v>
      </c>
      <c r="AE3490">
        <v>-0.31613052076466713</v>
      </c>
      <c r="AF3490">
        <v>25.607990000000001</v>
      </c>
      <c r="AG3490">
        <v>29.79</v>
      </c>
      <c r="AH3490">
        <v>64.250444921755147</v>
      </c>
      <c r="AI3490">
        <v>5.99</v>
      </c>
      <c r="AJ3490">
        <v>5.99</v>
      </c>
      <c r="AK3490">
        <v>0</v>
      </c>
      <c r="AL3490">
        <v>1.0944</v>
      </c>
    </row>
    <row r="3491" spans="1:38" x14ac:dyDescent="0.35">
      <c r="A3491" t="s">
        <v>7188</v>
      </c>
      <c r="B3491" t="s">
        <v>7189</v>
      </c>
      <c r="C3491">
        <v>25393.56</v>
      </c>
      <c r="D3491" t="s">
        <v>18</v>
      </c>
      <c r="E3491">
        <v>12</v>
      </c>
      <c r="F3491" t="s">
        <v>56</v>
      </c>
      <c r="G3491" t="s">
        <v>57</v>
      </c>
      <c r="H3491" t="s">
        <v>15</v>
      </c>
      <c r="I3491">
        <v>102.68</v>
      </c>
      <c r="J3491">
        <v>-2.72</v>
      </c>
      <c r="K3491">
        <v>3.49</v>
      </c>
      <c r="L3491">
        <v>20250204</v>
      </c>
      <c r="M3491">
        <v>5021</v>
      </c>
      <c r="N3491">
        <v>5189.0829999999996</v>
      </c>
      <c r="O3491">
        <v>0</v>
      </c>
      <c r="P3491">
        <v>3.1</v>
      </c>
      <c r="Q3491">
        <f>(N3491-M3491)/M3491*100</f>
        <v>3.3476000796653977</v>
      </c>
      <c r="R3491">
        <v>1</v>
      </c>
      <c r="S3491">
        <v>3.11</v>
      </c>
      <c r="T3491">
        <v>3.48</v>
      </c>
      <c r="U3491">
        <v>3.7</v>
      </c>
      <c r="V3491">
        <v>33.016077170418008</v>
      </c>
      <c r="W3491">
        <v>29.505747126436784</v>
      </c>
      <c r="X3491">
        <v>27.751351351351353</v>
      </c>
      <c r="Y3491">
        <v>0</v>
      </c>
      <c r="Z3491">
        <v>0</v>
      </c>
      <c r="AA3491">
        <f t="shared" ref="AA3491:AA3493" si="1300">(T3491-S3491)/S3491*100</f>
        <v>11.897106109324762</v>
      </c>
      <c r="AB3491">
        <f t="shared" si="1299"/>
        <v>6.3218390804597764</v>
      </c>
      <c r="AC3491">
        <v>6</v>
      </c>
      <c r="AD3491">
        <v>2.4800776638707669</v>
      </c>
      <c r="AE3491">
        <v>4.3897592137592101</v>
      </c>
      <c r="AF3491">
        <v>0</v>
      </c>
      <c r="AG3491">
        <v>20.22</v>
      </c>
      <c r="AH3491">
        <v>57.777335192192794</v>
      </c>
      <c r="AI3491">
        <v>16.75</v>
      </c>
      <c r="AJ3491">
        <v>15.69</v>
      </c>
      <c r="AK3491">
        <v>0.35</v>
      </c>
      <c r="AL3491">
        <v>1.34642</v>
      </c>
    </row>
    <row r="3492" spans="1:38" x14ac:dyDescent="0.35">
      <c r="A3492" t="s">
        <v>7190</v>
      </c>
      <c r="B3492" t="s">
        <v>7191</v>
      </c>
      <c r="C3492">
        <v>5190.46</v>
      </c>
      <c r="D3492" t="s">
        <v>18</v>
      </c>
      <c r="E3492">
        <v>12</v>
      </c>
      <c r="F3492" t="s">
        <v>33</v>
      </c>
      <c r="G3492" t="s">
        <v>460</v>
      </c>
      <c r="H3492" t="s">
        <v>25</v>
      </c>
      <c r="I3492">
        <v>10.19</v>
      </c>
      <c r="J3492">
        <v>2.31</v>
      </c>
      <c r="K3492">
        <v>0</v>
      </c>
      <c r="L3492">
        <v>20250123</v>
      </c>
      <c r="M3492">
        <v>3364.62</v>
      </c>
      <c r="N3492">
        <v>1846.2209399999999</v>
      </c>
      <c r="O3492">
        <v>24.36</v>
      </c>
      <c r="P3492">
        <v>54.09</v>
      </c>
      <c r="Q3492">
        <f>(N3492-M3492)/M3492*100</f>
        <v>-45.128396668866024</v>
      </c>
      <c r="R3492">
        <v>7</v>
      </c>
      <c r="S3492">
        <v>1.08</v>
      </c>
      <c r="T3492">
        <v>0.66</v>
      </c>
      <c r="U3492">
        <v>0.91</v>
      </c>
      <c r="V3492">
        <v>9.4351851851851833</v>
      </c>
      <c r="W3492">
        <v>15.439393939393938</v>
      </c>
      <c r="X3492">
        <v>11.197802197802197</v>
      </c>
      <c r="Y3492">
        <v>0.41</v>
      </c>
      <c r="Z3492">
        <v>-19.079999999999998</v>
      </c>
      <c r="AA3492">
        <f t="shared" si="1300"/>
        <v>-38.888888888888893</v>
      </c>
      <c r="AB3492">
        <f t="shared" si="1299"/>
        <v>37.878787878787875</v>
      </c>
      <c r="AC3492">
        <v>2</v>
      </c>
      <c r="AD3492">
        <v>-0.39701298701298693</v>
      </c>
      <c r="AE3492">
        <v>0.29562197802197804</v>
      </c>
      <c r="AF3492">
        <v>6.4766000000000004</v>
      </c>
      <c r="AG3492">
        <v>3.89</v>
      </c>
      <c r="AH3492">
        <v>62.11239188972305</v>
      </c>
      <c r="AI3492">
        <v>20.97</v>
      </c>
      <c r="AJ3492">
        <v>9.42</v>
      </c>
      <c r="AK3492">
        <v>4.32</v>
      </c>
      <c r="AL3492">
        <v>0.50341999999999998</v>
      </c>
    </row>
    <row r="3493" spans="1:38" x14ac:dyDescent="0.35">
      <c r="A3493" t="s">
        <v>7192</v>
      </c>
      <c r="B3493" t="s">
        <v>7193</v>
      </c>
      <c r="C3493">
        <v>36882.07</v>
      </c>
      <c r="D3493" t="s">
        <v>18</v>
      </c>
      <c r="E3493">
        <v>12</v>
      </c>
      <c r="F3493" t="s">
        <v>44</v>
      </c>
      <c r="G3493" t="s">
        <v>1402</v>
      </c>
      <c r="H3493" t="s">
        <v>15</v>
      </c>
      <c r="I3493">
        <v>279.27999999999997</v>
      </c>
      <c r="J3493">
        <v>-4.46</v>
      </c>
      <c r="K3493">
        <v>-5.13</v>
      </c>
      <c r="L3493">
        <v>20250221</v>
      </c>
      <c r="M3493">
        <v>7781.9</v>
      </c>
      <c r="N3493">
        <v>7401.2968700000001</v>
      </c>
      <c r="O3493">
        <v>13.47</v>
      </c>
      <c r="P3493">
        <v>6.38</v>
      </c>
      <c r="Q3493">
        <f>(N3493-M3493)/M3493*100</f>
        <v>-4.8908766496613874</v>
      </c>
      <c r="R3493">
        <v>7</v>
      </c>
      <c r="S3493">
        <v>6.88</v>
      </c>
      <c r="T3493">
        <v>7.2</v>
      </c>
      <c r="U3493">
        <v>8.89</v>
      </c>
      <c r="V3493">
        <v>40.593023255813954</v>
      </c>
      <c r="W3493">
        <v>38.788888888888884</v>
      </c>
      <c r="X3493">
        <v>31.415073115860512</v>
      </c>
      <c r="Y3493">
        <v>9.65</v>
      </c>
      <c r="Z3493">
        <v>36.99</v>
      </c>
      <c r="AA3493">
        <f t="shared" si="1300"/>
        <v>4.6511627906976782</v>
      </c>
      <c r="AB3493">
        <f t="shared" si="1299"/>
        <v>23.472222222222229</v>
      </c>
      <c r="AC3493">
        <v>1</v>
      </c>
      <c r="AD3493">
        <v>8.339611111111104</v>
      </c>
      <c r="AE3493">
        <v>1.338393647539619</v>
      </c>
      <c r="AF3493">
        <v>7.3899900000000001</v>
      </c>
      <c r="AG3493">
        <v>8.18</v>
      </c>
      <c r="AH3493">
        <v>25.038873539880996</v>
      </c>
      <c r="AI3493">
        <v>12.3</v>
      </c>
      <c r="AJ3493">
        <v>11.43</v>
      </c>
      <c r="AK3493">
        <v>0.66</v>
      </c>
      <c r="AL3493">
        <v>0.42177999999999999</v>
      </c>
    </row>
    <row r="3494" spans="1:38" x14ac:dyDescent="0.35">
      <c r="A3494" t="s">
        <v>7194</v>
      </c>
      <c r="B3494" t="s">
        <v>7195</v>
      </c>
      <c r="C3494">
        <v>344.59</v>
      </c>
      <c r="D3494" t="s">
        <v>18</v>
      </c>
      <c r="E3494">
        <v>12</v>
      </c>
      <c r="F3494" t="s">
        <v>31</v>
      </c>
      <c r="G3494" t="s">
        <v>101</v>
      </c>
      <c r="H3494" t="s">
        <v>25</v>
      </c>
      <c r="I3494">
        <v>8.85</v>
      </c>
      <c r="J3494">
        <v>-2.4300000000000002</v>
      </c>
      <c r="L3494">
        <v>20250305</v>
      </c>
      <c r="M3494">
        <v>183.01</v>
      </c>
      <c r="N3494">
        <v>0</v>
      </c>
      <c r="O3494">
        <v>16.61</v>
      </c>
      <c r="P3494">
        <v>31.82</v>
      </c>
      <c r="Q3494">
        <v>-100</v>
      </c>
      <c r="R3494">
        <v>7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-16.760000000000002</v>
      </c>
      <c r="Z3494">
        <v>56.25</v>
      </c>
      <c r="AA3494">
        <v>0</v>
      </c>
      <c r="AB3494">
        <v>0</v>
      </c>
      <c r="AC3494">
        <v>5</v>
      </c>
      <c r="AD3494">
        <v>0</v>
      </c>
      <c r="AE3494">
        <v>0</v>
      </c>
      <c r="AF3494">
        <v>16.329989999999999</v>
      </c>
      <c r="AG3494">
        <v>8.3000000000000007</v>
      </c>
      <c r="AH3494">
        <v>61.627785366919838</v>
      </c>
      <c r="AI3494">
        <v>4.87</v>
      </c>
      <c r="AJ3494">
        <v>4.87</v>
      </c>
      <c r="AK3494">
        <v>0</v>
      </c>
      <c r="AL3494">
        <v>2.878E-2</v>
      </c>
    </row>
    <row r="3495" spans="1:38" x14ac:dyDescent="0.35">
      <c r="A3495" t="s">
        <v>7196</v>
      </c>
      <c r="B3495" t="s">
        <v>7197</v>
      </c>
      <c r="C3495">
        <v>1074.71</v>
      </c>
      <c r="D3495" t="s">
        <v>18</v>
      </c>
      <c r="E3495">
        <v>12</v>
      </c>
      <c r="F3495" t="s">
        <v>56</v>
      </c>
      <c r="G3495" t="s">
        <v>57</v>
      </c>
      <c r="H3495" t="s">
        <v>25</v>
      </c>
      <c r="I3495">
        <v>6.48</v>
      </c>
      <c r="J3495">
        <v>-4.57</v>
      </c>
      <c r="K3495">
        <v>400</v>
      </c>
      <c r="L3495">
        <v>20250219</v>
      </c>
      <c r="M3495">
        <v>417.21</v>
      </c>
      <c r="N3495">
        <v>414.43200000000002</v>
      </c>
      <c r="O3495">
        <v>8.23</v>
      </c>
      <c r="P3495">
        <v>-3.65</v>
      </c>
      <c r="Q3495">
        <f>(N3495-M3495)/M3495*100</f>
        <v>-0.66585172934492531</v>
      </c>
      <c r="R3495">
        <v>4</v>
      </c>
      <c r="S3495">
        <v>0.08</v>
      </c>
      <c r="T3495">
        <v>0.18</v>
      </c>
      <c r="U3495">
        <v>0.17</v>
      </c>
      <c r="V3495">
        <v>81</v>
      </c>
      <c r="W3495">
        <v>36.000000000000007</v>
      </c>
      <c r="X3495">
        <v>38.117647058823529</v>
      </c>
      <c r="Y3495">
        <v>0</v>
      </c>
      <c r="Z3495">
        <v>126.53</v>
      </c>
      <c r="AA3495">
        <f t="shared" ref="AA3495:AA3496" si="1301">(T3495-S3495)/S3495*100</f>
        <v>124.99999999999997</v>
      </c>
      <c r="AB3495">
        <f t="shared" ref="AB3495:AB3496" si="1302">(U3495-T3495)/T3495*100</f>
        <v>-5.5555555555555456</v>
      </c>
      <c r="AC3495">
        <v>7</v>
      </c>
      <c r="AD3495">
        <v>0.28800000000000014</v>
      </c>
      <c r="AE3495">
        <v>-6.8611764705882479</v>
      </c>
      <c r="AF3495">
        <v>-16.963000000000001</v>
      </c>
      <c r="AG3495">
        <v>8.56</v>
      </c>
      <c r="AH3495">
        <v>78.050384698353355</v>
      </c>
      <c r="AI3495">
        <v>8.08</v>
      </c>
      <c r="AJ3495">
        <v>8.08</v>
      </c>
      <c r="AK3495">
        <v>0</v>
      </c>
      <c r="AL3495">
        <v>0</v>
      </c>
    </row>
    <row r="3496" spans="1:38" x14ac:dyDescent="0.35">
      <c r="A3496" t="s">
        <v>7198</v>
      </c>
      <c r="B3496" t="s">
        <v>7199</v>
      </c>
      <c r="C3496">
        <v>6772.38</v>
      </c>
      <c r="D3496" t="s">
        <v>18</v>
      </c>
      <c r="E3496">
        <v>12</v>
      </c>
      <c r="F3496" t="s">
        <v>21</v>
      </c>
      <c r="G3496" t="s">
        <v>4595</v>
      </c>
      <c r="H3496" t="s">
        <v>15</v>
      </c>
      <c r="I3496">
        <v>338.02</v>
      </c>
      <c r="J3496">
        <v>-0.71</v>
      </c>
      <c r="K3496">
        <v>3.79</v>
      </c>
      <c r="L3496">
        <v>20250219</v>
      </c>
      <c r="M3496">
        <v>4174.6000000000004</v>
      </c>
      <c r="N3496">
        <v>4045.5219699999998</v>
      </c>
      <c r="O3496">
        <v>11.81</v>
      </c>
      <c r="P3496">
        <v>-3.93</v>
      </c>
      <c r="Q3496">
        <f>(N3496-M3496)/M3496*100</f>
        <v>-3.0919855794567281</v>
      </c>
      <c r="R3496">
        <v>4</v>
      </c>
      <c r="S3496">
        <v>14.95</v>
      </c>
      <c r="T3496">
        <v>17</v>
      </c>
      <c r="U3496">
        <v>17.95</v>
      </c>
      <c r="V3496">
        <v>22.610033444816054</v>
      </c>
      <c r="W3496">
        <v>19.883529411764705</v>
      </c>
      <c r="X3496">
        <v>18.831197771587743</v>
      </c>
      <c r="Y3496">
        <v>20.73</v>
      </c>
      <c r="Z3496">
        <v>8.39</v>
      </c>
      <c r="AA3496">
        <f t="shared" si="1301"/>
        <v>13.712374581939804</v>
      </c>
      <c r="AB3496">
        <f t="shared" si="1302"/>
        <v>5.5882352941176432</v>
      </c>
      <c r="AC3496">
        <v>6</v>
      </c>
      <c r="AD3496">
        <v>1.4500427546628403</v>
      </c>
      <c r="AE3496">
        <v>3.3697932854420194</v>
      </c>
      <c r="AF3496">
        <v>10.984</v>
      </c>
      <c r="AG3496">
        <v>13.47</v>
      </c>
      <c r="AH3496">
        <v>29.608490394289284</v>
      </c>
      <c r="AI3496">
        <v>8.23</v>
      </c>
      <c r="AJ3496">
        <v>7.38</v>
      </c>
      <c r="AK3496">
        <v>0.71</v>
      </c>
      <c r="AL3496">
        <v>0.58260000000000001</v>
      </c>
    </row>
    <row r="3497" spans="1:38" x14ac:dyDescent="0.35">
      <c r="A3497" t="s">
        <v>7200</v>
      </c>
      <c r="B3497" t="s">
        <v>7201</v>
      </c>
      <c r="C3497">
        <v>291.54000000000002</v>
      </c>
      <c r="D3497" t="s">
        <v>18</v>
      </c>
      <c r="E3497">
        <v>12</v>
      </c>
      <c r="F3497" t="s">
        <v>31</v>
      </c>
      <c r="G3497" t="s">
        <v>32</v>
      </c>
      <c r="H3497" t="s">
        <v>25</v>
      </c>
      <c r="I3497">
        <v>5</v>
      </c>
      <c r="J3497">
        <v>-3.66</v>
      </c>
      <c r="K3497">
        <v>47.06</v>
      </c>
      <c r="L3497">
        <v>20250205</v>
      </c>
      <c r="M3497">
        <v>192.64</v>
      </c>
      <c r="N3497">
        <v>196.6</v>
      </c>
      <c r="O3497">
        <v>-5.28</v>
      </c>
      <c r="P3497">
        <v>-24.27</v>
      </c>
      <c r="Q3497">
        <f>(N3497-M3497)/M3497*100</f>
        <v>2.0556478405315657</v>
      </c>
      <c r="R3497">
        <v>2</v>
      </c>
      <c r="S3497">
        <v>-0.01</v>
      </c>
      <c r="T3497">
        <v>-0.32</v>
      </c>
      <c r="U3497">
        <v>-0.35</v>
      </c>
      <c r="V3497">
        <v>-500</v>
      </c>
      <c r="W3497">
        <v>-15.625</v>
      </c>
      <c r="X3497">
        <v>-14.285714285714286</v>
      </c>
      <c r="Y3497">
        <v>-50.7</v>
      </c>
      <c r="Z3497">
        <v>-63.64</v>
      </c>
      <c r="AA3497">
        <f t="shared" ref="AA3497:AA3498" si="1303">-(T3497-S3497)/S3497*100</f>
        <v>-3100</v>
      </c>
      <c r="AB3497">
        <f>-(U3497-T3497)/T3497*100</f>
        <v>-9.3749999999999911</v>
      </c>
      <c r="AC3497">
        <v>4</v>
      </c>
      <c r="AD3497">
        <v>5.0403225806451612E-3</v>
      </c>
      <c r="AE3497">
        <v>1.5238095238095253</v>
      </c>
      <c r="AF3497">
        <v>7.0160900000000002</v>
      </c>
      <c r="AG3497">
        <v>-3.02</v>
      </c>
      <c r="AH3497">
        <v>92.319357350498336</v>
      </c>
      <c r="AI3497">
        <v>-8.59</v>
      </c>
      <c r="AJ3497">
        <v>-8.59</v>
      </c>
      <c r="AK3497">
        <v>0</v>
      </c>
      <c r="AL3497">
        <v>0</v>
      </c>
    </row>
    <row r="3498" spans="1:38" x14ac:dyDescent="0.35">
      <c r="A3498" t="s">
        <v>7202</v>
      </c>
      <c r="B3498" t="s">
        <v>7203</v>
      </c>
      <c r="C3498">
        <v>888.03</v>
      </c>
      <c r="D3498" t="s">
        <v>24</v>
      </c>
      <c r="E3498">
        <v>12</v>
      </c>
      <c r="F3498" t="s">
        <v>16</v>
      </c>
      <c r="G3498" t="s">
        <v>360</v>
      </c>
      <c r="H3498" t="s">
        <v>25</v>
      </c>
      <c r="I3498">
        <v>3.45</v>
      </c>
      <c r="J3498">
        <v>-1.1499999999999999</v>
      </c>
      <c r="K3498">
        <v>500</v>
      </c>
      <c r="L3498">
        <v>20241120</v>
      </c>
      <c r="M3498">
        <v>1044.0899999999999</v>
      </c>
      <c r="N3498">
        <v>1119.63696</v>
      </c>
      <c r="O3498">
        <v>17.25</v>
      </c>
      <c r="P3498">
        <v>1.93</v>
      </c>
      <c r="Q3498">
        <f>(N3498-M3498)/M3498*100</f>
        <v>7.2356750854811498</v>
      </c>
      <c r="R3498">
        <v>1</v>
      </c>
      <c r="S3498">
        <v>-0.25</v>
      </c>
      <c r="T3498">
        <v>0.02</v>
      </c>
      <c r="U3498">
        <v>0.32</v>
      </c>
      <c r="V3498">
        <v>-13.8</v>
      </c>
      <c r="W3498">
        <v>172.5</v>
      </c>
      <c r="X3498">
        <v>10.78125</v>
      </c>
      <c r="Y3498">
        <v>0</v>
      </c>
      <c r="Z3498">
        <v>3.85</v>
      </c>
      <c r="AA3498">
        <f t="shared" si="1303"/>
        <v>108</v>
      </c>
      <c r="AB3498">
        <f t="shared" ref="AB3498:AB3499" si="1304">(U3498-T3498)/T3498*100</f>
        <v>1500</v>
      </c>
      <c r="AC3498">
        <v>1</v>
      </c>
      <c r="AD3498">
        <v>1.5972222222222223</v>
      </c>
      <c r="AE3498">
        <v>7.1875000000000003E-3</v>
      </c>
      <c r="AF3498">
        <v>-7.2748999999999997</v>
      </c>
      <c r="AG3498">
        <v>-4.8</v>
      </c>
      <c r="AH3498">
        <v>17.43556685726325</v>
      </c>
      <c r="AI3498">
        <v>-9.84</v>
      </c>
      <c r="AJ3498">
        <v>-34.619999999999997</v>
      </c>
      <c r="AK3498">
        <v>0</v>
      </c>
      <c r="AL3498">
        <v>1.4656499999999999</v>
      </c>
    </row>
    <row r="3499" spans="1:38" x14ac:dyDescent="0.35">
      <c r="A3499" t="s">
        <v>7204</v>
      </c>
      <c r="B3499" t="s">
        <v>7205</v>
      </c>
      <c r="C3499">
        <v>7742.26</v>
      </c>
      <c r="D3499" t="s">
        <v>18</v>
      </c>
      <c r="E3499">
        <v>12</v>
      </c>
      <c r="F3499" t="s">
        <v>33</v>
      </c>
      <c r="G3499" t="s">
        <v>317</v>
      </c>
      <c r="H3499" t="s">
        <v>15</v>
      </c>
      <c r="I3499">
        <v>40.61</v>
      </c>
      <c r="J3499">
        <v>-11.25</v>
      </c>
      <c r="K3499">
        <v>1.96</v>
      </c>
      <c r="L3499">
        <v>20250210</v>
      </c>
      <c r="M3499">
        <v>1811.16</v>
      </c>
      <c r="N3499">
        <v>1768.7900299999999</v>
      </c>
      <c r="O3499">
        <v>1.97</v>
      </c>
      <c r="P3499">
        <v>0.62</v>
      </c>
      <c r="Q3499">
        <f>(N3499-M3499)/M3499*100</f>
        <v>-2.3393830473287944</v>
      </c>
      <c r="R3499">
        <v>7</v>
      </c>
      <c r="S3499">
        <v>2.57</v>
      </c>
      <c r="T3499">
        <v>2.15</v>
      </c>
      <c r="U3499">
        <v>2.15</v>
      </c>
      <c r="V3499">
        <v>15.801556420233464</v>
      </c>
      <c r="W3499">
        <v>18.888372093023257</v>
      </c>
      <c r="X3499">
        <v>18.888372093023257</v>
      </c>
      <c r="Y3499">
        <v>-3.86</v>
      </c>
      <c r="Z3499">
        <v>-17.14</v>
      </c>
      <c r="AA3499">
        <f>(T3499-S3499)/S3499*100</f>
        <v>-16.342412451361866</v>
      </c>
      <c r="AB3499">
        <f t="shared" si="1304"/>
        <v>0</v>
      </c>
      <c r="AC3499">
        <v>3</v>
      </c>
      <c r="AD3499">
        <v>-1.1557884828349947</v>
      </c>
      <c r="AE3499">
        <v>0</v>
      </c>
      <c r="AF3499">
        <v>0.94435999999999998</v>
      </c>
      <c r="AG3499">
        <v>0.53</v>
      </c>
      <c r="AH3499">
        <v>50.023298880275625</v>
      </c>
      <c r="AI3499">
        <v>4.3600000000000003</v>
      </c>
      <c r="AJ3499">
        <v>0.46</v>
      </c>
      <c r="AK3499">
        <v>0.74</v>
      </c>
      <c r="AL3499">
        <v>1.9269099999999999</v>
      </c>
    </row>
    <row r="3500" spans="1:38" x14ac:dyDescent="0.35">
      <c r="A3500" t="s">
        <v>7206</v>
      </c>
      <c r="B3500" t="s">
        <v>7207</v>
      </c>
      <c r="C3500">
        <v>63.01</v>
      </c>
      <c r="D3500" t="s">
        <v>18</v>
      </c>
      <c r="E3500">
        <v>12</v>
      </c>
      <c r="F3500" t="s">
        <v>31</v>
      </c>
      <c r="G3500" t="s">
        <v>32</v>
      </c>
      <c r="H3500" t="s">
        <v>180</v>
      </c>
      <c r="I3500">
        <v>0.68</v>
      </c>
      <c r="J3500">
        <v>-1.97</v>
      </c>
      <c r="K3500">
        <v>0</v>
      </c>
      <c r="L3500">
        <v>20250324</v>
      </c>
      <c r="M3500">
        <v>0.77</v>
      </c>
      <c r="N3500">
        <v>1.8999900000000001</v>
      </c>
      <c r="O3500">
        <v>187.54</v>
      </c>
      <c r="P3500">
        <v>153.27000000000001</v>
      </c>
      <c r="Q3500">
        <f>(N3500-M3500)/M3500*100</f>
        <v>146.75194805194803</v>
      </c>
      <c r="R3500">
        <v>6</v>
      </c>
      <c r="S3500">
        <v>-0.52</v>
      </c>
      <c r="T3500">
        <v>-0.32</v>
      </c>
      <c r="U3500">
        <v>0</v>
      </c>
      <c r="V3500">
        <v>-1.3076923076923077</v>
      </c>
      <c r="W3500">
        <v>-2.125</v>
      </c>
      <c r="X3500">
        <v>0</v>
      </c>
      <c r="Y3500">
        <v>0</v>
      </c>
      <c r="Z3500">
        <v>9.09</v>
      </c>
      <c r="AA3500">
        <f>-(T3500-S3500)/S3500*100</f>
        <v>38.461538461538467</v>
      </c>
      <c r="AB3500">
        <v>100</v>
      </c>
      <c r="AC3500">
        <v>1</v>
      </c>
      <c r="AD3500">
        <v>-5.5249999999999994E-2</v>
      </c>
      <c r="AE3500">
        <v>0</v>
      </c>
      <c r="AF3500">
        <v>-620.93701999999996</v>
      </c>
      <c r="AG3500">
        <v>0</v>
      </c>
      <c r="AH3500">
        <v>100</v>
      </c>
      <c r="AI3500">
        <v>-2321.13</v>
      </c>
      <c r="AJ3500">
        <v>-2321.14</v>
      </c>
      <c r="AK3500">
        <v>0</v>
      </c>
      <c r="AL3500">
        <v>-0.18468999999999999</v>
      </c>
    </row>
    <row r="3501" spans="1:38" x14ac:dyDescent="0.35">
      <c r="A3501" t="s">
        <v>7208</v>
      </c>
      <c r="B3501" t="s">
        <v>7209</v>
      </c>
      <c r="C3501">
        <v>5719.62</v>
      </c>
      <c r="D3501" t="s">
        <v>18</v>
      </c>
      <c r="E3501">
        <v>12</v>
      </c>
      <c r="F3501" t="s">
        <v>56</v>
      </c>
      <c r="G3501" t="s">
        <v>57</v>
      </c>
      <c r="H3501" t="s">
        <v>15</v>
      </c>
      <c r="I3501">
        <v>38.08</v>
      </c>
      <c r="J3501">
        <v>-4.92</v>
      </c>
      <c r="K3501">
        <v>5.8</v>
      </c>
      <c r="L3501">
        <v>20250220</v>
      </c>
      <c r="M3501">
        <v>3095.2</v>
      </c>
      <c r="N3501">
        <v>0</v>
      </c>
      <c r="O3501">
        <v>2.2599999999999998</v>
      </c>
      <c r="P3501">
        <v>-2.8</v>
      </c>
      <c r="Q3501">
        <v>-100</v>
      </c>
      <c r="R3501">
        <v>9</v>
      </c>
      <c r="S3501">
        <v>2.86</v>
      </c>
      <c r="T3501">
        <v>2.89</v>
      </c>
      <c r="U3501">
        <v>3.16</v>
      </c>
      <c r="V3501">
        <v>13.314685314685315</v>
      </c>
      <c r="W3501">
        <v>13.176470588235293</v>
      </c>
      <c r="X3501">
        <v>12.050632911392404</v>
      </c>
      <c r="Y3501">
        <v>-0.33</v>
      </c>
      <c r="Z3501">
        <v>-6.17</v>
      </c>
      <c r="AA3501">
        <f>(T3501-S3501)/S3501*100</f>
        <v>1.0489510489510576</v>
      </c>
      <c r="AB3501">
        <f>(U3501-T3501)/T3501*100</f>
        <v>9.3425605536332181</v>
      </c>
      <c r="AC3501">
        <v>1</v>
      </c>
      <c r="AD3501">
        <v>12.561568627450876</v>
      </c>
      <c r="AE3501">
        <v>1.2898640412564462</v>
      </c>
      <c r="AF3501">
        <v>18.83099</v>
      </c>
      <c r="AG3501">
        <v>14.15</v>
      </c>
      <c r="AH3501">
        <v>46.239338330317906</v>
      </c>
      <c r="AI3501">
        <v>15.04</v>
      </c>
      <c r="AJ3501">
        <v>13.54</v>
      </c>
      <c r="AK3501">
        <v>0.26</v>
      </c>
      <c r="AL3501">
        <v>2.0999599999999998</v>
      </c>
    </row>
    <row r="3502" spans="1:38" x14ac:dyDescent="0.35">
      <c r="A3502" t="s">
        <v>7210</v>
      </c>
      <c r="B3502" t="s">
        <v>7211</v>
      </c>
      <c r="C3502">
        <v>86.19</v>
      </c>
      <c r="D3502" t="s">
        <v>18</v>
      </c>
      <c r="E3502">
        <v>12</v>
      </c>
      <c r="F3502" t="s">
        <v>58</v>
      </c>
      <c r="G3502" t="s">
        <v>504</v>
      </c>
      <c r="H3502" t="s">
        <v>15</v>
      </c>
      <c r="I3502">
        <v>5.07</v>
      </c>
      <c r="J3502">
        <v>4.54</v>
      </c>
      <c r="L3502">
        <v>20250319</v>
      </c>
      <c r="M3502">
        <v>16.46</v>
      </c>
      <c r="N3502">
        <v>0</v>
      </c>
      <c r="O3502">
        <v>12.29</v>
      </c>
      <c r="P3502">
        <v>-30.24</v>
      </c>
      <c r="Q3502">
        <v>-100</v>
      </c>
      <c r="R3502">
        <v>9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0</v>
      </c>
      <c r="AC3502">
        <v>5</v>
      </c>
      <c r="AD3502">
        <v>0</v>
      </c>
      <c r="AE3502">
        <v>0</v>
      </c>
      <c r="AF3502">
        <v>74.005989999999997</v>
      </c>
      <c r="AG3502">
        <v>102.62</v>
      </c>
      <c r="AH3502">
        <v>100</v>
      </c>
      <c r="AI3502">
        <v>90.85</v>
      </c>
      <c r="AJ3502">
        <v>90.84</v>
      </c>
      <c r="AK3502">
        <v>14.2</v>
      </c>
      <c r="AL3502">
        <v>0</v>
      </c>
    </row>
    <row r="3503" spans="1:38" x14ac:dyDescent="0.35">
      <c r="A3503" t="s">
        <v>7212</v>
      </c>
      <c r="B3503" t="s">
        <v>7213</v>
      </c>
      <c r="C3503">
        <v>22858.03</v>
      </c>
      <c r="D3503" t="s">
        <v>24</v>
      </c>
      <c r="E3503">
        <v>3</v>
      </c>
      <c r="F3503" t="s">
        <v>16</v>
      </c>
      <c r="G3503" t="s">
        <v>537</v>
      </c>
      <c r="H3503" t="s">
        <v>25</v>
      </c>
      <c r="I3503">
        <v>8.77</v>
      </c>
      <c r="J3503">
        <v>-5.8</v>
      </c>
      <c r="L3503">
        <v>0</v>
      </c>
      <c r="M3503">
        <v>39852.629999999997</v>
      </c>
      <c r="N3503">
        <v>41018.53125</v>
      </c>
      <c r="O3503">
        <v>0</v>
      </c>
      <c r="P3503">
        <v>-27.67</v>
      </c>
      <c r="Q3503">
        <f>(N3503-M3503)/M3503*100</f>
        <v>2.925531514482238</v>
      </c>
      <c r="R3503">
        <v>2</v>
      </c>
      <c r="S3503">
        <v>0.75</v>
      </c>
      <c r="T3503">
        <v>0.74</v>
      </c>
      <c r="U3503">
        <v>1.01</v>
      </c>
      <c r="V3503">
        <v>11.693333333333333</v>
      </c>
      <c r="W3503">
        <v>11.851351351351351</v>
      </c>
      <c r="X3503">
        <v>8.6831683168316829</v>
      </c>
      <c r="Y3503">
        <v>0</v>
      </c>
      <c r="Z3503">
        <v>-40.44</v>
      </c>
      <c r="AA3503">
        <f>(T3503-S3503)/S3503*100</f>
        <v>-1.3333333333333344</v>
      </c>
      <c r="AB3503">
        <f>(U3503-T3503)/T3503*100</f>
        <v>36.486486486486491</v>
      </c>
      <c r="AC3503">
        <v>2</v>
      </c>
      <c r="AD3503">
        <v>-8.8885135135135069</v>
      </c>
      <c r="AE3503">
        <v>0.23798313164649795</v>
      </c>
      <c r="AF3503">
        <v>0</v>
      </c>
      <c r="AG3503">
        <v>0</v>
      </c>
      <c r="AH3503">
        <v>33.391222611907914</v>
      </c>
      <c r="AI3503">
        <v>0</v>
      </c>
      <c r="AJ3503">
        <v>0</v>
      </c>
      <c r="AK3503">
        <v>10.74</v>
      </c>
      <c r="AL3503">
        <v>0.77958000000000005</v>
      </c>
    </row>
    <row r="3504" spans="1:38" x14ac:dyDescent="0.35">
      <c r="A3504" t="s">
        <v>7214</v>
      </c>
      <c r="B3504" t="s">
        <v>7215</v>
      </c>
      <c r="C3504">
        <v>59.33</v>
      </c>
      <c r="D3504" t="s">
        <v>18</v>
      </c>
      <c r="E3504">
        <v>12</v>
      </c>
      <c r="F3504" t="s">
        <v>31</v>
      </c>
      <c r="G3504" t="s">
        <v>32</v>
      </c>
      <c r="H3504" t="s">
        <v>25</v>
      </c>
      <c r="I3504">
        <v>0.8639</v>
      </c>
      <c r="J3504">
        <v>-9.82</v>
      </c>
      <c r="K3504">
        <v>0</v>
      </c>
      <c r="L3504">
        <v>20250319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5</v>
      </c>
      <c r="S3504">
        <v>-1.89</v>
      </c>
      <c r="T3504">
        <v>-1.55</v>
      </c>
      <c r="U3504">
        <v>-1.1299999999999999</v>
      </c>
      <c r="V3504">
        <v>-0.4570899470899471</v>
      </c>
      <c r="W3504">
        <v>-0.55735483870967739</v>
      </c>
      <c r="X3504">
        <v>-0.76451327433628324</v>
      </c>
      <c r="Y3504">
        <v>0</v>
      </c>
      <c r="Z3504">
        <v>24.89</v>
      </c>
      <c r="AA3504">
        <f>-(T3504-S3504)/S3504*100</f>
        <v>17.989417989417984</v>
      </c>
      <c r="AB3504">
        <f>-(U3504-T3504)/T3504*100</f>
        <v>27.096774193548395</v>
      </c>
      <c r="AC3504">
        <v>1</v>
      </c>
      <c r="AD3504">
        <v>-3.0982371916508548E-2</v>
      </c>
      <c r="AE3504">
        <v>-2.8214180362410444E-2</v>
      </c>
      <c r="AF3504">
        <v>0</v>
      </c>
      <c r="AG3504">
        <v>0</v>
      </c>
      <c r="AH3504">
        <v>0</v>
      </c>
      <c r="AI3504">
        <v>0</v>
      </c>
      <c r="AJ3504">
        <v>0</v>
      </c>
      <c r="AK3504">
        <v>0</v>
      </c>
      <c r="AL3504">
        <v>0</v>
      </c>
    </row>
    <row r="3505" spans="1:38" x14ac:dyDescent="0.35">
      <c r="A3505" t="s">
        <v>7216</v>
      </c>
      <c r="B3505" t="s">
        <v>7217</v>
      </c>
      <c r="C3505">
        <v>146.06</v>
      </c>
      <c r="D3505" t="s">
        <v>18</v>
      </c>
      <c r="E3505">
        <v>2</v>
      </c>
      <c r="F3505" t="s">
        <v>16</v>
      </c>
      <c r="G3505" t="s">
        <v>64</v>
      </c>
      <c r="H3505" t="s">
        <v>25</v>
      </c>
      <c r="I3505">
        <v>6.49</v>
      </c>
      <c r="J3505">
        <v>-6.21</v>
      </c>
      <c r="L3505">
        <v>20250114</v>
      </c>
      <c r="M3505">
        <v>468.91</v>
      </c>
      <c r="N3505">
        <v>0</v>
      </c>
      <c r="O3505">
        <v>2</v>
      </c>
      <c r="P3505">
        <v>-12.19</v>
      </c>
      <c r="Q3505">
        <v>-100</v>
      </c>
      <c r="R3505">
        <v>9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-48.72</v>
      </c>
      <c r="AA3505">
        <v>0</v>
      </c>
      <c r="AB3505">
        <v>0</v>
      </c>
      <c r="AC3505">
        <v>5</v>
      </c>
      <c r="AD3505">
        <v>0</v>
      </c>
      <c r="AE3505">
        <v>0</v>
      </c>
      <c r="AF3505">
        <v>-4.2302</v>
      </c>
      <c r="AG3505">
        <v>-8.1999999999999993</v>
      </c>
      <c r="AH3505">
        <v>24.315542428184511</v>
      </c>
      <c r="AI3505">
        <v>-6.06</v>
      </c>
      <c r="AJ3505">
        <v>-6.06</v>
      </c>
      <c r="AK3505">
        <v>0</v>
      </c>
      <c r="AL3505">
        <v>0.19878999999999999</v>
      </c>
    </row>
    <row r="3506" spans="1:38" x14ac:dyDescent="0.35">
      <c r="A3506" t="s">
        <v>7218</v>
      </c>
      <c r="B3506" t="s">
        <v>7219</v>
      </c>
      <c r="C3506">
        <v>7835.06</v>
      </c>
      <c r="D3506" t="s">
        <v>18</v>
      </c>
      <c r="E3506">
        <v>12</v>
      </c>
      <c r="F3506" t="s">
        <v>33</v>
      </c>
      <c r="G3506" t="s">
        <v>34</v>
      </c>
      <c r="H3506" t="s">
        <v>15</v>
      </c>
      <c r="I3506">
        <v>81.430000000000007</v>
      </c>
      <c r="J3506">
        <v>0.18</v>
      </c>
      <c r="K3506">
        <v>3.41</v>
      </c>
      <c r="L3506">
        <v>20250204</v>
      </c>
      <c r="M3506">
        <v>7348</v>
      </c>
      <c r="N3506">
        <v>1202.39697</v>
      </c>
      <c r="O3506">
        <v>-2.87</v>
      </c>
      <c r="P3506">
        <v>107.75</v>
      </c>
      <c r="Q3506">
        <f>(N3506-M3506)/M3506*100</f>
        <v>-83.636404872074039</v>
      </c>
      <c r="R3506">
        <v>7</v>
      </c>
      <c r="S3506">
        <v>7.32</v>
      </c>
      <c r="T3506">
        <v>7.98</v>
      </c>
      <c r="U3506">
        <v>9.92</v>
      </c>
      <c r="V3506">
        <v>11.124316939890711</v>
      </c>
      <c r="W3506">
        <v>10.204260651629072</v>
      </c>
      <c r="X3506">
        <v>8.20866935483871</v>
      </c>
      <c r="Y3506">
        <v>15.19</v>
      </c>
      <c r="Z3506">
        <v>5.94</v>
      </c>
      <c r="AA3506">
        <f t="shared" ref="AA3506:AA3508" si="1305">(T3506-S3506)/S3506*100</f>
        <v>9.0163934426229524</v>
      </c>
      <c r="AB3506">
        <f t="shared" ref="AB3506:AB3508" si="1306">(U3506-T3506)/T3506*100</f>
        <v>24.310776942355883</v>
      </c>
      <c r="AC3506">
        <v>1</v>
      </c>
      <c r="AD3506">
        <v>1.1317452722715877</v>
      </c>
      <c r="AE3506">
        <v>0.33765557449285011</v>
      </c>
      <c r="AF3506">
        <v>7.2023999999999999</v>
      </c>
      <c r="AG3506">
        <v>9.67</v>
      </c>
      <c r="AH3506">
        <v>58.682634730538922</v>
      </c>
      <c r="AI3506">
        <v>78.52</v>
      </c>
      <c r="AJ3506">
        <v>8.81</v>
      </c>
      <c r="AK3506">
        <v>2.21</v>
      </c>
      <c r="AL3506">
        <v>0.54369999999999996</v>
      </c>
    </row>
    <row r="3507" spans="1:38" x14ac:dyDescent="0.35">
      <c r="A3507" t="s">
        <v>7220</v>
      </c>
      <c r="B3507" t="s">
        <v>7221</v>
      </c>
      <c r="C3507">
        <v>283.7</v>
      </c>
      <c r="D3507" t="s">
        <v>18</v>
      </c>
      <c r="E3507">
        <v>12</v>
      </c>
      <c r="F3507" t="s">
        <v>16</v>
      </c>
      <c r="G3507" t="s">
        <v>23</v>
      </c>
      <c r="H3507" t="s">
        <v>15</v>
      </c>
      <c r="I3507">
        <v>21.43</v>
      </c>
      <c r="J3507">
        <v>-4.97</v>
      </c>
      <c r="K3507">
        <v>0</v>
      </c>
      <c r="L3507">
        <v>20250212</v>
      </c>
      <c r="M3507">
        <v>355.05</v>
      </c>
      <c r="N3507">
        <v>307.67000999999999</v>
      </c>
      <c r="O3507">
        <v>7</v>
      </c>
      <c r="P3507">
        <v>-2.08</v>
      </c>
      <c r="Q3507">
        <f>(N3507-M3507)/M3507*100</f>
        <v>-13.344596535699202</v>
      </c>
      <c r="R3507">
        <v>9</v>
      </c>
      <c r="S3507">
        <v>1.87</v>
      </c>
      <c r="T3507">
        <v>1.06</v>
      </c>
      <c r="U3507">
        <v>1.07</v>
      </c>
      <c r="V3507">
        <v>11.459893048128341</v>
      </c>
      <c r="W3507">
        <v>20.216981132075471</v>
      </c>
      <c r="X3507">
        <v>20.028037383177569</v>
      </c>
      <c r="Y3507">
        <v>12.33</v>
      </c>
      <c r="Z3507">
        <v>-17.18</v>
      </c>
      <c r="AA3507">
        <f t="shared" si="1305"/>
        <v>-43.315508021390379</v>
      </c>
      <c r="AB3507">
        <f t="shared" si="1306"/>
        <v>0.94339622641509513</v>
      </c>
      <c r="AC3507">
        <v>2</v>
      </c>
      <c r="AD3507">
        <v>-0.46673771255532254</v>
      </c>
      <c r="AE3507">
        <v>21.229719626168205</v>
      </c>
      <c r="AF3507">
        <v>7.8993000000000002</v>
      </c>
      <c r="AG3507">
        <v>5.96</v>
      </c>
      <c r="AH3507">
        <v>42.344461343472751</v>
      </c>
      <c r="AI3507">
        <v>6.35</v>
      </c>
      <c r="AJ3507">
        <v>4.13</v>
      </c>
      <c r="AK3507">
        <v>0</v>
      </c>
      <c r="AL3507">
        <v>9.4909999999999994E-2</v>
      </c>
    </row>
    <row r="3508" spans="1:38" x14ac:dyDescent="0.35">
      <c r="A3508" t="s">
        <v>7222</v>
      </c>
      <c r="B3508" t="s">
        <v>7223</v>
      </c>
      <c r="C3508">
        <v>145.93</v>
      </c>
      <c r="D3508" t="s">
        <v>18</v>
      </c>
      <c r="E3508">
        <v>1</v>
      </c>
      <c r="F3508" t="s">
        <v>48</v>
      </c>
      <c r="G3508" t="s">
        <v>249</v>
      </c>
      <c r="H3508" t="s">
        <v>25</v>
      </c>
      <c r="I3508">
        <v>5.17</v>
      </c>
      <c r="J3508">
        <v>-4.26</v>
      </c>
      <c r="K3508">
        <v>-58.06</v>
      </c>
      <c r="L3508">
        <v>20241204</v>
      </c>
      <c r="M3508">
        <v>470.79</v>
      </c>
      <c r="N3508">
        <v>410.02499</v>
      </c>
      <c r="O3508">
        <v>-0.56000000000000005</v>
      </c>
      <c r="P3508">
        <v>-5.84</v>
      </c>
      <c r="Q3508">
        <f>(N3508-M3508)/M3508*100</f>
        <v>-12.907030735572125</v>
      </c>
      <c r="R3508">
        <v>9</v>
      </c>
      <c r="S3508">
        <v>0.47</v>
      </c>
      <c r="T3508">
        <v>0.1</v>
      </c>
      <c r="U3508">
        <v>0.43</v>
      </c>
      <c r="V3508">
        <v>11</v>
      </c>
      <c r="W3508">
        <v>51.699999999999996</v>
      </c>
      <c r="X3508">
        <v>12.023255813953488</v>
      </c>
      <c r="Y3508">
        <v>-15.98</v>
      </c>
      <c r="Z3508">
        <v>4.17</v>
      </c>
      <c r="AA3508">
        <f t="shared" si="1305"/>
        <v>-78.723404255319153</v>
      </c>
      <c r="AB3508">
        <f t="shared" si="1306"/>
        <v>329.99999999999994</v>
      </c>
      <c r="AC3508">
        <v>2</v>
      </c>
      <c r="AD3508">
        <v>-0.65672972972972965</v>
      </c>
      <c r="AE3508">
        <v>3.6434108527131789E-2</v>
      </c>
      <c r="AF3508">
        <v>5.6143900000000002</v>
      </c>
      <c r="AG3508">
        <v>2.75</v>
      </c>
      <c r="AH3508">
        <v>54.465260519552253</v>
      </c>
      <c r="AI3508">
        <v>1.58</v>
      </c>
      <c r="AJ3508">
        <v>0.19</v>
      </c>
      <c r="AK3508">
        <v>0</v>
      </c>
      <c r="AL3508">
        <v>0</v>
      </c>
    </row>
    <row r="3509" spans="1:38" x14ac:dyDescent="0.35">
      <c r="A3509" t="s">
        <v>7224</v>
      </c>
      <c r="B3509" t="s">
        <v>7225</v>
      </c>
      <c r="C3509">
        <v>38.01</v>
      </c>
      <c r="D3509" t="s">
        <v>18</v>
      </c>
      <c r="E3509">
        <v>12</v>
      </c>
      <c r="F3509" t="s">
        <v>31</v>
      </c>
      <c r="G3509" t="s">
        <v>131</v>
      </c>
      <c r="H3509" t="s">
        <v>25</v>
      </c>
      <c r="I3509">
        <v>0.83350000000000002</v>
      </c>
      <c r="J3509">
        <v>0.43</v>
      </c>
      <c r="K3509">
        <v>-32.43</v>
      </c>
      <c r="L3509">
        <v>20250306</v>
      </c>
      <c r="M3509">
        <v>5.12</v>
      </c>
      <c r="N3509">
        <v>7.7199900000000001</v>
      </c>
      <c r="O3509">
        <v>0</v>
      </c>
      <c r="P3509">
        <v>-43.27</v>
      </c>
      <c r="Q3509">
        <f>(N3509-M3509)/M3509*100</f>
        <v>50.781054687500003</v>
      </c>
      <c r="R3509">
        <v>2</v>
      </c>
      <c r="S3509">
        <v>-1.1399999999999999</v>
      </c>
      <c r="T3509">
        <v>-1.42</v>
      </c>
      <c r="U3509">
        <v>-0.63</v>
      </c>
      <c r="V3509">
        <v>-0.73114035087719309</v>
      </c>
      <c r="W3509">
        <v>-0.58697183098591554</v>
      </c>
      <c r="X3509">
        <v>-1.323015873015873</v>
      </c>
      <c r="Y3509">
        <v>0</v>
      </c>
      <c r="Z3509">
        <v>-123.53</v>
      </c>
      <c r="AA3509">
        <f t="shared" ref="AA3509:AA3510" si="1307">-(T3509-S3509)/S3509*100</f>
        <v>-24.561403508771935</v>
      </c>
      <c r="AB3509">
        <f t="shared" ref="AB3509:AB3510" si="1308">-(U3509-T3509)/T3509*100</f>
        <v>55.633802816901401</v>
      </c>
      <c r="AC3509">
        <v>2</v>
      </c>
      <c r="AD3509">
        <v>2.3898138832997986E-2</v>
      </c>
      <c r="AE3509">
        <v>-2.3780791641551138E-2</v>
      </c>
      <c r="AF3509">
        <v>-83.867999999999995</v>
      </c>
      <c r="AG3509">
        <v>-216.63</v>
      </c>
      <c r="AH3509">
        <v>85.429882812499997</v>
      </c>
      <c r="AI3509">
        <v>-837.62</v>
      </c>
      <c r="AJ3509">
        <v>-625.05999999999995</v>
      </c>
      <c r="AK3509">
        <v>0</v>
      </c>
      <c r="AL3509">
        <v>-1.3299799999999999</v>
      </c>
    </row>
    <row r="3510" spans="1:38" x14ac:dyDescent="0.35">
      <c r="A3510" t="s">
        <v>7226</v>
      </c>
      <c r="B3510" t="s">
        <v>7227</v>
      </c>
      <c r="C3510">
        <v>1595.34</v>
      </c>
      <c r="D3510" t="s">
        <v>18</v>
      </c>
      <c r="E3510">
        <v>12</v>
      </c>
      <c r="F3510" t="s">
        <v>31</v>
      </c>
      <c r="G3510" t="s">
        <v>32</v>
      </c>
      <c r="H3510" t="s">
        <v>25</v>
      </c>
      <c r="I3510">
        <v>20.14</v>
      </c>
      <c r="J3510">
        <v>-20.11</v>
      </c>
      <c r="K3510">
        <v>-3.6</v>
      </c>
      <c r="L3510">
        <v>20250225</v>
      </c>
      <c r="M3510">
        <v>0.31</v>
      </c>
      <c r="N3510">
        <v>0.26569999999999999</v>
      </c>
      <c r="O3510">
        <v>-45.67</v>
      </c>
      <c r="P3510">
        <v>-82.28</v>
      </c>
      <c r="Q3510">
        <f>(N3510-M3510)/M3510*100</f>
        <v>-14.290322580645162</v>
      </c>
      <c r="R3510">
        <v>4</v>
      </c>
      <c r="S3510">
        <v>-5.03</v>
      </c>
      <c r="T3510">
        <v>-4.01</v>
      </c>
      <c r="U3510">
        <v>-4.28</v>
      </c>
      <c r="V3510">
        <v>-4.0039761431411529</v>
      </c>
      <c r="W3510">
        <v>-5.0224438902743147</v>
      </c>
      <c r="X3510">
        <v>-4.7056074766355138</v>
      </c>
      <c r="Y3510">
        <v>0</v>
      </c>
      <c r="Z3510">
        <v>-31.11</v>
      </c>
      <c r="AA3510">
        <f t="shared" si="1307"/>
        <v>20.278330019880723</v>
      </c>
      <c r="AB3510">
        <f t="shared" si="1308"/>
        <v>-6.7331670822942762</v>
      </c>
      <c r="AC3510">
        <v>7</v>
      </c>
      <c r="AD3510">
        <v>-0.24767541929489995</v>
      </c>
      <c r="AE3510">
        <v>0.69886985115956957</v>
      </c>
      <c r="AF3510">
        <v>-71.046000000000006</v>
      </c>
      <c r="AG3510">
        <v>-43.95</v>
      </c>
      <c r="AH3510">
        <v>100</v>
      </c>
      <c r="AI3510">
        <v>-85127.15</v>
      </c>
      <c r="AJ3510">
        <v>-85127.16</v>
      </c>
      <c r="AK3510">
        <v>0</v>
      </c>
      <c r="AL3510">
        <v>3.9570000000000001E-2</v>
      </c>
    </row>
    <row r="3511" spans="1:38" x14ac:dyDescent="0.35">
      <c r="A3511" t="s">
        <v>7228</v>
      </c>
      <c r="B3511" t="s">
        <v>7229</v>
      </c>
      <c r="C3511">
        <v>1691.73</v>
      </c>
      <c r="D3511" t="s">
        <v>18</v>
      </c>
      <c r="E3511">
        <v>12</v>
      </c>
      <c r="F3511" t="s">
        <v>33</v>
      </c>
      <c r="G3511" t="s">
        <v>314</v>
      </c>
      <c r="H3511" t="s">
        <v>15</v>
      </c>
      <c r="I3511">
        <v>18.21</v>
      </c>
      <c r="J3511">
        <v>0.66</v>
      </c>
      <c r="K3511">
        <v>41.67</v>
      </c>
      <c r="L3511">
        <v>20250219</v>
      </c>
      <c r="M3511">
        <v>279.86</v>
      </c>
      <c r="N3511">
        <v>271.99099000000001</v>
      </c>
      <c r="O3511">
        <v>-6.73</v>
      </c>
      <c r="P3511">
        <v>-21.17</v>
      </c>
      <c r="Q3511">
        <f>(N3511-M3511)/M3511*100</f>
        <v>-2.8117665975845076</v>
      </c>
      <c r="R3511">
        <v>4</v>
      </c>
      <c r="S3511">
        <v>0.53</v>
      </c>
      <c r="T3511">
        <v>0.56999999999999995</v>
      </c>
      <c r="U3511">
        <v>0.59</v>
      </c>
      <c r="V3511">
        <v>34.358490566037737</v>
      </c>
      <c r="W3511">
        <v>31.947368421052637</v>
      </c>
      <c r="X3511">
        <v>30.864406779661021</v>
      </c>
      <c r="Y3511">
        <v>-21.58</v>
      </c>
      <c r="Z3511">
        <v>20.45</v>
      </c>
      <c r="AA3511">
        <f t="shared" ref="AA3511:AA3512" si="1309">(T3511-S3511)/S3511*100</f>
        <v>7.5471698113207406</v>
      </c>
      <c r="AB3511">
        <f t="shared" ref="AB3511:AB3513" si="1310">(U3511-T3511)/T3511*100</f>
        <v>3.5087719298245648</v>
      </c>
      <c r="AC3511">
        <v>6</v>
      </c>
      <c r="AD3511">
        <v>4.2330263157894823</v>
      </c>
      <c r="AE3511">
        <v>8.7963559322033831</v>
      </c>
      <c r="AF3511">
        <v>-2.1614100000000001</v>
      </c>
      <c r="AG3511">
        <v>-2.0699999999999998</v>
      </c>
      <c r="AH3511">
        <v>56.104838133352395</v>
      </c>
      <c r="AI3511">
        <v>-22.83</v>
      </c>
      <c r="AJ3511">
        <v>-5.7</v>
      </c>
      <c r="AK3511">
        <v>1.54</v>
      </c>
      <c r="AL3511">
        <v>1.34249</v>
      </c>
    </row>
    <row r="3512" spans="1:38" x14ac:dyDescent="0.35">
      <c r="A3512" t="s">
        <v>7230</v>
      </c>
      <c r="B3512" t="s">
        <v>7231</v>
      </c>
      <c r="C3512">
        <v>560.33000000000004</v>
      </c>
      <c r="D3512" t="s">
        <v>18</v>
      </c>
      <c r="E3512">
        <v>9</v>
      </c>
      <c r="F3512" t="s">
        <v>31</v>
      </c>
      <c r="G3512" t="s">
        <v>101</v>
      </c>
      <c r="H3512" t="s">
        <v>25</v>
      </c>
      <c r="I3512">
        <v>13.7</v>
      </c>
      <c r="J3512">
        <v>-3.66</v>
      </c>
      <c r="K3512">
        <v>-26.32</v>
      </c>
      <c r="L3512">
        <v>20241119</v>
      </c>
      <c r="M3512">
        <v>893.4</v>
      </c>
      <c r="N3512">
        <v>829.53301999999996</v>
      </c>
      <c r="O3512">
        <v>3.64</v>
      </c>
      <c r="P3512">
        <v>3.96</v>
      </c>
      <c r="Q3512">
        <f>(N3512-M3512)/M3512*100</f>
        <v>-7.1487553167674065</v>
      </c>
      <c r="R3512">
        <v>7</v>
      </c>
      <c r="S3512">
        <v>0.46</v>
      </c>
      <c r="T3512">
        <v>0.63</v>
      </c>
      <c r="U3512">
        <v>0.87</v>
      </c>
      <c r="V3512">
        <v>29.782608695652172</v>
      </c>
      <c r="W3512">
        <v>21.746031746031743</v>
      </c>
      <c r="X3512">
        <v>15.747126436781608</v>
      </c>
      <c r="Y3512">
        <v>12.64</v>
      </c>
      <c r="Z3512">
        <v>73.97</v>
      </c>
      <c r="AA3512">
        <f t="shared" si="1309"/>
        <v>36.95652173913043</v>
      </c>
      <c r="AB3512">
        <f t="shared" si="1310"/>
        <v>38.095238095238095</v>
      </c>
      <c r="AC3512">
        <v>1</v>
      </c>
      <c r="AD3512">
        <v>0.58842203548085903</v>
      </c>
      <c r="AE3512">
        <v>0.41336206896551719</v>
      </c>
      <c r="AF3512">
        <v>4.1106999999999996</v>
      </c>
      <c r="AG3512">
        <v>3.53</v>
      </c>
      <c r="AH3512">
        <v>32.493847100962611</v>
      </c>
      <c r="AI3512">
        <v>4.3099999999999996</v>
      </c>
      <c r="AJ3512">
        <v>4.1100000000000003</v>
      </c>
      <c r="AK3512">
        <v>0</v>
      </c>
      <c r="AL3512">
        <v>0.66671999999999998</v>
      </c>
    </row>
    <row r="3513" spans="1:38" x14ac:dyDescent="0.35">
      <c r="A3513" t="s">
        <v>7232</v>
      </c>
      <c r="B3513" t="s">
        <v>7233</v>
      </c>
      <c r="C3513">
        <v>3193.68</v>
      </c>
      <c r="D3513" t="s">
        <v>18</v>
      </c>
      <c r="E3513">
        <v>12</v>
      </c>
      <c r="F3513" t="s">
        <v>58</v>
      </c>
      <c r="G3513" t="s">
        <v>2022</v>
      </c>
      <c r="H3513" t="s">
        <v>15</v>
      </c>
      <c r="I3513">
        <v>5.19</v>
      </c>
      <c r="J3513">
        <v>-1.7</v>
      </c>
      <c r="K3513">
        <v>-16</v>
      </c>
      <c r="L3513">
        <v>20250306</v>
      </c>
      <c r="M3513">
        <v>2591.8200000000002</v>
      </c>
      <c r="N3513">
        <v>3104.20703</v>
      </c>
      <c r="O3513">
        <v>13.78</v>
      </c>
      <c r="P3513">
        <v>-25.01</v>
      </c>
      <c r="Q3513">
        <f>(N3513-M3513)/M3513*100</f>
        <v>19.769391007091535</v>
      </c>
      <c r="R3513">
        <v>2</v>
      </c>
      <c r="S3513">
        <v>-0.1</v>
      </c>
      <c r="T3513">
        <v>0.41</v>
      </c>
      <c r="U3513">
        <v>0.93</v>
      </c>
      <c r="V3513">
        <v>-51.9</v>
      </c>
      <c r="W3513">
        <v>12.658536585365855</v>
      </c>
      <c r="X3513">
        <v>5.580645161290323</v>
      </c>
      <c r="Y3513">
        <v>44.28</v>
      </c>
      <c r="Z3513">
        <v>-17.690000000000001</v>
      </c>
      <c r="AA3513">
        <f t="shared" ref="AA3513:AA3514" si="1311">-(T3513-S3513)/S3513*100</f>
        <v>509.99999999999994</v>
      </c>
      <c r="AB3513">
        <f t="shared" si="1310"/>
        <v>126.82926829268293</v>
      </c>
      <c r="AC3513">
        <v>6</v>
      </c>
      <c r="AD3513">
        <v>2.48206599713056E-2</v>
      </c>
      <c r="AE3513">
        <v>4.4001240694789084E-2</v>
      </c>
      <c r="AF3513">
        <v>7.7224000000000004</v>
      </c>
      <c r="AG3513">
        <v>8.6300000000000008</v>
      </c>
      <c r="AH3513">
        <v>71.034756271654672</v>
      </c>
      <c r="AI3513">
        <v>19.29</v>
      </c>
      <c r="AJ3513">
        <v>26.93</v>
      </c>
      <c r="AK3513">
        <v>6.57</v>
      </c>
      <c r="AL3513">
        <v>0.34089999999999998</v>
      </c>
    </row>
    <row r="3514" spans="1:38" x14ac:dyDescent="0.35">
      <c r="A3514" t="s">
        <v>7234</v>
      </c>
      <c r="B3514" t="s">
        <v>7235</v>
      </c>
      <c r="C3514">
        <v>2850.66</v>
      </c>
      <c r="D3514" t="s">
        <v>24</v>
      </c>
      <c r="E3514">
        <v>12</v>
      </c>
      <c r="F3514" t="s">
        <v>31</v>
      </c>
      <c r="G3514" t="s">
        <v>32</v>
      </c>
      <c r="H3514" t="s">
        <v>25</v>
      </c>
      <c r="I3514">
        <v>35.659999999999997</v>
      </c>
      <c r="J3514">
        <v>-7.57</v>
      </c>
      <c r="K3514">
        <v>-24.44</v>
      </c>
      <c r="L3514">
        <v>20250306</v>
      </c>
      <c r="M3514">
        <v>0.46</v>
      </c>
      <c r="N3514">
        <v>22.549990000000001</v>
      </c>
      <c r="O3514">
        <v>0</v>
      </c>
      <c r="P3514">
        <v>-98.86</v>
      </c>
      <c r="Q3514">
        <f>(N3514-M3514)/M3514*100</f>
        <v>4802.1717391304346</v>
      </c>
      <c r="R3514">
        <v>2</v>
      </c>
      <c r="S3514">
        <v>-0.73</v>
      </c>
      <c r="T3514">
        <v>-2.11</v>
      </c>
      <c r="U3514">
        <v>-1.25</v>
      </c>
      <c r="V3514">
        <v>-48.849315068493148</v>
      </c>
      <c r="W3514">
        <v>-16.900473933649288</v>
      </c>
      <c r="X3514">
        <v>-28.527999999999999</v>
      </c>
      <c r="Y3514">
        <v>0</v>
      </c>
      <c r="Z3514">
        <v>30.77</v>
      </c>
      <c r="AA3514">
        <f t="shared" si="1311"/>
        <v>-189.04109589041096</v>
      </c>
      <c r="AB3514">
        <f>-(U3514-T3514)/T3514*100</f>
        <v>40.758293838862556</v>
      </c>
      <c r="AC3514">
        <v>2</v>
      </c>
      <c r="AD3514">
        <v>8.9401057764956382E-2</v>
      </c>
      <c r="AE3514">
        <v>-0.69993116279069767</v>
      </c>
      <c r="AF3514">
        <v>-50.060009999999998</v>
      </c>
      <c r="AG3514">
        <v>-55.11</v>
      </c>
      <c r="AH3514">
        <v>100</v>
      </c>
      <c r="AI3514">
        <v>-2733.34</v>
      </c>
      <c r="AJ3514">
        <v>0</v>
      </c>
      <c r="AK3514">
        <v>0</v>
      </c>
      <c r="AL3514">
        <v>0.93001</v>
      </c>
    </row>
    <row r="3515" spans="1:38" x14ac:dyDescent="0.35">
      <c r="A3515" t="s">
        <v>7236</v>
      </c>
      <c r="B3515" t="s">
        <v>7237</v>
      </c>
      <c r="C3515">
        <v>5745.02</v>
      </c>
      <c r="D3515" t="s">
        <v>18</v>
      </c>
      <c r="E3515">
        <v>12</v>
      </c>
      <c r="F3515" t="s">
        <v>16</v>
      </c>
      <c r="G3515" t="s">
        <v>5674</v>
      </c>
      <c r="H3515" t="s">
        <v>25</v>
      </c>
      <c r="I3515">
        <v>51.08</v>
      </c>
      <c r="J3515">
        <v>-2.48</v>
      </c>
      <c r="K3515">
        <v>42.86</v>
      </c>
      <c r="L3515">
        <v>20250203</v>
      </c>
      <c r="M3515">
        <v>499.16</v>
      </c>
      <c r="N3515">
        <v>557.52197000000001</v>
      </c>
      <c r="O3515">
        <v>19.43</v>
      </c>
      <c r="P3515">
        <v>5.39</v>
      </c>
      <c r="Q3515">
        <f>(N3515-M3515)/M3515*100</f>
        <v>11.692036621524156</v>
      </c>
      <c r="R3515">
        <v>1</v>
      </c>
      <c r="S3515">
        <v>0.32</v>
      </c>
      <c r="T3515">
        <v>0.26</v>
      </c>
      <c r="U3515">
        <v>0.34</v>
      </c>
      <c r="V3515">
        <v>159.625</v>
      </c>
      <c r="W3515">
        <v>196.46153846153845</v>
      </c>
      <c r="X3515">
        <v>150.23529411764704</v>
      </c>
      <c r="Y3515">
        <v>0</v>
      </c>
      <c r="Z3515">
        <v>100</v>
      </c>
      <c r="AA3515">
        <f t="shared" ref="AA3515:AA3518" si="1312">(T3515-S3515)/S3515*100</f>
        <v>-18.75</v>
      </c>
      <c r="AB3515">
        <f t="shared" ref="AB3515:AB3518" si="1313">(U3515-T3515)/T3515*100</f>
        <v>30.769230769230777</v>
      </c>
      <c r="AC3515">
        <v>2</v>
      </c>
      <c r="AD3515">
        <v>-10.477948717948717</v>
      </c>
      <c r="AE3515">
        <v>4.8826470588235278</v>
      </c>
      <c r="AF3515">
        <v>-24.584</v>
      </c>
      <c r="AG3515">
        <v>-10.61</v>
      </c>
      <c r="AH3515">
        <v>85.625653097203298</v>
      </c>
      <c r="AI3515">
        <v>9.2799999999999994</v>
      </c>
      <c r="AJ3515">
        <v>-15.31</v>
      </c>
      <c r="AK3515">
        <v>0</v>
      </c>
      <c r="AL3515">
        <v>1.0494600000000001</v>
      </c>
    </row>
    <row r="3516" spans="1:38" x14ac:dyDescent="0.35">
      <c r="A3516" t="s">
        <v>7238</v>
      </c>
      <c r="B3516" t="s">
        <v>7239</v>
      </c>
      <c r="C3516">
        <v>1455.89</v>
      </c>
      <c r="D3516" t="s">
        <v>18</v>
      </c>
      <c r="E3516">
        <v>1</v>
      </c>
      <c r="F3516" t="s">
        <v>16</v>
      </c>
      <c r="G3516" t="s">
        <v>147</v>
      </c>
      <c r="H3516" t="s">
        <v>25</v>
      </c>
      <c r="I3516">
        <v>23.48</v>
      </c>
      <c r="J3516">
        <v>-3.57</v>
      </c>
      <c r="K3516">
        <v>-7.55</v>
      </c>
      <c r="L3516">
        <v>20241204</v>
      </c>
      <c r="M3516">
        <v>910.39</v>
      </c>
      <c r="N3516">
        <v>933.23497999999995</v>
      </c>
      <c r="O3516">
        <v>-9.3000000000000007</v>
      </c>
      <c r="P3516">
        <v>0.9</v>
      </c>
      <c r="Q3516">
        <f>(N3516-M3516)/M3516*100</f>
        <v>2.5093619218137242</v>
      </c>
      <c r="R3516">
        <v>1</v>
      </c>
      <c r="S3516">
        <v>2.65</v>
      </c>
      <c r="T3516">
        <v>2.92</v>
      </c>
      <c r="U3516">
        <v>3.16</v>
      </c>
      <c r="V3516">
        <v>8.8603773584905667</v>
      </c>
      <c r="W3516">
        <v>8.0410958904109595</v>
      </c>
      <c r="X3516">
        <v>7.4303797468354427</v>
      </c>
      <c r="Y3516">
        <v>-11.97</v>
      </c>
      <c r="Z3516">
        <v>8.33</v>
      </c>
      <c r="AA3516">
        <f t="shared" si="1312"/>
        <v>10.188679245283019</v>
      </c>
      <c r="AB3516">
        <f t="shared" si="1313"/>
        <v>8.2191780821917888</v>
      </c>
      <c r="AC3516">
        <v>6</v>
      </c>
      <c r="AD3516">
        <v>0.7892186707255201</v>
      </c>
      <c r="AE3516">
        <v>0.90402953586497803</v>
      </c>
      <c r="AF3516">
        <v>7.7840999999999996</v>
      </c>
      <c r="AG3516">
        <v>7.97</v>
      </c>
      <c r="AH3516">
        <v>69.561178176385937</v>
      </c>
      <c r="AI3516">
        <v>22.24</v>
      </c>
      <c r="AJ3516">
        <v>6.78</v>
      </c>
      <c r="AK3516">
        <v>0</v>
      </c>
      <c r="AL3516">
        <v>0.49088999999999999</v>
      </c>
    </row>
    <row r="3517" spans="1:38" x14ac:dyDescent="0.35">
      <c r="A3517" t="s">
        <v>7240</v>
      </c>
      <c r="B3517" t="s">
        <v>7241</v>
      </c>
      <c r="C3517">
        <v>3859.71</v>
      </c>
      <c r="D3517" t="s">
        <v>18</v>
      </c>
      <c r="E3517">
        <v>12</v>
      </c>
      <c r="F3517" t="s">
        <v>21</v>
      </c>
      <c r="G3517" t="s">
        <v>219</v>
      </c>
      <c r="H3517" t="s">
        <v>25</v>
      </c>
      <c r="I3517">
        <v>23.42</v>
      </c>
      <c r="J3517">
        <v>-0.09</v>
      </c>
      <c r="K3517">
        <v>3.23</v>
      </c>
      <c r="L3517">
        <v>20250306</v>
      </c>
      <c r="M3517">
        <v>817.31</v>
      </c>
      <c r="N3517">
        <v>878.125</v>
      </c>
      <c r="O3517">
        <v>21.02</v>
      </c>
      <c r="P3517">
        <v>10.210000000000001</v>
      </c>
      <c r="Q3517">
        <f>(N3517-M3517)/M3517*100</f>
        <v>7.4408731081229957</v>
      </c>
      <c r="R3517">
        <v>6</v>
      </c>
      <c r="S3517">
        <v>1.1000000000000001</v>
      </c>
      <c r="T3517">
        <v>1.21</v>
      </c>
      <c r="U3517">
        <v>1.28</v>
      </c>
      <c r="V3517">
        <v>21.290909090909089</v>
      </c>
      <c r="W3517">
        <v>19.355371900826448</v>
      </c>
      <c r="X3517">
        <v>18.296875</v>
      </c>
      <c r="Y3517">
        <v>23</v>
      </c>
      <c r="Z3517">
        <v>5.88</v>
      </c>
      <c r="AA3517">
        <f t="shared" si="1312"/>
        <v>9.9999999999999876</v>
      </c>
      <c r="AB3517">
        <f t="shared" si="1313"/>
        <v>5.7851239669421535</v>
      </c>
      <c r="AC3517">
        <v>6</v>
      </c>
      <c r="AD3517">
        <v>1.9355371900826472</v>
      </c>
      <c r="AE3517">
        <v>3.1627455357142833</v>
      </c>
      <c r="AF3517">
        <v>8.9939</v>
      </c>
      <c r="AG3517">
        <v>11.79</v>
      </c>
      <c r="AH3517">
        <v>61.24469295616106</v>
      </c>
      <c r="AI3517">
        <v>22.15</v>
      </c>
      <c r="AJ3517">
        <v>11.64</v>
      </c>
      <c r="AK3517">
        <v>0</v>
      </c>
      <c r="AL3517">
        <v>2.1316999999999999</v>
      </c>
    </row>
    <row r="3518" spans="1:38" x14ac:dyDescent="0.35">
      <c r="A3518" t="s">
        <v>7242</v>
      </c>
      <c r="B3518" t="s">
        <v>7243</v>
      </c>
      <c r="C3518">
        <v>39651.949999999997</v>
      </c>
      <c r="D3518" t="s">
        <v>18</v>
      </c>
      <c r="E3518">
        <v>12</v>
      </c>
      <c r="F3518" t="s">
        <v>56</v>
      </c>
      <c r="G3518" t="s">
        <v>2240</v>
      </c>
      <c r="H3518" t="s">
        <v>25</v>
      </c>
      <c r="I3518">
        <v>280.8</v>
      </c>
      <c r="J3518">
        <v>-1.47</v>
      </c>
      <c r="K3518">
        <v>4.37</v>
      </c>
      <c r="L3518">
        <v>20250219</v>
      </c>
      <c r="M3518">
        <v>2681.4</v>
      </c>
      <c r="N3518">
        <v>2879.7648899999999</v>
      </c>
      <c r="O3518">
        <v>0.21</v>
      </c>
      <c r="P3518">
        <v>7.38</v>
      </c>
      <c r="Q3518">
        <f>(N3518-M3518)/M3518*100</f>
        <v>7.3978104721414129</v>
      </c>
      <c r="R3518">
        <v>1</v>
      </c>
      <c r="S3518">
        <v>5.74</v>
      </c>
      <c r="T3518">
        <v>6.63</v>
      </c>
      <c r="U3518">
        <v>7.25</v>
      </c>
      <c r="V3518">
        <v>48.919860627177698</v>
      </c>
      <c r="W3518">
        <v>42.352941176470594</v>
      </c>
      <c r="X3518">
        <v>38.731034482758623</v>
      </c>
      <c r="Y3518">
        <v>7.15</v>
      </c>
      <c r="Z3518">
        <v>13.97</v>
      </c>
      <c r="AA3518">
        <f t="shared" si="1312"/>
        <v>15.505226480836232</v>
      </c>
      <c r="AB3518">
        <f t="shared" si="1313"/>
        <v>9.3514328808446479</v>
      </c>
      <c r="AC3518">
        <v>6</v>
      </c>
      <c r="AD3518">
        <v>2.7315267680105761</v>
      </c>
      <c r="AE3518">
        <v>4.1417219132369292</v>
      </c>
      <c r="AF3518">
        <v>20.239989999999999</v>
      </c>
      <c r="AG3518">
        <v>30.43</v>
      </c>
      <c r="AH3518">
        <v>67.311852017602746</v>
      </c>
      <c r="AI3518">
        <v>32.770000000000003</v>
      </c>
      <c r="AJ3518">
        <v>32.65</v>
      </c>
      <c r="AK3518">
        <v>0.56000000000000005</v>
      </c>
      <c r="AL3518">
        <v>8.3587100000000003</v>
      </c>
    </row>
    <row r="3519" spans="1:38" x14ac:dyDescent="0.35">
      <c r="A3519" t="s">
        <v>7244</v>
      </c>
      <c r="B3519" t="s">
        <v>7245</v>
      </c>
      <c r="C3519">
        <v>17382.57</v>
      </c>
      <c r="D3519" t="s">
        <v>18</v>
      </c>
      <c r="E3519">
        <v>12</v>
      </c>
      <c r="F3519" t="s">
        <v>16</v>
      </c>
      <c r="G3519" t="s">
        <v>887</v>
      </c>
      <c r="H3519" t="s">
        <v>25</v>
      </c>
      <c r="I3519">
        <v>180.88</v>
      </c>
      <c r="J3519">
        <v>-1.46</v>
      </c>
      <c r="K3519">
        <v>4.92</v>
      </c>
      <c r="L3519">
        <v>20250213</v>
      </c>
      <c r="M3519">
        <v>1493.1</v>
      </c>
      <c r="N3519">
        <v>0</v>
      </c>
      <c r="O3519">
        <v>5.36</v>
      </c>
      <c r="P3519">
        <v>4.79</v>
      </c>
      <c r="Q3519">
        <v>-100</v>
      </c>
      <c r="R3519">
        <v>7</v>
      </c>
      <c r="S3519">
        <v>7.15</v>
      </c>
      <c r="T3519">
        <v>0</v>
      </c>
      <c r="U3519">
        <v>0</v>
      </c>
      <c r="V3519">
        <v>25.297902097902096</v>
      </c>
      <c r="W3519">
        <v>0</v>
      </c>
      <c r="X3519">
        <v>0</v>
      </c>
      <c r="Y3519">
        <v>5.31</v>
      </c>
      <c r="Z3519">
        <v>15.87</v>
      </c>
      <c r="AA3519">
        <v>-100</v>
      </c>
      <c r="AB3519">
        <v>0</v>
      </c>
      <c r="AC3519">
        <v>3</v>
      </c>
      <c r="AD3519">
        <v>0</v>
      </c>
      <c r="AE3519">
        <v>0</v>
      </c>
      <c r="AF3519">
        <v>13.946</v>
      </c>
      <c r="AG3519">
        <v>-4561.84</v>
      </c>
      <c r="AH3519">
        <v>86.785881722590588</v>
      </c>
      <c r="AI3519">
        <v>51.24</v>
      </c>
      <c r="AJ3519">
        <v>55.74</v>
      </c>
      <c r="AK3519">
        <v>0</v>
      </c>
      <c r="AL3519">
        <v>-0.78512999999999999</v>
      </c>
    </row>
    <row r="3520" spans="1:38" x14ac:dyDescent="0.35">
      <c r="A3520" t="s">
        <v>7246</v>
      </c>
      <c r="B3520" t="s">
        <v>7247</v>
      </c>
      <c r="C3520">
        <v>45366.86</v>
      </c>
      <c r="D3520" t="s">
        <v>18</v>
      </c>
      <c r="E3520">
        <v>12</v>
      </c>
      <c r="F3520" t="s">
        <v>16</v>
      </c>
      <c r="G3520" t="s">
        <v>163</v>
      </c>
      <c r="H3520" t="s">
        <v>15</v>
      </c>
      <c r="I3520">
        <v>120.87</v>
      </c>
      <c r="J3520">
        <v>-3.88</v>
      </c>
      <c r="K3520">
        <v>7.04</v>
      </c>
      <c r="L3520">
        <v>20250219</v>
      </c>
      <c r="M3520">
        <v>6863.2</v>
      </c>
      <c r="N3520">
        <v>7820.6967699999996</v>
      </c>
      <c r="O3520">
        <v>15.74</v>
      </c>
      <c r="P3520">
        <v>20.59</v>
      </c>
      <c r="Q3520">
        <f>(N3520-M3520)/M3520*100</f>
        <v>13.951171028091849</v>
      </c>
      <c r="R3520">
        <v>6</v>
      </c>
      <c r="S3520">
        <v>1.76</v>
      </c>
      <c r="T3520">
        <v>2.69</v>
      </c>
      <c r="U3520">
        <v>3.5</v>
      </c>
      <c r="V3520">
        <v>68.67613636363636</v>
      </c>
      <c r="W3520">
        <v>44.933085501858741</v>
      </c>
      <c r="X3520">
        <v>34.534285714285716</v>
      </c>
      <c r="Y3520">
        <v>69.430000000000007</v>
      </c>
      <c r="Z3520">
        <v>233.96</v>
      </c>
      <c r="AA3520">
        <f t="shared" ref="AA3520:AA3521" si="1314">(T3520-S3520)/S3520*100</f>
        <v>52.840909090909079</v>
      </c>
      <c r="AB3520">
        <f t="shared" ref="AB3520:AB3521" si="1315">(U3520-T3520)/T3520*100</f>
        <v>30.111524163568777</v>
      </c>
      <c r="AC3520">
        <v>6</v>
      </c>
      <c r="AD3520">
        <v>0.85034656433625166</v>
      </c>
      <c r="AE3520">
        <v>1.1468793650793649</v>
      </c>
      <c r="AF3520">
        <v>9.1302000000000003</v>
      </c>
      <c r="AG3520">
        <v>20.309999999999999</v>
      </c>
      <c r="AH3520">
        <v>34.976393081944288</v>
      </c>
      <c r="AI3520">
        <v>12.42</v>
      </c>
      <c r="AJ3520">
        <v>7.72</v>
      </c>
      <c r="AK3520">
        <v>0.08</v>
      </c>
      <c r="AL3520">
        <v>1.60423</v>
      </c>
    </row>
    <row r="3521" spans="1:38" x14ac:dyDescent="0.35">
      <c r="A3521" t="s">
        <v>7248</v>
      </c>
      <c r="B3521" t="s">
        <v>7249</v>
      </c>
      <c r="C3521">
        <v>119931.4</v>
      </c>
      <c r="D3521" t="s">
        <v>18</v>
      </c>
      <c r="E3521">
        <v>12</v>
      </c>
      <c r="F3521" t="s">
        <v>31</v>
      </c>
      <c r="G3521" t="s">
        <v>32</v>
      </c>
      <c r="H3521" t="s">
        <v>25</v>
      </c>
      <c r="I3521">
        <v>465.7</v>
      </c>
      <c r="J3521">
        <v>-9.8800000000000008</v>
      </c>
      <c r="K3521">
        <v>6.05</v>
      </c>
      <c r="L3521">
        <v>20250203</v>
      </c>
      <c r="M3521">
        <v>9869.2000000000007</v>
      </c>
      <c r="N3521">
        <v>10875.47753</v>
      </c>
      <c r="O3521">
        <v>19.420000000000002</v>
      </c>
      <c r="P3521">
        <v>10.51</v>
      </c>
      <c r="Q3521">
        <f>(N3521-M3521)/M3521*100</f>
        <v>10.196140821951113</v>
      </c>
      <c r="R3521">
        <v>6</v>
      </c>
      <c r="S3521">
        <v>15.1</v>
      </c>
      <c r="T3521">
        <v>0.48</v>
      </c>
      <c r="U3521">
        <v>18.54</v>
      </c>
      <c r="V3521">
        <v>30.841059602649008</v>
      </c>
      <c r="W3521">
        <v>970.20833333333337</v>
      </c>
      <c r="X3521">
        <v>25.118662351672061</v>
      </c>
      <c r="Y3521">
        <v>25.92</v>
      </c>
      <c r="Z3521">
        <v>2.35</v>
      </c>
      <c r="AA3521">
        <f t="shared" si="1314"/>
        <v>-96.821192052980138</v>
      </c>
      <c r="AB3521">
        <f t="shared" si="1315"/>
        <v>3762.5</v>
      </c>
      <c r="AC3521">
        <v>2</v>
      </c>
      <c r="AD3521">
        <v>-10.02061958504332</v>
      </c>
      <c r="AE3521">
        <v>6.6760564389826077E-3</v>
      </c>
      <c r="AF3521">
        <v>23.364000000000001</v>
      </c>
      <c r="AG3521">
        <v>-1.88</v>
      </c>
      <c r="AH3521">
        <v>87.210716674097185</v>
      </c>
      <c r="AI3521">
        <v>1.61</v>
      </c>
      <c r="AJ3521">
        <v>-4.5199999999999996</v>
      </c>
      <c r="AK3521">
        <v>0</v>
      </c>
      <c r="AL3521">
        <v>7.2899999999999996E-3</v>
      </c>
    </row>
    <row r="3522" spans="1:38" x14ac:dyDescent="0.35">
      <c r="A3522" t="s">
        <v>7250</v>
      </c>
      <c r="B3522" t="s">
        <v>7251</v>
      </c>
      <c r="C3522">
        <v>950.12</v>
      </c>
      <c r="D3522" t="s">
        <v>18</v>
      </c>
      <c r="E3522">
        <v>3</v>
      </c>
      <c r="F3522" t="s">
        <v>16</v>
      </c>
      <c r="G3522" t="s">
        <v>759</v>
      </c>
      <c r="H3522" t="s">
        <v>25</v>
      </c>
      <c r="I3522">
        <v>7.4</v>
      </c>
      <c r="J3522">
        <v>-17.690000000000001</v>
      </c>
      <c r="K3522">
        <v>-91.07</v>
      </c>
      <c r="L3522">
        <v>20250204</v>
      </c>
      <c r="M3522">
        <v>4283.76</v>
      </c>
      <c r="N3522">
        <v>4509.9492099999998</v>
      </c>
      <c r="O3522">
        <v>15.57</v>
      </c>
      <c r="P3522">
        <v>67.59</v>
      </c>
      <c r="Q3522">
        <f>(N3522-M3522)/M3522*100</f>
        <v>5.2801559844622368</v>
      </c>
      <c r="R3522">
        <v>6</v>
      </c>
      <c r="S3522">
        <v>-8.6</v>
      </c>
      <c r="T3522">
        <v>-2.13</v>
      </c>
      <c r="U3522">
        <v>-1.54</v>
      </c>
      <c r="V3522">
        <v>-0.86046511627906985</v>
      </c>
      <c r="W3522">
        <v>-3.4741784037558689</v>
      </c>
      <c r="X3522">
        <v>-4.8051948051948052</v>
      </c>
      <c r="Y3522">
        <v>0</v>
      </c>
      <c r="Z3522">
        <v>-214.63</v>
      </c>
      <c r="AA3522">
        <f>-(T3522-S3522)/S3522*100</f>
        <v>75.232558139534888</v>
      </c>
      <c r="AB3522">
        <f>-(U3522-T3522)/T3522*100</f>
        <v>27.699530516431921</v>
      </c>
      <c r="AC3522">
        <v>6</v>
      </c>
      <c r="AD3522">
        <v>-4.6179187437867808E-2</v>
      </c>
      <c r="AE3522">
        <v>-0.17347567686550741</v>
      </c>
      <c r="AF3522">
        <v>0.61904999999999999</v>
      </c>
      <c r="AG3522">
        <v>-3.19</v>
      </c>
      <c r="AH3522">
        <v>32.25353567893626</v>
      </c>
      <c r="AI3522">
        <v>-8.5</v>
      </c>
      <c r="AJ3522">
        <v>-8.73</v>
      </c>
      <c r="AK3522">
        <v>0</v>
      </c>
      <c r="AL3522">
        <v>1.2785500000000001</v>
      </c>
    </row>
    <row r="3523" spans="1:38" x14ac:dyDescent="0.35">
      <c r="A3523" t="s">
        <v>7252</v>
      </c>
      <c r="B3523" t="s">
        <v>7253</v>
      </c>
      <c r="C3523">
        <v>2880.31</v>
      </c>
      <c r="D3523" t="s">
        <v>18</v>
      </c>
      <c r="E3523">
        <v>1</v>
      </c>
      <c r="F3523" t="s">
        <v>26</v>
      </c>
      <c r="G3523" t="s">
        <v>584</v>
      </c>
      <c r="H3523" t="s">
        <v>15</v>
      </c>
      <c r="I3523">
        <v>36.68</v>
      </c>
      <c r="J3523">
        <v>4.92</v>
      </c>
      <c r="K3523">
        <v>5.26</v>
      </c>
      <c r="L3523">
        <v>20241205</v>
      </c>
      <c r="M3523">
        <v>6181.79</v>
      </c>
      <c r="N3523">
        <v>6071.1362300000001</v>
      </c>
      <c r="O3523">
        <v>-4.3600000000000003</v>
      </c>
      <c r="P3523">
        <v>-2.56</v>
      </c>
      <c r="Q3523">
        <f>(N3523-M3523)/M3523*100</f>
        <v>-1.7899956161564836</v>
      </c>
      <c r="R3523">
        <v>4</v>
      </c>
      <c r="S3523">
        <v>2.12</v>
      </c>
      <c r="T3523">
        <v>1.98</v>
      </c>
      <c r="U3523">
        <v>2.14</v>
      </c>
      <c r="V3523">
        <v>17.30188679245283</v>
      </c>
      <c r="W3523">
        <v>18.525252525252526</v>
      </c>
      <c r="X3523">
        <v>17.140186915887849</v>
      </c>
      <c r="Y3523">
        <v>0</v>
      </c>
      <c r="Z3523">
        <v>-54.14</v>
      </c>
      <c r="AA3523">
        <f t="shared" ref="AA3523:AA3526" si="1316">(T3523-S3523)/S3523*100</f>
        <v>-6.6037735849056656</v>
      </c>
      <c r="AB3523">
        <f t="shared" ref="AB3523:AB3526" si="1317">(U3523-T3523)/T3523*100</f>
        <v>8.0808080808080884</v>
      </c>
      <c r="AC3523">
        <v>2</v>
      </c>
      <c r="AD3523">
        <v>-2.8052525252525231</v>
      </c>
      <c r="AE3523">
        <v>2.1210981308411192</v>
      </c>
      <c r="AF3523">
        <v>25.690989999999999</v>
      </c>
      <c r="AG3523">
        <v>10.94</v>
      </c>
      <c r="AH3523">
        <v>36.264415323069855</v>
      </c>
      <c r="AI3523">
        <v>2.9</v>
      </c>
      <c r="AJ3523">
        <v>2.25</v>
      </c>
      <c r="AK3523">
        <v>0</v>
      </c>
      <c r="AL3523">
        <v>2.26518</v>
      </c>
    </row>
    <row r="3524" spans="1:38" x14ac:dyDescent="0.35">
      <c r="A3524" t="s">
        <v>7254</v>
      </c>
      <c r="B3524" t="s">
        <v>7255</v>
      </c>
      <c r="C3524">
        <v>2354.29</v>
      </c>
      <c r="D3524" t="s">
        <v>18</v>
      </c>
      <c r="E3524">
        <v>12</v>
      </c>
      <c r="F3524" t="s">
        <v>44</v>
      </c>
      <c r="G3524" t="s">
        <v>156</v>
      </c>
      <c r="H3524" t="s">
        <v>25</v>
      </c>
      <c r="I3524">
        <v>115.34</v>
      </c>
      <c r="J3524">
        <v>-2.09</v>
      </c>
      <c r="K3524">
        <v>12.7</v>
      </c>
      <c r="L3524">
        <v>20250306</v>
      </c>
      <c r="M3524">
        <v>860.49</v>
      </c>
      <c r="N3524">
        <v>1059.2199700000001</v>
      </c>
      <c r="O3524">
        <v>9.01</v>
      </c>
      <c r="P3524">
        <v>-9.4</v>
      </c>
      <c r="Q3524">
        <f>(N3524-M3524)/M3524*100</f>
        <v>23.094977280386768</v>
      </c>
      <c r="R3524">
        <v>2</v>
      </c>
      <c r="S3524">
        <v>3.29</v>
      </c>
      <c r="T3524">
        <v>2.9</v>
      </c>
      <c r="U3524">
        <v>4.51</v>
      </c>
      <c r="V3524">
        <v>35.057750759878417</v>
      </c>
      <c r="W3524">
        <v>39.772413793103453</v>
      </c>
      <c r="X3524">
        <v>25.574279379157431</v>
      </c>
      <c r="Y3524">
        <v>0</v>
      </c>
      <c r="Z3524">
        <v>13.75</v>
      </c>
      <c r="AA3524">
        <f t="shared" si="1316"/>
        <v>-11.854103343465049</v>
      </c>
      <c r="AB3524">
        <f t="shared" si="1317"/>
        <v>55.517241379310342</v>
      </c>
      <c r="AC3524">
        <v>2</v>
      </c>
      <c r="AD3524">
        <v>-3.3551600353669313</v>
      </c>
      <c r="AE3524">
        <v>0.46065472173637612</v>
      </c>
      <c r="AF3524">
        <v>5.0370900000000001</v>
      </c>
      <c r="AG3524">
        <v>4.51</v>
      </c>
      <c r="AH3524">
        <v>12.782834199119103</v>
      </c>
      <c r="AI3524">
        <v>5</v>
      </c>
      <c r="AJ3524">
        <v>1.36</v>
      </c>
      <c r="AK3524">
        <v>0.35</v>
      </c>
      <c r="AL3524">
        <v>0.53356000000000003</v>
      </c>
    </row>
    <row r="3525" spans="1:38" x14ac:dyDescent="0.35">
      <c r="A3525" t="s">
        <v>7256</v>
      </c>
      <c r="B3525" t="s">
        <v>7257</v>
      </c>
      <c r="C3525">
        <v>2086.48</v>
      </c>
      <c r="D3525" t="s">
        <v>18</v>
      </c>
      <c r="E3525">
        <v>12</v>
      </c>
      <c r="F3525" t="s">
        <v>16</v>
      </c>
      <c r="G3525" t="s">
        <v>6792</v>
      </c>
      <c r="H3525" t="s">
        <v>15</v>
      </c>
      <c r="I3525">
        <v>15.36</v>
      </c>
      <c r="J3525">
        <v>-14.14</v>
      </c>
      <c r="K3525">
        <v>-46.67</v>
      </c>
      <c r="L3525">
        <v>20250205</v>
      </c>
      <c r="M3525">
        <v>3402.04</v>
      </c>
      <c r="N3525">
        <v>2944.1000899999999</v>
      </c>
      <c r="O3525">
        <v>7.19</v>
      </c>
      <c r="P3525">
        <v>-2.73</v>
      </c>
      <c r="Q3525">
        <f>(N3525-M3525)/M3525*100</f>
        <v>-13.460744435691527</v>
      </c>
      <c r="R3525">
        <v>9</v>
      </c>
      <c r="S3525">
        <v>2.4300000000000002</v>
      </c>
      <c r="T3525">
        <v>0.55000000000000004</v>
      </c>
      <c r="U3525">
        <v>0.96</v>
      </c>
      <c r="V3525">
        <v>6.3209876543209873</v>
      </c>
      <c r="W3525">
        <v>27.927272727272722</v>
      </c>
      <c r="X3525">
        <v>16</v>
      </c>
      <c r="Y3525">
        <v>18.100000000000001</v>
      </c>
      <c r="Z3525">
        <v>-22.78</v>
      </c>
      <c r="AA3525">
        <f t="shared" si="1316"/>
        <v>-77.36625514403292</v>
      </c>
      <c r="AB3525">
        <f t="shared" si="1317"/>
        <v>74.545454545454533</v>
      </c>
      <c r="AC3525">
        <v>2</v>
      </c>
      <c r="AD3525">
        <v>-0.36097485493230169</v>
      </c>
      <c r="AE3525">
        <v>0.21463414634146344</v>
      </c>
      <c r="AF3525">
        <v>11.909990000000001</v>
      </c>
      <c r="AG3525">
        <v>3.89</v>
      </c>
      <c r="AH3525">
        <v>28.644225229568139</v>
      </c>
      <c r="AI3525">
        <v>3.89</v>
      </c>
      <c r="AJ3525">
        <v>2.88</v>
      </c>
      <c r="AK3525">
        <v>2.6</v>
      </c>
      <c r="AL3525">
        <v>0.37762000000000001</v>
      </c>
    </row>
    <row r="3526" spans="1:38" x14ac:dyDescent="0.35">
      <c r="A3526" t="s">
        <v>7258</v>
      </c>
      <c r="B3526" t="s">
        <v>7259</v>
      </c>
      <c r="C3526">
        <v>48363.15</v>
      </c>
      <c r="D3526" t="s">
        <v>18</v>
      </c>
      <c r="E3526">
        <v>12</v>
      </c>
      <c r="F3526" t="s">
        <v>233</v>
      </c>
      <c r="G3526" t="s">
        <v>234</v>
      </c>
      <c r="H3526" t="s">
        <v>15</v>
      </c>
      <c r="I3526">
        <v>142.15</v>
      </c>
      <c r="J3526">
        <v>0.18</v>
      </c>
      <c r="K3526">
        <v>323.39</v>
      </c>
      <c r="L3526">
        <v>20250226</v>
      </c>
      <c r="M3526">
        <v>14779</v>
      </c>
      <c r="N3526">
        <v>19555.824209999999</v>
      </c>
      <c r="O3526">
        <v>7.42</v>
      </c>
      <c r="P3526">
        <v>7.66</v>
      </c>
      <c r="Q3526">
        <f>(N3526-M3526)/M3526*100</f>
        <v>32.321701129981726</v>
      </c>
      <c r="R3526">
        <v>1</v>
      </c>
      <c r="S3526">
        <v>3.87</v>
      </c>
      <c r="T3526">
        <v>4.96</v>
      </c>
      <c r="U3526">
        <v>6.15</v>
      </c>
      <c r="V3526">
        <v>36.731266149870798</v>
      </c>
      <c r="W3526">
        <v>28.659274193548388</v>
      </c>
      <c r="X3526">
        <v>23.113821138211382</v>
      </c>
      <c r="Y3526">
        <v>7.94</v>
      </c>
      <c r="Z3526">
        <v>222.11</v>
      </c>
      <c r="AA3526">
        <f t="shared" si="1316"/>
        <v>28.165374677002582</v>
      </c>
      <c r="AB3526">
        <f t="shared" si="1317"/>
        <v>23.991935483870979</v>
      </c>
      <c r="AC3526">
        <v>6</v>
      </c>
      <c r="AD3526">
        <v>1.0175356984314887</v>
      </c>
      <c r="AE3526">
        <v>0.96339960374393618</v>
      </c>
      <c r="AF3526">
        <v>2.7442899999999999</v>
      </c>
      <c r="AG3526">
        <v>10.7</v>
      </c>
      <c r="AH3526">
        <v>37.350294336558633</v>
      </c>
      <c r="AI3526">
        <v>13.7</v>
      </c>
      <c r="AJ3526">
        <v>12.51</v>
      </c>
      <c r="AK3526">
        <v>0.62</v>
      </c>
      <c r="AL3526">
        <v>4.6810999999999998</v>
      </c>
    </row>
    <row r="3527" spans="1:38" x14ac:dyDescent="0.35">
      <c r="A3527" t="s">
        <v>7260</v>
      </c>
      <c r="B3527" t="s">
        <v>7261</v>
      </c>
      <c r="C3527">
        <v>177.58</v>
      </c>
      <c r="D3527" t="s">
        <v>18</v>
      </c>
      <c r="E3527">
        <v>12</v>
      </c>
      <c r="F3527" t="s">
        <v>31</v>
      </c>
      <c r="G3527" t="s">
        <v>32</v>
      </c>
      <c r="H3527" t="s">
        <v>25</v>
      </c>
      <c r="I3527">
        <v>3.99</v>
      </c>
      <c r="J3527">
        <v>1.01</v>
      </c>
      <c r="K3527">
        <v>15.49</v>
      </c>
      <c r="L3527">
        <v>20250313</v>
      </c>
      <c r="M3527">
        <v>2.6</v>
      </c>
      <c r="N3527">
        <v>10</v>
      </c>
      <c r="O3527">
        <v>0</v>
      </c>
      <c r="P3527">
        <v>26.45</v>
      </c>
      <c r="Q3527">
        <f>(N3527-M3527)/M3527*100</f>
        <v>284.61538461538464</v>
      </c>
      <c r="R3527">
        <v>1</v>
      </c>
      <c r="S3527">
        <v>-3.73</v>
      </c>
      <c r="T3527">
        <v>-3.24</v>
      </c>
      <c r="U3527">
        <v>-2.74</v>
      </c>
      <c r="V3527">
        <v>-1.0697050938337802</v>
      </c>
      <c r="W3527">
        <v>-1.2314814814814814</v>
      </c>
      <c r="X3527">
        <v>-1.4562043795620438</v>
      </c>
      <c r="Y3527">
        <v>0</v>
      </c>
      <c r="Z3527">
        <v>13.19</v>
      </c>
      <c r="AA3527">
        <f>-(T3527-S3527)/S3527*100</f>
        <v>13.136729222520103</v>
      </c>
      <c r="AB3527">
        <f>-(U3527-T3527)/T3527*100</f>
        <v>15.432098765432098</v>
      </c>
      <c r="AC3527">
        <v>1</v>
      </c>
      <c r="AD3527">
        <v>-9.3743386243386267E-2</v>
      </c>
      <c r="AE3527">
        <v>-9.4362043795620451E-2</v>
      </c>
      <c r="AF3527">
        <v>-72.30001</v>
      </c>
      <c r="AG3527">
        <v>-108.91</v>
      </c>
      <c r="AH3527">
        <v>100</v>
      </c>
      <c r="AI3527">
        <v>-934.54</v>
      </c>
      <c r="AJ3527">
        <v>0</v>
      </c>
      <c r="AK3527">
        <v>0</v>
      </c>
      <c r="AL3527">
        <v>2.7709700000000002</v>
      </c>
    </row>
    <row r="3528" spans="1:38" x14ac:dyDescent="0.35">
      <c r="A3528" t="s">
        <v>7262</v>
      </c>
      <c r="B3528" t="s">
        <v>7263</v>
      </c>
      <c r="C3528">
        <v>2577.2399999999998</v>
      </c>
      <c r="D3528" t="s">
        <v>18</v>
      </c>
      <c r="E3528">
        <v>3</v>
      </c>
      <c r="F3528" t="s">
        <v>26</v>
      </c>
      <c r="G3528" t="s">
        <v>584</v>
      </c>
      <c r="H3528" t="s">
        <v>15</v>
      </c>
      <c r="I3528">
        <v>44.11</v>
      </c>
      <c r="J3528">
        <v>0.05</v>
      </c>
      <c r="K3528">
        <v>11.96</v>
      </c>
      <c r="L3528">
        <v>20250129</v>
      </c>
      <c r="M3528">
        <v>2746.06</v>
      </c>
      <c r="N3528">
        <v>2689.5</v>
      </c>
      <c r="O3528">
        <v>11.19</v>
      </c>
      <c r="P3528">
        <v>-10.84</v>
      </c>
      <c r="Q3528">
        <f>(N3528-M3528)/M3528*100</f>
        <v>-2.0596782299002916</v>
      </c>
      <c r="R3528">
        <v>4</v>
      </c>
      <c r="S3528">
        <v>3.87</v>
      </c>
      <c r="T3528">
        <v>4</v>
      </c>
      <c r="U3528">
        <v>4.43</v>
      </c>
      <c r="V3528">
        <v>11.397932816537468</v>
      </c>
      <c r="W3528">
        <v>11.0275</v>
      </c>
      <c r="X3528">
        <v>9.9571106094808126</v>
      </c>
      <c r="Y3528">
        <v>58.97</v>
      </c>
      <c r="Z3528">
        <v>-39.69</v>
      </c>
      <c r="AA3528">
        <f t="shared" ref="AA3528:AA3529" si="1318">(T3528-S3528)/S3528*100</f>
        <v>3.3591731266149845</v>
      </c>
      <c r="AB3528">
        <f t="shared" ref="AB3528:AB3530" si="1319">(U3528-T3528)/T3528*100</f>
        <v>10.749999999999993</v>
      </c>
      <c r="AC3528">
        <v>1</v>
      </c>
      <c r="AD3528">
        <v>3.2828019230769256</v>
      </c>
      <c r="AE3528">
        <v>0.92624284739356455</v>
      </c>
      <c r="AF3528">
        <v>16.908999999999999</v>
      </c>
      <c r="AG3528">
        <v>12.33</v>
      </c>
      <c r="AH3528">
        <v>31.28052555297408</v>
      </c>
      <c r="AI3528">
        <v>8.41</v>
      </c>
      <c r="AJ3528">
        <v>-0.34</v>
      </c>
      <c r="AK3528">
        <v>0</v>
      </c>
      <c r="AL3528">
        <v>0.47699000000000003</v>
      </c>
    </row>
    <row r="3529" spans="1:38" x14ac:dyDescent="0.35">
      <c r="A3529" t="s">
        <v>7264</v>
      </c>
      <c r="B3529" t="s">
        <v>7265</v>
      </c>
      <c r="C3529">
        <v>1822.34</v>
      </c>
      <c r="D3529" t="s">
        <v>18</v>
      </c>
      <c r="E3529">
        <v>9</v>
      </c>
      <c r="F3529" t="s">
        <v>78</v>
      </c>
      <c r="G3529" t="s">
        <v>140</v>
      </c>
      <c r="H3529" t="s">
        <v>15</v>
      </c>
      <c r="I3529">
        <v>13.86</v>
      </c>
      <c r="J3529">
        <v>-1.84</v>
      </c>
      <c r="K3529">
        <v>60</v>
      </c>
      <c r="L3529">
        <v>20241121</v>
      </c>
      <c r="M3529">
        <v>2825.29</v>
      </c>
      <c r="N3529">
        <v>2828.70507</v>
      </c>
      <c r="O3529">
        <v>0</v>
      </c>
      <c r="P3529">
        <v>5.15</v>
      </c>
      <c r="Q3529">
        <f>(N3529-M3529)/M3529*100</f>
        <v>0.12087502521865062</v>
      </c>
      <c r="R3529">
        <v>6</v>
      </c>
      <c r="S3529">
        <v>0.64</v>
      </c>
      <c r="T3529">
        <v>0.73</v>
      </c>
      <c r="U3529">
        <v>0.92</v>
      </c>
      <c r="V3529">
        <v>21.65625</v>
      </c>
      <c r="W3529">
        <v>18.986301369863014</v>
      </c>
      <c r="X3529">
        <v>15.065217391304346</v>
      </c>
      <c r="Y3529">
        <v>0</v>
      </c>
      <c r="Z3529">
        <v>0</v>
      </c>
      <c r="AA3529">
        <f t="shared" si="1318"/>
        <v>14.062499999999995</v>
      </c>
      <c r="AB3529">
        <f t="shared" si="1319"/>
        <v>26.027397260273982</v>
      </c>
      <c r="AC3529">
        <v>1</v>
      </c>
      <c r="AD3529">
        <v>1.3501369863013704</v>
      </c>
      <c r="AE3529">
        <v>0.57882151029748252</v>
      </c>
      <c r="AF3529">
        <v>0</v>
      </c>
      <c r="AG3529">
        <v>6.62</v>
      </c>
      <c r="AH3529">
        <v>30.265036155580489</v>
      </c>
      <c r="AI3529">
        <v>5.68</v>
      </c>
      <c r="AJ3529">
        <v>4.13</v>
      </c>
      <c r="AK3529">
        <v>1.01</v>
      </c>
      <c r="AL3529">
        <v>1.6716500000000001</v>
      </c>
    </row>
    <row r="3530" spans="1:38" x14ac:dyDescent="0.35">
      <c r="A3530" t="s">
        <v>7266</v>
      </c>
      <c r="B3530" t="s">
        <v>7266</v>
      </c>
      <c r="C3530">
        <v>1157.53</v>
      </c>
      <c r="D3530" t="s">
        <v>18</v>
      </c>
      <c r="E3530">
        <v>12</v>
      </c>
      <c r="F3530" t="s">
        <v>16</v>
      </c>
      <c r="G3530" t="s">
        <v>229</v>
      </c>
      <c r="H3530" t="s">
        <v>15</v>
      </c>
      <c r="I3530">
        <v>6.29</v>
      </c>
      <c r="J3530">
        <v>-5.41</v>
      </c>
      <c r="K3530">
        <v>0</v>
      </c>
      <c r="L3530">
        <v>20250225</v>
      </c>
      <c r="M3530">
        <v>201.52</v>
      </c>
      <c r="N3530">
        <v>233.917</v>
      </c>
      <c r="O3530">
        <v>25.02</v>
      </c>
      <c r="P3530">
        <v>27.85</v>
      </c>
      <c r="Q3530">
        <f>(N3530-M3530)/M3530*100</f>
        <v>16.076319968241361</v>
      </c>
      <c r="R3530">
        <v>6</v>
      </c>
      <c r="S3530">
        <v>-0.09</v>
      </c>
      <c r="T3530">
        <v>7.0000000000000007E-2</v>
      </c>
      <c r="U3530">
        <v>0.14000000000000001</v>
      </c>
      <c r="V3530">
        <v>-69.888888888888886</v>
      </c>
      <c r="W3530">
        <v>89.857142857142847</v>
      </c>
      <c r="X3530">
        <v>44.928571428571423</v>
      </c>
      <c r="Y3530">
        <v>0</v>
      </c>
      <c r="Z3530">
        <v>68.180000000000007</v>
      </c>
      <c r="AA3530">
        <f t="shared" ref="AA3530:AA3531" si="1320">-(T3530-S3530)/S3530*100</f>
        <v>177.7777777777778</v>
      </c>
      <c r="AB3530">
        <f t="shared" si="1319"/>
        <v>100</v>
      </c>
      <c r="AC3530">
        <v>6</v>
      </c>
      <c r="AD3530">
        <v>0.50544642857142841</v>
      </c>
      <c r="AE3530">
        <v>0.44928571428571423</v>
      </c>
      <c r="AF3530">
        <v>-16.523009999999999</v>
      </c>
      <c r="AG3530">
        <v>3.57</v>
      </c>
      <c r="AH3530">
        <v>69.75535926955142</v>
      </c>
      <c r="AI3530">
        <v>3.97</v>
      </c>
      <c r="AJ3530">
        <v>3.97</v>
      </c>
      <c r="AK3530">
        <v>0</v>
      </c>
      <c r="AL3530">
        <v>4.8900000000000002E-3</v>
      </c>
    </row>
    <row r="3531" spans="1:38" x14ac:dyDescent="0.35">
      <c r="A3531" t="s">
        <v>7267</v>
      </c>
      <c r="B3531" t="s">
        <v>7268</v>
      </c>
      <c r="C3531">
        <v>73.23</v>
      </c>
      <c r="D3531" t="s">
        <v>18</v>
      </c>
      <c r="E3531">
        <v>3</v>
      </c>
      <c r="F3531" t="s">
        <v>31</v>
      </c>
      <c r="G3531" t="s">
        <v>32</v>
      </c>
      <c r="H3531" t="s">
        <v>25</v>
      </c>
      <c r="I3531">
        <v>2.63</v>
      </c>
      <c r="J3531">
        <v>-16.239999999999998</v>
      </c>
      <c r="K3531">
        <v>-5</v>
      </c>
      <c r="L3531">
        <v>20250211</v>
      </c>
      <c r="M3531">
        <v>1.06</v>
      </c>
      <c r="N3531">
        <v>0.69999</v>
      </c>
      <c r="O3531">
        <v>0</v>
      </c>
      <c r="P3531">
        <v>0</v>
      </c>
      <c r="Q3531">
        <f>(N3531-M3531)/M3531*100</f>
        <v>-33.963207547169816</v>
      </c>
      <c r="R3531">
        <v>8</v>
      </c>
      <c r="S3531">
        <v>-1.56</v>
      </c>
      <c r="T3531">
        <v>-1.85</v>
      </c>
      <c r="U3531">
        <v>-2.0099999999999998</v>
      </c>
      <c r="V3531">
        <v>-1.6858974358974357</v>
      </c>
      <c r="W3531">
        <v>-1.4216216216216215</v>
      </c>
      <c r="X3531">
        <v>-1.3084577114427862</v>
      </c>
      <c r="Y3531">
        <v>0</v>
      </c>
      <c r="Z3531">
        <v>82.14</v>
      </c>
      <c r="AA3531">
        <f t="shared" si="1320"/>
        <v>-18.589743589743591</v>
      </c>
      <c r="AB3531">
        <f>-(U3531-T3531)/T3531*100</f>
        <v>-8.6486486486486331</v>
      </c>
      <c r="AC3531">
        <v>4</v>
      </c>
      <c r="AD3531">
        <v>7.647343895619757E-2</v>
      </c>
      <c r="AE3531">
        <v>0.15129042288557243</v>
      </c>
      <c r="AF3531">
        <v>-273.71301999999997</v>
      </c>
      <c r="AG3531">
        <v>-36.35</v>
      </c>
      <c r="AH3531">
        <v>100</v>
      </c>
      <c r="AI3531">
        <v>-4520.16</v>
      </c>
      <c r="AJ3531">
        <v>-4521.71</v>
      </c>
      <c r="AK3531">
        <v>0</v>
      </c>
      <c r="AL3531">
        <v>0</v>
      </c>
    </row>
    <row r="3532" spans="1:38" x14ac:dyDescent="0.35">
      <c r="A3532" t="s">
        <v>7269</v>
      </c>
      <c r="B3532" t="s">
        <v>7270</v>
      </c>
      <c r="C3532">
        <v>1179.31</v>
      </c>
      <c r="D3532" t="s">
        <v>18</v>
      </c>
      <c r="E3532">
        <v>12</v>
      </c>
      <c r="F3532" t="s">
        <v>58</v>
      </c>
      <c r="G3532" t="s">
        <v>59</v>
      </c>
      <c r="H3532" t="s">
        <v>15</v>
      </c>
      <c r="I3532">
        <v>30.91</v>
      </c>
      <c r="J3532">
        <v>-0.83</v>
      </c>
      <c r="K3532">
        <v>10.27</v>
      </c>
      <c r="L3532">
        <v>20250219</v>
      </c>
      <c r="M3532">
        <v>1547.6</v>
      </c>
      <c r="N3532">
        <v>1950.4139399999999</v>
      </c>
      <c r="O3532">
        <v>25.33</v>
      </c>
      <c r="P3532">
        <v>-19.43</v>
      </c>
      <c r="Q3532">
        <f>(N3532-M3532)/M3532*100</f>
        <v>26.028298009821661</v>
      </c>
      <c r="R3532">
        <v>2</v>
      </c>
      <c r="S3532">
        <v>15.94</v>
      </c>
      <c r="T3532">
        <v>6.87</v>
      </c>
      <c r="U3532">
        <v>7.89</v>
      </c>
      <c r="V3532">
        <v>1.9391468005018822</v>
      </c>
      <c r="W3532">
        <v>4.4992721979621546</v>
      </c>
      <c r="X3532">
        <v>3.917617237008872</v>
      </c>
      <c r="Y3532">
        <v>3.36</v>
      </c>
      <c r="Z3532">
        <v>-27.19</v>
      </c>
      <c r="AA3532">
        <f>(T3532-S3532)/S3532*100</f>
        <v>-56.900878293601011</v>
      </c>
      <c r="AB3532">
        <f>(U3532-T3532)/T3532*100</f>
        <v>14.847161572052395</v>
      </c>
      <c r="AC3532">
        <v>2</v>
      </c>
      <c r="AD3532">
        <v>-7.9072104559555392E-2</v>
      </c>
      <c r="AE3532">
        <v>0.26386304331618593</v>
      </c>
      <c r="AF3532">
        <v>10.515000000000001</v>
      </c>
      <c r="AG3532">
        <v>5.39</v>
      </c>
      <c r="AH3532">
        <v>79.355712716464197</v>
      </c>
      <c r="AI3532">
        <v>13.94</v>
      </c>
      <c r="AJ3532">
        <v>25.09</v>
      </c>
      <c r="AK3532">
        <v>0</v>
      </c>
      <c r="AL3532">
        <v>0.79625999999999997</v>
      </c>
    </row>
    <row r="3533" spans="1:38" x14ac:dyDescent="0.35">
      <c r="A3533" t="s">
        <v>7271</v>
      </c>
      <c r="B3533" t="s">
        <v>7272</v>
      </c>
      <c r="C3533">
        <v>1048.07</v>
      </c>
      <c r="D3533" t="s">
        <v>18</v>
      </c>
      <c r="E3533">
        <v>12</v>
      </c>
      <c r="F3533" t="s">
        <v>37</v>
      </c>
      <c r="G3533" t="s">
        <v>38</v>
      </c>
      <c r="H3533" t="s">
        <v>15</v>
      </c>
      <c r="I3533">
        <v>36.61</v>
      </c>
      <c r="J3533">
        <v>-3.3</v>
      </c>
      <c r="L3533">
        <v>20250304</v>
      </c>
      <c r="M3533">
        <v>1297.43</v>
      </c>
      <c r="N3533">
        <v>0</v>
      </c>
      <c r="O3533">
        <v>32.409999999999997</v>
      </c>
      <c r="P3533">
        <v>0</v>
      </c>
      <c r="Q3533">
        <v>-100</v>
      </c>
      <c r="R3533">
        <v>8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0</v>
      </c>
      <c r="Y3533">
        <v>-35.340000000000003</v>
      </c>
      <c r="Z3533">
        <v>-250</v>
      </c>
      <c r="AA3533">
        <v>0</v>
      </c>
      <c r="AB3533">
        <v>0</v>
      </c>
      <c r="AC3533">
        <v>5</v>
      </c>
      <c r="AD3533">
        <v>0</v>
      </c>
      <c r="AE3533">
        <v>0</v>
      </c>
      <c r="AF3533">
        <v>1.042</v>
      </c>
      <c r="AG3533">
        <v>3.9</v>
      </c>
      <c r="AH3533">
        <v>26.193088644474077</v>
      </c>
      <c r="AI3533">
        <v>3.93</v>
      </c>
      <c r="AJ3533">
        <v>3.93</v>
      </c>
      <c r="AK3533">
        <v>0</v>
      </c>
      <c r="AL3533">
        <v>0.68115999999999999</v>
      </c>
    </row>
    <row r="3534" spans="1:38" x14ac:dyDescent="0.35">
      <c r="A3534" t="s">
        <v>7273</v>
      </c>
      <c r="B3534" t="s">
        <v>7274</v>
      </c>
      <c r="C3534">
        <v>26680.880000000001</v>
      </c>
      <c r="D3534" t="s">
        <v>18</v>
      </c>
      <c r="E3534">
        <v>12</v>
      </c>
      <c r="F3534" t="s">
        <v>33</v>
      </c>
      <c r="G3534" t="s">
        <v>317</v>
      </c>
      <c r="H3534" t="s">
        <v>15</v>
      </c>
      <c r="I3534">
        <v>63.6</v>
      </c>
      <c r="J3534">
        <v>-2.38</v>
      </c>
      <c r="K3534">
        <v>0</v>
      </c>
      <c r="L3534">
        <v>20250212</v>
      </c>
      <c r="M3534">
        <v>4497.83</v>
      </c>
      <c r="N3534">
        <v>4834.4150300000001</v>
      </c>
      <c r="O3534">
        <v>4.95</v>
      </c>
      <c r="P3534">
        <v>8.93</v>
      </c>
      <c r="Q3534">
        <f>(N3534-M3534)/M3534*100</f>
        <v>7.483275935284353</v>
      </c>
      <c r="R3534">
        <v>6</v>
      </c>
      <c r="S3534">
        <v>2.99</v>
      </c>
      <c r="T3534">
        <v>3.17</v>
      </c>
      <c r="U3534">
        <v>3.38</v>
      </c>
      <c r="V3534">
        <v>21.270903010033443</v>
      </c>
      <c r="W3534">
        <v>20.063091482649842</v>
      </c>
      <c r="X3534">
        <v>18.816568047337277</v>
      </c>
      <c r="Y3534">
        <v>-3.98</v>
      </c>
      <c r="Z3534">
        <v>0</v>
      </c>
      <c r="AA3534">
        <f t="shared" ref="AA3534:AA3537" si="1321">(T3534-S3534)/S3534*100</f>
        <v>6.0200668896320968</v>
      </c>
      <c r="AB3534">
        <f t="shared" ref="AB3534:AB3537" si="1322">(U3534-T3534)/T3534*100</f>
        <v>6.6246056782334373</v>
      </c>
      <c r="AC3534">
        <v>1</v>
      </c>
      <c r="AD3534">
        <v>3.3327024185068406</v>
      </c>
      <c r="AE3534">
        <v>2.840405748098056</v>
      </c>
      <c r="AF3534">
        <v>0.54130999999999996</v>
      </c>
      <c r="AG3534">
        <v>-0.28999999999999998</v>
      </c>
      <c r="AH3534">
        <v>93.031439827650232</v>
      </c>
      <c r="AI3534">
        <v>-1.39</v>
      </c>
      <c r="AJ3534">
        <v>-1.39</v>
      </c>
      <c r="AK3534">
        <v>2.83</v>
      </c>
      <c r="AL3534">
        <v>1.3907099999999999</v>
      </c>
    </row>
    <row r="3535" spans="1:38" x14ac:dyDescent="0.35">
      <c r="A3535" t="s">
        <v>7275</v>
      </c>
      <c r="B3535" t="s">
        <v>7276</v>
      </c>
      <c r="C3535">
        <v>15313.8</v>
      </c>
      <c r="D3535" t="s">
        <v>18</v>
      </c>
      <c r="E3535">
        <v>12</v>
      </c>
      <c r="F3535" t="s">
        <v>31</v>
      </c>
      <c r="G3535" t="s">
        <v>60</v>
      </c>
      <c r="H3535" t="s">
        <v>25</v>
      </c>
      <c r="I3535">
        <v>12.83</v>
      </c>
      <c r="J3535">
        <v>-1</v>
      </c>
      <c r="K3535">
        <v>10.29</v>
      </c>
      <c r="L3535">
        <v>20250226</v>
      </c>
      <c r="M3535">
        <v>15426.9</v>
      </c>
      <c r="N3535">
        <v>14767.59375</v>
      </c>
      <c r="O3535">
        <v>6.65</v>
      </c>
      <c r="P3535">
        <v>-5.14</v>
      </c>
      <c r="Q3535">
        <f>(N3535-M3535)/M3535*100</f>
        <v>-4.2737442389592184</v>
      </c>
      <c r="R3535">
        <v>4</v>
      </c>
      <c r="S3535">
        <v>2.98</v>
      </c>
      <c r="T3535">
        <v>2.66</v>
      </c>
      <c r="U3535">
        <v>2.65</v>
      </c>
      <c r="V3535">
        <v>4.3053691275167782</v>
      </c>
      <c r="W3535">
        <v>4.8233082706766917</v>
      </c>
      <c r="X3535">
        <v>4.8415094339622646</v>
      </c>
      <c r="Y3535">
        <v>-11.53</v>
      </c>
      <c r="Z3535">
        <v>-12.8</v>
      </c>
      <c r="AA3535">
        <f t="shared" si="1321"/>
        <v>-10.73825503355704</v>
      </c>
      <c r="AB3535">
        <f t="shared" si="1322"/>
        <v>-0.37593984962406879</v>
      </c>
      <c r="AC3535">
        <v>4</v>
      </c>
      <c r="AD3535">
        <v>-0.44917058270676719</v>
      </c>
      <c r="AE3535">
        <v>-12.878415094339328</v>
      </c>
      <c r="AF3535">
        <v>9.6060999999999996</v>
      </c>
      <c r="AG3535">
        <v>8.9600000000000009</v>
      </c>
      <c r="AH3535">
        <v>41.736189383479498</v>
      </c>
      <c r="AI3535">
        <v>21.82</v>
      </c>
      <c r="AJ3535">
        <v>-5.87</v>
      </c>
      <c r="AK3535">
        <v>3.74</v>
      </c>
      <c r="AL3535">
        <v>0.81711</v>
      </c>
    </row>
    <row r="3536" spans="1:38" x14ac:dyDescent="0.35">
      <c r="A3536" t="s">
        <v>7277</v>
      </c>
      <c r="B3536" t="s">
        <v>7278</v>
      </c>
      <c r="C3536">
        <v>798.56</v>
      </c>
      <c r="D3536" t="s">
        <v>18</v>
      </c>
      <c r="E3536">
        <v>12</v>
      </c>
      <c r="F3536" t="s">
        <v>58</v>
      </c>
      <c r="G3536" t="s">
        <v>504</v>
      </c>
      <c r="H3536" t="s">
        <v>15</v>
      </c>
      <c r="I3536">
        <v>27.03</v>
      </c>
      <c r="J3536">
        <v>-0.84</v>
      </c>
      <c r="K3536">
        <v>-41.46</v>
      </c>
      <c r="L3536">
        <v>20250224</v>
      </c>
      <c r="M3536">
        <v>233.9</v>
      </c>
      <c r="N3536">
        <v>257.75</v>
      </c>
      <c r="O3536">
        <v>0</v>
      </c>
      <c r="P3536">
        <v>-22.05</v>
      </c>
      <c r="Q3536">
        <f>(N3536-M3536)/M3536*100</f>
        <v>10.196665241556218</v>
      </c>
      <c r="R3536">
        <v>2</v>
      </c>
      <c r="S3536">
        <v>1.33</v>
      </c>
      <c r="T3536">
        <v>0.92</v>
      </c>
      <c r="U3536">
        <v>1.65</v>
      </c>
      <c r="V3536">
        <v>20.323308270676691</v>
      </c>
      <c r="W3536">
        <v>29.380434782608695</v>
      </c>
      <c r="X3536">
        <v>16.381818181818183</v>
      </c>
      <c r="Y3536">
        <v>0</v>
      </c>
      <c r="Z3536">
        <v>596.15</v>
      </c>
      <c r="AA3536">
        <f t="shared" si="1321"/>
        <v>-30.82706766917293</v>
      </c>
      <c r="AB3536">
        <f t="shared" si="1322"/>
        <v>79.347826086956502</v>
      </c>
      <c r="AC3536">
        <v>2</v>
      </c>
      <c r="AD3536">
        <v>-0.95307264050901386</v>
      </c>
      <c r="AE3536">
        <v>0.20645579078455797</v>
      </c>
      <c r="AF3536">
        <v>0</v>
      </c>
      <c r="AG3536">
        <v>6.1</v>
      </c>
      <c r="AH3536">
        <v>100</v>
      </c>
      <c r="AI3536">
        <v>17.559999999999999</v>
      </c>
      <c r="AJ3536">
        <v>18.05</v>
      </c>
      <c r="AK3536">
        <v>7.77</v>
      </c>
      <c r="AL3536">
        <v>0.20177</v>
      </c>
    </row>
    <row r="3537" spans="1:38" x14ac:dyDescent="0.35">
      <c r="A3537" t="s">
        <v>7279</v>
      </c>
      <c r="B3537" t="s">
        <v>7280</v>
      </c>
      <c r="C3537">
        <v>76.06</v>
      </c>
      <c r="D3537" t="s">
        <v>18</v>
      </c>
      <c r="E3537">
        <v>12</v>
      </c>
      <c r="F3537" t="s">
        <v>134</v>
      </c>
      <c r="G3537" t="s">
        <v>2555</v>
      </c>
      <c r="H3537" t="s">
        <v>25</v>
      </c>
      <c r="I3537">
        <v>6.7649999999999997</v>
      </c>
      <c r="J3537">
        <v>-2.1</v>
      </c>
      <c r="K3537">
        <v>0</v>
      </c>
      <c r="L3537">
        <v>20250407</v>
      </c>
      <c r="M3537">
        <v>38.04</v>
      </c>
      <c r="N3537">
        <v>29.75</v>
      </c>
      <c r="O3537">
        <v>17.649999999999999</v>
      </c>
      <c r="P3537">
        <v>34.42</v>
      </c>
      <c r="Q3537">
        <f>(N3537-M3537)/M3537*100</f>
        <v>-21.792849631966348</v>
      </c>
      <c r="R3537">
        <v>7</v>
      </c>
      <c r="S3537">
        <v>0.64</v>
      </c>
      <c r="T3537">
        <v>0.34</v>
      </c>
      <c r="U3537">
        <v>0.57999999999999996</v>
      </c>
      <c r="V3537">
        <v>10.5703125</v>
      </c>
      <c r="W3537">
        <v>19.897058823529409</v>
      </c>
      <c r="X3537">
        <v>11.663793103448276</v>
      </c>
      <c r="Y3537">
        <v>29.55</v>
      </c>
      <c r="Z3537">
        <v>327.78</v>
      </c>
      <c r="AA3537">
        <f t="shared" si="1321"/>
        <v>-46.875</v>
      </c>
      <c r="AB3537">
        <f t="shared" si="1322"/>
        <v>70.588235294117624</v>
      </c>
      <c r="AC3537">
        <v>2</v>
      </c>
      <c r="AD3537">
        <v>-0.42447058823529404</v>
      </c>
      <c r="AE3537">
        <v>0.16523706896551729</v>
      </c>
      <c r="AF3537">
        <v>9.4663000000000004</v>
      </c>
      <c r="AG3537">
        <v>11.09</v>
      </c>
      <c r="AH3537">
        <v>70.089379600420614</v>
      </c>
      <c r="AI3537">
        <v>18.239999999999998</v>
      </c>
      <c r="AJ3537">
        <v>18.239999999999998</v>
      </c>
      <c r="AK3537">
        <v>0</v>
      </c>
      <c r="AL3537">
        <v>0.16533</v>
      </c>
    </row>
    <row r="3538" spans="1:38" x14ac:dyDescent="0.35">
      <c r="A3538" t="s">
        <v>7281</v>
      </c>
      <c r="B3538" t="s">
        <v>7282</v>
      </c>
      <c r="C3538">
        <v>132.22999999999999</v>
      </c>
      <c r="D3538" t="s">
        <v>18</v>
      </c>
      <c r="E3538">
        <v>12</v>
      </c>
      <c r="F3538" t="s">
        <v>31</v>
      </c>
      <c r="G3538" t="s">
        <v>32</v>
      </c>
      <c r="H3538" t="s">
        <v>25</v>
      </c>
      <c r="I3538">
        <v>1.87</v>
      </c>
      <c r="J3538">
        <v>-15</v>
      </c>
      <c r="K3538">
        <v>-4.17</v>
      </c>
      <c r="L3538">
        <v>20250225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5</v>
      </c>
      <c r="S3538">
        <v>-3.23</v>
      </c>
      <c r="T3538">
        <v>-2.1</v>
      </c>
      <c r="U3538">
        <v>-2.19</v>
      </c>
      <c r="V3538">
        <v>-0.57894736842105265</v>
      </c>
      <c r="W3538">
        <v>-0.89047619047619053</v>
      </c>
      <c r="X3538">
        <v>-0.8538812785388129</v>
      </c>
      <c r="Y3538">
        <v>0</v>
      </c>
      <c r="Z3538">
        <v>-59.42</v>
      </c>
      <c r="AA3538">
        <f>-(T3538-S3538)/S3538*100</f>
        <v>34.984520123839005</v>
      </c>
      <c r="AB3538">
        <f>-(U3538-T3538)/T3538*100</f>
        <v>-4.2857142857142785</v>
      </c>
      <c r="AC3538">
        <v>7</v>
      </c>
      <c r="AD3538">
        <v>-2.5453434471133591E-2</v>
      </c>
      <c r="AE3538">
        <v>0.19923896499239002</v>
      </c>
      <c r="AF3538">
        <v>-49.902009999999997</v>
      </c>
      <c r="AG3538">
        <v>-54.94</v>
      </c>
      <c r="AH3538">
        <v>0</v>
      </c>
      <c r="AI3538">
        <v>0</v>
      </c>
      <c r="AJ3538">
        <v>0</v>
      </c>
      <c r="AK3538">
        <v>0</v>
      </c>
      <c r="AL3538">
        <v>0</v>
      </c>
    </row>
    <row r="3539" spans="1:38" x14ac:dyDescent="0.35">
      <c r="A3539" t="s">
        <v>7283</v>
      </c>
      <c r="B3539" t="s">
        <v>7284</v>
      </c>
      <c r="C3539">
        <v>67.14</v>
      </c>
      <c r="D3539" t="s">
        <v>18</v>
      </c>
      <c r="E3539">
        <v>12</v>
      </c>
      <c r="F3539" t="s">
        <v>16</v>
      </c>
      <c r="G3539" t="s">
        <v>594</v>
      </c>
      <c r="H3539" t="s">
        <v>25</v>
      </c>
      <c r="I3539">
        <v>0.91210000000000002</v>
      </c>
      <c r="J3539">
        <v>-17.829999999999998</v>
      </c>
      <c r="K3539">
        <v>-21.43</v>
      </c>
      <c r="L3539">
        <v>20250421</v>
      </c>
      <c r="M3539">
        <v>12.13</v>
      </c>
      <c r="N3539">
        <v>0</v>
      </c>
      <c r="O3539">
        <v>1.26</v>
      </c>
      <c r="P3539">
        <v>2.48</v>
      </c>
      <c r="Q3539">
        <v>-100</v>
      </c>
      <c r="R3539">
        <v>7</v>
      </c>
      <c r="S3539">
        <v>-0.66</v>
      </c>
      <c r="T3539">
        <v>0</v>
      </c>
      <c r="U3539">
        <v>0</v>
      </c>
      <c r="V3539">
        <v>-1.3819696969696968</v>
      </c>
      <c r="W3539">
        <v>0</v>
      </c>
      <c r="X3539">
        <v>0</v>
      </c>
      <c r="Y3539">
        <v>0</v>
      </c>
      <c r="Z3539">
        <v>-23.44</v>
      </c>
      <c r="AA3539">
        <v>100</v>
      </c>
      <c r="AB3539">
        <v>0</v>
      </c>
      <c r="AC3539">
        <v>7</v>
      </c>
      <c r="AD3539">
        <v>0</v>
      </c>
      <c r="AE3539">
        <v>0</v>
      </c>
      <c r="AF3539">
        <v>-57.362000000000002</v>
      </c>
      <c r="AG3539">
        <v>-139.38999999999999</v>
      </c>
      <c r="AH3539">
        <v>-21.7146743610882</v>
      </c>
      <c r="AI3539">
        <v>-1437.17</v>
      </c>
      <c r="AJ3539">
        <v>-1437.17</v>
      </c>
      <c r="AK3539">
        <v>0</v>
      </c>
      <c r="AL3539">
        <v>0</v>
      </c>
    </row>
    <row r="3540" spans="1:38" x14ac:dyDescent="0.35">
      <c r="A3540" t="s">
        <v>7285</v>
      </c>
      <c r="B3540" t="s">
        <v>7286</v>
      </c>
      <c r="C3540">
        <v>946.03</v>
      </c>
      <c r="D3540" t="s">
        <v>18</v>
      </c>
      <c r="E3540">
        <v>12</v>
      </c>
      <c r="F3540" t="s">
        <v>56</v>
      </c>
      <c r="G3540" t="s">
        <v>85</v>
      </c>
      <c r="H3540" t="s">
        <v>15</v>
      </c>
      <c r="I3540">
        <v>44.62</v>
      </c>
      <c r="J3540">
        <v>0.2</v>
      </c>
      <c r="K3540">
        <v>7.49</v>
      </c>
      <c r="L3540">
        <v>20250213</v>
      </c>
      <c r="M3540">
        <v>1238.68</v>
      </c>
      <c r="N3540">
        <v>1360.9150299999999</v>
      </c>
      <c r="O3540">
        <v>20.190000000000001</v>
      </c>
      <c r="P3540">
        <v>9.8800000000000008</v>
      </c>
      <c r="Q3540">
        <f>(N3540-M3540)/M3540*100</f>
        <v>9.8681685342461183</v>
      </c>
      <c r="R3540">
        <v>6</v>
      </c>
      <c r="S3540">
        <v>0.6</v>
      </c>
      <c r="T3540">
        <v>1.25</v>
      </c>
      <c r="U3540">
        <v>0.84</v>
      </c>
      <c r="V3540">
        <v>74.36666666666666</v>
      </c>
      <c r="W3540">
        <v>35.695999999999998</v>
      </c>
      <c r="X3540">
        <v>53.11904761904762</v>
      </c>
      <c r="Y3540">
        <v>0</v>
      </c>
      <c r="Z3540">
        <v>143.75</v>
      </c>
      <c r="AA3540">
        <f t="shared" ref="AA3540:AA3542" si="1323">(T3540-S3540)/S3540*100</f>
        <v>108.33333333333334</v>
      </c>
      <c r="AB3540">
        <f t="shared" ref="AB3540:AB3542" si="1324">(U3540-T3540)/T3540*100</f>
        <v>-32.800000000000004</v>
      </c>
      <c r="AC3540">
        <v>7</v>
      </c>
      <c r="AD3540">
        <v>0.3295015384615384</v>
      </c>
      <c r="AE3540">
        <v>-1.6194831591173053</v>
      </c>
      <c r="AF3540">
        <v>-4.0005100000000002</v>
      </c>
      <c r="AG3540">
        <v>9.1199999999999992</v>
      </c>
      <c r="AH3540">
        <v>8.7594883262828258</v>
      </c>
      <c r="AI3540">
        <v>4.6500000000000004</v>
      </c>
      <c r="AJ3540">
        <v>2.68</v>
      </c>
      <c r="AK3540">
        <v>0</v>
      </c>
      <c r="AL3540">
        <v>2.01329</v>
      </c>
    </row>
    <row r="3541" spans="1:38" x14ac:dyDescent="0.35">
      <c r="A3541" t="s">
        <v>7287</v>
      </c>
      <c r="B3541" t="s">
        <v>7288</v>
      </c>
      <c r="C3541">
        <v>5453.62</v>
      </c>
      <c r="D3541" t="s">
        <v>18</v>
      </c>
      <c r="E3541">
        <v>9</v>
      </c>
      <c r="F3541" t="s">
        <v>172</v>
      </c>
      <c r="G3541" t="s">
        <v>439</v>
      </c>
      <c r="H3541" t="s">
        <v>15</v>
      </c>
      <c r="I3541">
        <v>42.32</v>
      </c>
      <c r="J3541">
        <v>-1.42</v>
      </c>
      <c r="K3541">
        <v>-8.16</v>
      </c>
      <c r="L3541">
        <v>20241119</v>
      </c>
      <c r="M3541">
        <v>1443.5</v>
      </c>
      <c r="N3541">
        <v>1817.54394</v>
      </c>
      <c r="O3541">
        <v>-10.3</v>
      </c>
      <c r="P3541">
        <v>16.78</v>
      </c>
      <c r="Q3541">
        <f>(N3541-M3541)/M3541*100</f>
        <v>25.912292344994807</v>
      </c>
      <c r="R3541">
        <v>1</v>
      </c>
      <c r="S3541">
        <v>1.53</v>
      </c>
      <c r="T3541">
        <v>1.84</v>
      </c>
      <c r="U3541">
        <v>2.21</v>
      </c>
      <c r="V3541">
        <v>27.66013071895425</v>
      </c>
      <c r="W3541">
        <v>23</v>
      </c>
      <c r="X3541">
        <v>19.149321266968325</v>
      </c>
      <c r="Y3541">
        <v>-0.33</v>
      </c>
      <c r="Z3541">
        <v>-44.34</v>
      </c>
      <c r="AA3541">
        <f t="shared" si="1323"/>
        <v>20.261437908496735</v>
      </c>
      <c r="AB3541">
        <f t="shared" si="1324"/>
        <v>20.108695652173907</v>
      </c>
      <c r="AC3541">
        <v>6</v>
      </c>
      <c r="AD3541">
        <v>1.1351612903225805</v>
      </c>
      <c r="AE3541">
        <v>0.95229057111410076</v>
      </c>
      <c r="AF3541">
        <v>17.17099</v>
      </c>
      <c r="AG3541">
        <v>14.11</v>
      </c>
      <c r="AH3541">
        <v>37.720817457568415</v>
      </c>
      <c r="AI3541">
        <v>12.63</v>
      </c>
      <c r="AJ3541">
        <v>10.45</v>
      </c>
      <c r="AK3541">
        <v>0</v>
      </c>
      <c r="AL3541">
        <v>10.56995</v>
      </c>
    </row>
    <row r="3542" spans="1:38" x14ac:dyDescent="0.35">
      <c r="A3542" t="s">
        <v>7289</v>
      </c>
      <c r="B3542" t="s">
        <v>7290</v>
      </c>
      <c r="C3542">
        <v>1797.69</v>
      </c>
      <c r="D3542" t="s">
        <v>18</v>
      </c>
      <c r="E3542">
        <v>12</v>
      </c>
      <c r="F3542" t="s">
        <v>56</v>
      </c>
      <c r="G3542" t="s">
        <v>57</v>
      </c>
      <c r="H3542" t="s">
        <v>15</v>
      </c>
      <c r="I3542">
        <v>56.96</v>
      </c>
      <c r="J3542">
        <v>-14.37</v>
      </c>
      <c r="K3542">
        <v>20.56</v>
      </c>
      <c r="L3542">
        <v>20250304</v>
      </c>
      <c r="M3542">
        <v>3963.13</v>
      </c>
      <c r="N3542">
        <v>4253.8510699999997</v>
      </c>
      <c r="O3542">
        <v>33.93</v>
      </c>
      <c r="P3542">
        <v>37.090000000000003</v>
      </c>
      <c r="Q3542">
        <f>(N3542-M3542)/M3542*100</f>
        <v>7.3356430397185965</v>
      </c>
      <c r="R3542">
        <v>6</v>
      </c>
      <c r="S3542">
        <v>3.66</v>
      </c>
      <c r="T3542">
        <v>4.1399999999999997</v>
      </c>
      <c r="U3542">
        <v>4.82</v>
      </c>
      <c r="V3542">
        <v>15.562841530054644</v>
      </c>
      <c r="W3542">
        <v>13.758454106280194</v>
      </c>
      <c r="X3542">
        <v>11.817427385892115</v>
      </c>
      <c r="Y3542">
        <v>3.01</v>
      </c>
      <c r="Z3542">
        <v>-18.7</v>
      </c>
      <c r="AA3542">
        <f t="shared" si="1323"/>
        <v>13.114754098360642</v>
      </c>
      <c r="AB3542">
        <f t="shared" si="1324"/>
        <v>16.425120772946876</v>
      </c>
      <c r="AC3542">
        <v>1</v>
      </c>
      <c r="AD3542">
        <v>1.0490821256038658</v>
      </c>
      <c r="AE3542">
        <v>0.71947278496460743</v>
      </c>
      <c r="AF3542">
        <v>9.3729999999999993</v>
      </c>
      <c r="AG3542">
        <v>6.34</v>
      </c>
      <c r="AH3542">
        <v>8.4493571999909189</v>
      </c>
      <c r="AI3542">
        <v>3.19</v>
      </c>
      <c r="AJ3542">
        <v>0.22</v>
      </c>
      <c r="AK3542">
        <v>0</v>
      </c>
      <c r="AL3542">
        <v>1.09406</v>
      </c>
    </row>
    <row r="3543" spans="1:38" x14ac:dyDescent="0.35">
      <c r="A3543" t="s">
        <v>7291</v>
      </c>
      <c r="B3543" t="s">
        <v>7292</v>
      </c>
      <c r="C3543">
        <v>102.93</v>
      </c>
      <c r="D3543" t="s">
        <v>18</v>
      </c>
      <c r="E3543">
        <v>12</v>
      </c>
      <c r="F3543" t="s">
        <v>31</v>
      </c>
      <c r="G3543" t="s">
        <v>131</v>
      </c>
      <c r="H3543" t="s">
        <v>25</v>
      </c>
      <c r="I3543">
        <v>0.58009999999999995</v>
      </c>
      <c r="J3543">
        <v>-15.38</v>
      </c>
      <c r="K3543">
        <v>40</v>
      </c>
      <c r="L3543">
        <v>20250313</v>
      </c>
      <c r="M3543">
        <v>7.38</v>
      </c>
      <c r="N3543">
        <v>34.283000000000001</v>
      </c>
      <c r="O3543">
        <v>18.399999999999999</v>
      </c>
      <c r="P3543">
        <v>6796.26</v>
      </c>
      <c r="Q3543">
        <f>(N3543-M3543)/M3543*100</f>
        <v>364.53929539295393</v>
      </c>
      <c r="R3543">
        <v>6</v>
      </c>
      <c r="S3543">
        <v>-0.59</v>
      </c>
      <c r="T3543">
        <v>-0.43</v>
      </c>
      <c r="U3543">
        <v>-0.42</v>
      </c>
      <c r="V3543">
        <v>-0.98322033898305083</v>
      </c>
      <c r="W3543">
        <v>-1.3490697674418604</v>
      </c>
      <c r="X3543">
        <v>-1.3811904761904761</v>
      </c>
      <c r="Y3543">
        <v>0</v>
      </c>
      <c r="Z3543">
        <v>32.14</v>
      </c>
      <c r="AA3543">
        <f>-(T3543-S3543)/S3543*100</f>
        <v>27.118644067796609</v>
      </c>
      <c r="AB3543">
        <f t="shared" ref="AB3543:AB3545" si="1325">-(U3543-T3543)/T3543*100</f>
        <v>2.3255813953488391</v>
      </c>
      <c r="AC3543">
        <v>6</v>
      </c>
      <c r="AD3543">
        <v>-4.9746947674418604E-2</v>
      </c>
      <c r="AE3543">
        <v>-0.59391190476190425</v>
      </c>
      <c r="AF3543">
        <v>-75.720010000000002</v>
      </c>
      <c r="AG3543">
        <v>-110.46</v>
      </c>
      <c r="AH3543">
        <v>100</v>
      </c>
      <c r="AI3543">
        <v>-431.61</v>
      </c>
      <c r="AJ3543">
        <v>-431.61</v>
      </c>
      <c r="AK3543">
        <v>0</v>
      </c>
      <c r="AL3543">
        <v>0</v>
      </c>
    </row>
    <row r="3544" spans="1:38" x14ac:dyDescent="0.35">
      <c r="A3544" t="s">
        <v>7293</v>
      </c>
      <c r="B3544" t="s">
        <v>7294</v>
      </c>
      <c r="C3544">
        <v>308.08999999999997</v>
      </c>
      <c r="D3544" t="s">
        <v>18</v>
      </c>
      <c r="E3544">
        <v>12</v>
      </c>
      <c r="F3544" t="s">
        <v>31</v>
      </c>
      <c r="G3544" t="s">
        <v>32</v>
      </c>
      <c r="H3544" t="s">
        <v>25</v>
      </c>
      <c r="I3544">
        <v>5.64</v>
      </c>
      <c r="J3544">
        <v>-20.9</v>
      </c>
      <c r="K3544">
        <v>64.44</v>
      </c>
      <c r="L3544">
        <v>20250226</v>
      </c>
      <c r="M3544">
        <v>250.01</v>
      </c>
      <c r="N3544">
        <v>85.515990000000002</v>
      </c>
      <c r="O3544">
        <v>4.9400000000000004</v>
      </c>
      <c r="P3544">
        <v>511.16</v>
      </c>
      <c r="Q3544">
        <f>(N3544-M3544)/M3544*100</f>
        <v>-65.79497220111196</v>
      </c>
      <c r="R3544">
        <v>7</v>
      </c>
      <c r="S3544">
        <v>1.1000000000000001</v>
      </c>
      <c r="T3544">
        <v>-1.1200000000000001</v>
      </c>
      <c r="U3544">
        <v>-1.74</v>
      </c>
      <c r="V3544">
        <v>5.127272727272727</v>
      </c>
      <c r="W3544">
        <v>-5.0357142857142847</v>
      </c>
      <c r="X3544">
        <v>-3.2413793103448274</v>
      </c>
      <c r="Y3544">
        <v>0</v>
      </c>
      <c r="Z3544">
        <v>345.45</v>
      </c>
      <c r="AA3544">
        <f t="shared" ref="AA3544:AA3547" si="1326">(T3544-S3544)/S3544*100</f>
        <v>-201.81818181818181</v>
      </c>
      <c r="AB3544">
        <f t="shared" si="1325"/>
        <v>-55.35714285714284</v>
      </c>
      <c r="AC3544">
        <v>4</v>
      </c>
      <c r="AD3544">
        <v>2.4951737451737448E-2</v>
      </c>
      <c r="AE3544">
        <v>5.8553948832035609E-2</v>
      </c>
      <c r="AF3544">
        <v>-7.4875999999999996</v>
      </c>
      <c r="AG3544">
        <v>8.33</v>
      </c>
      <c r="AH3544">
        <v>100</v>
      </c>
      <c r="AI3544">
        <v>15.8</v>
      </c>
      <c r="AJ3544">
        <v>15.8</v>
      </c>
      <c r="AK3544">
        <v>0</v>
      </c>
      <c r="AL3544">
        <v>0</v>
      </c>
    </row>
    <row r="3545" spans="1:38" x14ac:dyDescent="0.35">
      <c r="A3545" t="s">
        <v>7295</v>
      </c>
      <c r="B3545" t="s">
        <v>7296</v>
      </c>
      <c r="C3545">
        <v>2037.71</v>
      </c>
      <c r="D3545" t="s">
        <v>18</v>
      </c>
      <c r="E3545">
        <v>12</v>
      </c>
      <c r="F3545" t="s">
        <v>16</v>
      </c>
      <c r="G3545" t="s">
        <v>309</v>
      </c>
      <c r="H3545" t="s">
        <v>15</v>
      </c>
      <c r="I3545">
        <v>13.96</v>
      </c>
      <c r="J3545">
        <v>-2.99</v>
      </c>
      <c r="K3545">
        <v>-2300</v>
      </c>
      <c r="L3545">
        <v>20250306</v>
      </c>
      <c r="M3545">
        <v>3830</v>
      </c>
      <c r="N3545">
        <v>2838.5</v>
      </c>
      <c r="O3545">
        <v>-4.08</v>
      </c>
      <c r="P3545">
        <v>-51.17</v>
      </c>
      <c r="Q3545">
        <f>(N3545-M3545)/M3545*100</f>
        <v>-25.887728459530024</v>
      </c>
      <c r="R3545">
        <v>4</v>
      </c>
      <c r="S3545">
        <v>3.47</v>
      </c>
      <c r="T3545">
        <v>-1.86</v>
      </c>
      <c r="U3545">
        <v>0.16</v>
      </c>
      <c r="V3545">
        <v>4.0230547550432281</v>
      </c>
      <c r="W3545">
        <v>-7.5053763440860219</v>
      </c>
      <c r="X3545">
        <v>87.25</v>
      </c>
      <c r="Y3545">
        <v>-16.38</v>
      </c>
      <c r="Z3545">
        <v>-48.85</v>
      </c>
      <c r="AA3545">
        <f t="shared" si="1326"/>
        <v>-153.60230547550429</v>
      </c>
      <c r="AB3545">
        <f t="shared" si="1325"/>
        <v>108.6021505376344</v>
      </c>
      <c r="AC3545">
        <v>2</v>
      </c>
      <c r="AD3545">
        <v>4.8862393834856473E-2</v>
      </c>
      <c r="AE3545">
        <v>0.80339108910891099</v>
      </c>
      <c r="AF3545">
        <v>4.6471999999999998</v>
      </c>
      <c r="AG3545">
        <v>-3.98</v>
      </c>
      <c r="AH3545">
        <v>25.117493472584858</v>
      </c>
      <c r="AI3545">
        <v>-1.02</v>
      </c>
      <c r="AJ3545">
        <v>19.079999999999998</v>
      </c>
      <c r="AK3545">
        <v>0</v>
      </c>
      <c r="AL3545">
        <v>1.08605</v>
      </c>
    </row>
    <row r="3546" spans="1:38" x14ac:dyDescent="0.35">
      <c r="A3546" t="s">
        <v>7297</v>
      </c>
      <c r="B3546" t="s">
        <v>7298</v>
      </c>
      <c r="C3546">
        <v>175330.95</v>
      </c>
      <c r="D3546" t="s">
        <v>18</v>
      </c>
      <c r="E3546">
        <v>12</v>
      </c>
      <c r="F3546" t="s">
        <v>16</v>
      </c>
      <c r="G3546" t="s">
        <v>797</v>
      </c>
      <c r="H3546" t="s">
        <v>15</v>
      </c>
      <c r="I3546">
        <v>41.65</v>
      </c>
      <c r="J3546">
        <v>2.89</v>
      </c>
      <c r="K3546">
        <v>0.85</v>
      </c>
      <c r="L3546">
        <v>20250128</v>
      </c>
      <c r="M3546">
        <v>133974</v>
      </c>
      <c r="N3546">
        <v>134756.875</v>
      </c>
      <c r="O3546">
        <v>0.88</v>
      </c>
      <c r="P3546">
        <v>-2.09</v>
      </c>
      <c r="Q3546">
        <f>(N3546-M3546)/M3546*100</f>
        <v>0.5843484556705032</v>
      </c>
      <c r="R3546">
        <v>2</v>
      </c>
      <c r="S3546">
        <v>4.71</v>
      </c>
      <c r="T3546">
        <v>4.6100000000000003</v>
      </c>
      <c r="U3546">
        <v>4.74</v>
      </c>
      <c r="V3546">
        <v>8.8428874734607223</v>
      </c>
      <c r="W3546">
        <v>9.0347071583514094</v>
      </c>
      <c r="X3546">
        <v>8.7869198312236279</v>
      </c>
      <c r="Y3546">
        <v>-1</v>
      </c>
      <c r="Z3546">
        <v>-9.07</v>
      </c>
      <c r="AA3546">
        <f t="shared" si="1326"/>
        <v>-2.123142250530778</v>
      </c>
      <c r="AB3546">
        <f>(U3546-T3546)/T3546*100</f>
        <v>2.8199566160520582</v>
      </c>
      <c r="AC3546">
        <v>2</v>
      </c>
      <c r="AD3546">
        <v>-4.2553470715835289</v>
      </c>
      <c r="AE3546">
        <v>3.1159769555339203</v>
      </c>
      <c r="AF3546">
        <v>10.04599</v>
      </c>
      <c r="AG3546">
        <v>8.44</v>
      </c>
      <c r="AH3546">
        <v>59.031603146879242</v>
      </c>
      <c r="AI3546">
        <v>14.36</v>
      </c>
      <c r="AJ3546">
        <v>7.3</v>
      </c>
      <c r="AK3546">
        <v>6.51</v>
      </c>
      <c r="AL3546">
        <v>1.31955</v>
      </c>
    </row>
    <row r="3547" spans="1:38" x14ac:dyDescent="0.35">
      <c r="A3547" t="s">
        <v>7299</v>
      </c>
      <c r="B3547" t="s">
        <v>7300</v>
      </c>
      <c r="C3547">
        <v>2282.23</v>
      </c>
      <c r="D3547" t="s">
        <v>18</v>
      </c>
      <c r="E3547">
        <v>12</v>
      </c>
      <c r="F3547" t="s">
        <v>26</v>
      </c>
      <c r="G3547" t="s">
        <v>181</v>
      </c>
      <c r="H3547" t="s">
        <v>15</v>
      </c>
      <c r="I3547">
        <v>11.27</v>
      </c>
      <c r="J3547">
        <v>-0.27</v>
      </c>
      <c r="K3547">
        <v>100</v>
      </c>
      <c r="L3547">
        <v>20250225</v>
      </c>
      <c r="M3547">
        <v>1680</v>
      </c>
      <c r="N3547">
        <v>1772.1049800000001</v>
      </c>
      <c r="O3547">
        <v>-8.19</v>
      </c>
      <c r="P3547">
        <v>-9.81</v>
      </c>
      <c r="Q3547">
        <f>(N3547-M3547)/M3547*100</f>
        <v>5.4824392857142898</v>
      </c>
      <c r="R3547">
        <v>2</v>
      </c>
      <c r="S3547">
        <v>0.09</v>
      </c>
      <c r="T3547">
        <v>-7.0000000000000007E-2</v>
      </c>
      <c r="U3547">
        <v>0.14000000000000001</v>
      </c>
      <c r="V3547">
        <v>125.22222222222223</v>
      </c>
      <c r="W3547">
        <v>-160.99999999999997</v>
      </c>
      <c r="X3547">
        <v>80.499999999999986</v>
      </c>
      <c r="Y3547">
        <v>0</v>
      </c>
      <c r="Z3547">
        <v>0</v>
      </c>
      <c r="AA3547">
        <f t="shared" si="1326"/>
        <v>-177.7777777777778</v>
      </c>
      <c r="AB3547">
        <f>-(U3547-T3547)/T3547*100</f>
        <v>300</v>
      </c>
      <c r="AC3547">
        <v>2</v>
      </c>
      <c r="AD3547">
        <v>0.90562499999999968</v>
      </c>
      <c r="AE3547">
        <v>0.26833333333333331</v>
      </c>
      <c r="AF3547">
        <v>23.49399</v>
      </c>
      <c r="AG3547">
        <v>0.39</v>
      </c>
      <c r="AH3547">
        <v>21.208336309523812</v>
      </c>
      <c r="AI3547">
        <v>0.1</v>
      </c>
      <c r="AJ3547">
        <v>0.1</v>
      </c>
      <c r="AK3547">
        <v>0</v>
      </c>
      <c r="AL3547">
        <v>0</v>
      </c>
    </row>
    <row r="3548" spans="1:38" x14ac:dyDescent="0.35">
      <c r="A3548" t="s">
        <v>7301</v>
      </c>
      <c r="B3548" t="s">
        <v>7302</v>
      </c>
      <c r="C3548">
        <v>4789.68</v>
      </c>
      <c r="D3548" t="s">
        <v>18</v>
      </c>
      <c r="E3548">
        <v>12</v>
      </c>
      <c r="F3548" t="s">
        <v>48</v>
      </c>
      <c r="G3548" t="s">
        <v>184</v>
      </c>
      <c r="H3548" t="s">
        <v>15</v>
      </c>
      <c r="I3548">
        <v>38.22</v>
      </c>
      <c r="J3548">
        <v>-1.62</v>
      </c>
      <c r="K3548">
        <v>46.67</v>
      </c>
      <c r="L3548">
        <v>20250227</v>
      </c>
      <c r="M3548">
        <v>12003</v>
      </c>
      <c r="N3548">
        <v>11785.938469999999</v>
      </c>
      <c r="O3548">
        <v>0.51</v>
      </c>
      <c r="P3548">
        <v>-1.76</v>
      </c>
      <c r="Q3548">
        <f>(N3548-M3548)/M3548*100</f>
        <v>-1.8083939848371311</v>
      </c>
      <c r="R3548">
        <v>9</v>
      </c>
      <c r="S3548">
        <v>-0.66</v>
      </c>
      <c r="T3548">
        <v>0.43</v>
      </c>
      <c r="U3548">
        <v>0.81</v>
      </c>
      <c r="V3548">
        <v>-57.909090909090907</v>
      </c>
      <c r="W3548">
        <v>88.883720930232556</v>
      </c>
      <c r="X3548">
        <v>47.185185185185183</v>
      </c>
      <c r="Y3548">
        <v>0</v>
      </c>
      <c r="Z3548">
        <v>85.34</v>
      </c>
      <c r="AA3548">
        <f>-(T3548-S3548)/S3548*100</f>
        <v>165.15151515151516</v>
      </c>
      <c r="AB3548">
        <f t="shared" ref="AB3548:AB3557" si="1327">(U3548-T3548)/T3548*100</f>
        <v>88.372093023255829</v>
      </c>
      <c r="AC3548">
        <v>6</v>
      </c>
      <c r="AD3548">
        <v>0.53819500746746318</v>
      </c>
      <c r="AE3548">
        <v>0.5339376218323586</v>
      </c>
      <c r="AF3548">
        <v>-93.534000000000006</v>
      </c>
      <c r="AG3548">
        <v>-136.04</v>
      </c>
      <c r="AH3548">
        <v>30.55069565941848</v>
      </c>
      <c r="AI3548">
        <v>0.39</v>
      </c>
      <c r="AJ3548">
        <v>-4.54</v>
      </c>
      <c r="AK3548">
        <v>0</v>
      </c>
      <c r="AL3548">
        <v>-1.12002</v>
      </c>
    </row>
    <row r="3549" spans="1:38" x14ac:dyDescent="0.35">
      <c r="A3549" t="s">
        <v>7303</v>
      </c>
      <c r="B3549" t="s">
        <v>7304</v>
      </c>
      <c r="C3549">
        <v>33547.699999999997</v>
      </c>
      <c r="D3549" t="s">
        <v>18</v>
      </c>
      <c r="E3549">
        <v>12</v>
      </c>
      <c r="F3549" t="s">
        <v>37</v>
      </c>
      <c r="G3549" t="s">
        <v>372</v>
      </c>
      <c r="H3549" t="s">
        <v>15</v>
      </c>
      <c r="I3549">
        <v>195.17</v>
      </c>
      <c r="J3549">
        <v>-2.75</v>
      </c>
      <c r="K3549">
        <v>6.95</v>
      </c>
      <c r="L3549">
        <v>20250212</v>
      </c>
      <c r="M3549">
        <v>9677</v>
      </c>
      <c r="N3549">
        <v>10403.10644</v>
      </c>
      <c r="O3549">
        <v>5.79</v>
      </c>
      <c r="P3549">
        <v>15.73</v>
      </c>
      <c r="Q3549">
        <f>(N3549-M3549)/M3549*100</f>
        <v>7.5034250284178938</v>
      </c>
      <c r="R3549">
        <v>6</v>
      </c>
      <c r="S3549">
        <v>5.96</v>
      </c>
      <c r="T3549">
        <v>7.61</v>
      </c>
      <c r="U3549">
        <v>8.64</v>
      </c>
      <c r="V3549">
        <v>32.746644295302012</v>
      </c>
      <c r="W3549">
        <v>25.64651773981603</v>
      </c>
      <c r="X3549">
        <v>22.589120370370367</v>
      </c>
      <c r="Y3549">
        <v>14.22</v>
      </c>
      <c r="Z3549">
        <v>21.81</v>
      </c>
      <c r="AA3549">
        <f t="shared" ref="AA3549:AA3554" si="1328">(T3549-S3549)/S3549*100</f>
        <v>27.68456375838927</v>
      </c>
      <c r="AB3549">
        <f t="shared" si="1327"/>
        <v>13.534822601839688</v>
      </c>
      <c r="AC3549">
        <v>6</v>
      </c>
      <c r="AD3549">
        <v>0.92638330745032416</v>
      </c>
      <c r="AE3549">
        <v>1.6689631652283345</v>
      </c>
      <c r="AF3549">
        <v>6.3955000000000002</v>
      </c>
      <c r="AG3549">
        <v>9.33</v>
      </c>
      <c r="AH3549">
        <v>30.422651648238091</v>
      </c>
      <c r="AI3549">
        <v>12.67</v>
      </c>
      <c r="AJ3549">
        <v>10.25</v>
      </c>
      <c r="AK3549">
        <v>0.41</v>
      </c>
      <c r="AL3549">
        <v>0.34175</v>
      </c>
    </row>
    <row r="3550" spans="1:38" x14ac:dyDescent="0.35">
      <c r="A3550" t="s">
        <v>7305</v>
      </c>
      <c r="B3550" t="s">
        <v>7306</v>
      </c>
      <c r="C3550">
        <v>1521.9</v>
      </c>
      <c r="D3550" t="s">
        <v>18</v>
      </c>
      <c r="E3550">
        <v>12</v>
      </c>
      <c r="F3550" t="s">
        <v>33</v>
      </c>
      <c r="G3550" t="s">
        <v>847</v>
      </c>
      <c r="H3550" t="s">
        <v>25</v>
      </c>
      <c r="I3550">
        <v>57.03</v>
      </c>
      <c r="J3550">
        <v>0.48</v>
      </c>
      <c r="K3550">
        <v>0</v>
      </c>
      <c r="L3550">
        <v>20250116</v>
      </c>
      <c r="M3550">
        <v>327.54000000000002</v>
      </c>
      <c r="N3550">
        <v>294.5</v>
      </c>
      <c r="O3550">
        <v>12.99</v>
      </c>
      <c r="P3550">
        <v>22.73</v>
      </c>
      <c r="Q3550">
        <f>(N3550-M3550)/M3550*100</f>
        <v>-10.087317579532277</v>
      </c>
      <c r="R3550">
        <v>7</v>
      </c>
      <c r="S3550">
        <v>6.08</v>
      </c>
      <c r="T3550">
        <v>5.17</v>
      </c>
      <c r="U3550">
        <v>4.4000000000000004</v>
      </c>
      <c r="V3550">
        <v>9.379934210526315</v>
      </c>
      <c r="W3550">
        <v>11.030947775628627</v>
      </c>
      <c r="X3550">
        <v>12.961363636363636</v>
      </c>
      <c r="Y3550">
        <v>21.19</v>
      </c>
      <c r="Z3550">
        <v>33.479999999999997</v>
      </c>
      <c r="AA3550">
        <f t="shared" si="1328"/>
        <v>-14.967105263157897</v>
      </c>
      <c r="AB3550">
        <f t="shared" si="1327"/>
        <v>-14.893617021276587</v>
      </c>
      <c r="AC3550">
        <v>4</v>
      </c>
      <c r="AD3550">
        <v>-0.73701277445958291</v>
      </c>
      <c r="AE3550">
        <v>-0.87026298701298754</v>
      </c>
      <c r="AF3550">
        <v>15.065989999999999</v>
      </c>
      <c r="AG3550">
        <v>14.82</v>
      </c>
      <c r="AH3550">
        <v>98.848998595591382</v>
      </c>
      <c r="AI3550">
        <v>47.72</v>
      </c>
      <c r="AJ3550">
        <v>45.73</v>
      </c>
      <c r="AK3550">
        <v>3.09</v>
      </c>
      <c r="AL3550">
        <v>0.14574000000000001</v>
      </c>
    </row>
    <row r="3551" spans="1:38" x14ac:dyDescent="0.35">
      <c r="A3551" t="s">
        <v>7307</v>
      </c>
      <c r="B3551" t="s">
        <v>7308</v>
      </c>
      <c r="C3551">
        <v>3001.87</v>
      </c>
      <c r="D3551" t="s">
        <v>18</v>
      </c>
      <c r="E3551">
        <v>9</v>
      </c>
      <c r="F3551" t="s">
        <v>33</v>
      </c>
      <c r="G3551" t="s">
        <v>847</v>
      </c>
      <c r="H3551" t="s">
        <v>25</v>
      </c>
      <c r="I3551">
        <v>36.96</v>
      </c>
      <c r="J3551">
        <v>0.93</v>
      </c>
      <c r="K3551">
        <v>2.94</v>
      </c>
      <c r="L3551">
        <v>20250121</v>
      </c>
      <c r="M3551">
        <v>1432.4</v>
      </c>
      <c r="N3551">
        <v>797.05498999999998</v>
      </c>
      <c r="O3551">
        <v>15.87</v>
      </c>
      <c r="P3551">
        <v>30.79</v>
      </c>
      <c r="Q3551">
        <f>(N3551-M3551)/M3551*100</f>
        <v>-44.355278553476687</v>
      </c>
      <c r="R3551">
        <v>7</v>
      </c>
      <c r="S3551">
        <v>3</v>
      </c>
      <c r="T3551">
        <v>2.82</v>
      </c>
      <c r="U3551">
        <v>3.23</v>
      </c>
      <c r="V3551">
        <v>12.32</v>
      </c>
      <c r="W3551">
        <v>13.106382978723405</v>
      </c>
      <c r="X3551">
        <v>11.442724458204335</v>
      </c>
      <c r="Y3551">
        <v>13.43</v>
      </c>
      <c r="Z3551">
        <v>-18.82</v>
      </c>
      <c r="AA3551">
        <f t="shared" si="1328"/>
        <v>-6.0000000000000053</v>
      </c>
      <c r="AB3551">
        <f t="shared" si="1327"/>
        <v>14.539007092198588</v>
      </c>
      <c r="AC3551">
        <v>2</v>
      </c>
      <c r="AD3551">
        <v>-2.1843971631205656</v>
      </c>
      <c r="AE3551">
        <v>0.78703617005210269</v>
      </c>
      <c r="AF3551">
        <v>4.3097000000000003</v>
      </c>
      <c r="AG3551">
        <v>3.42</v>
      </c>
      <c r="AH3551">
        <v>62.829236246858422</v>
      </c>
      <c r="AI3551">
        <v>33.14</v>
      </c>
      <c r="AJ3551">
        <v>13.97</v>
      </c>
      <c r="AK3551">
        <v>2.81</v>
      </c>
      <c r="AL3551">
        <v>1.21008</v>
      </c>
    </row>
    <row r="3552" spans="1:38" x14ac:dyDescent="0.35">
      <c r="A3552" t="s">
        <v>7309</v>
      </c>
      <c r="B3552" t="s">
        <v>7310</v>
      </c>
      <c r="C3552">
        <v>9948.06</v>
      </c>
      <c r="D3552" t="s">
        <v>18</v>
      </c>
      <c r="E3552">
        <v>12</v>
      </c>
      <c r="F3552" t="s">
        <v>33</v>
      </c>
      <c r="G3552" t="s">
        <v>847</v>
      </c>
      <c r="H3552" t="s">
        <v>15</v>
      </c>
      <c r="I3552">
        <v>90.38</v>
      </c>
      <c r="J3552">
        <v>0.56999999999999995</v>
      </c>
      <c r="K3552">
        <v>-5.26</v>
      </c>
      <c r="L3552">
        <v>20250123</v>
      </c>
      <c r="M3552">
        <v>4316</v>
      </c>
      <c r="N3552">
        <v>3171</v>
      </c>
      <c r="O3552">
        <v>39.97</v>
      </c>
      <c r="P3552">
        <v>43.08</v>
      </c>
      <c r="Q3552">
        <f>(N3552-M3552)/M3552*100</f>
        <v>-26.529193697868397</v>
      </c>
      <c r="R3552">
        <v>7</v>
      </c>
      <c r="S3552">
        <v>7.16</v>
      </c>
      <c r="T3552">
        <v>7.13</v>
      </c>
      <c r="U3552">
        <v>8.94</v>
      </c>
      <c r="V3552">
        <v>12.62290502793296</v>
      </c>
      <c r="W3552">
        <v>12.676016830294529</v>
      </c>
      <c r="X3552">
        <v>10.109619686800896</v>
      </c>
      <c r="Y3552">
        <v>14.61</v>
      </c>
      <c r="Z3552">
        <v>-26.6</v>
      </c>
      <c r="AA3552">
        <f t="shared" si="1328"/>
        <v>-0.41899441340782467</v>
      </c>
      <c r="AB3552">
        <f t="shared" si="1327"/>
        <v>25.385694249649365</v>
      </c>
      <c r="AC3552">
        <v>2</v>
      </c>
      <c r="AD3552">
        <v>-30.25342683496936</v>
      </c>
      <c r="AE3552">
        <v>0.39824081970657677</v>
      </c>
      <c r="AF3552">
        <v>11.055</v>
      </c>
      <c r="AG3552">
        <v>6.23</v>
      </c>
      <c r="AH3552">
        <v>73.526414040778505</v>
      </c>
      <c r="AI3552">
        <v>26.01</v>
      </c>
      <c r="AJ3552">
        <v>14.66</v>
      </c>
      <c r="AK3552">
        <v>1.68</v>
      </c>
      <c r="AL3552">
        <v>0.60999000000000003</v>
      </c>
    </row>
    <row r="3553" spans="1:38" x14ac:dyDescent="0.35">
      <c r="A3553" t="s">
        <v>7311</v>
      </c>
      <c r="B3553" t="s">
        <v>7312</v>
      </c>
      <c r="C3553">
        <v>654.1</v>
      </c>
      <c r="D3553" t="s">
        <v>18</v>
      </c>
      <c r="E3553">
        <v>12</v>
      </c>
      <c r="F3553" t="s">
        <v>33</v>
      </c>
      <c r="G3553" t="s">
        <v>460</v>
      </c>
      <c r="H3553" t="s">
        <v>25</v>
      </c>
      <c r="I3553">
        <v>38.33</v>
      </c>
      <c r="J3553">
        <v>-0.52</v>
      </c>
      <c r="K3553">
        <v>14.29</v>
      </c>
      <c r="L3553">
        <v>20250122</v>
      </c>
      <c r="M3553">
        <v>364.8</v>
      </c>
      <c r="N3553">
        <v>192.36</v>
      </c>
      <c r="O3553">
        <v>9.27</v>
      </c>
      <c r="P3553">
        <v>41.91</v>
      </c>
      <c r="Q3553">
        <f>(N3553-M3553)/M3553*100</f>
        <v>-47.26973684210526</v>
      </c>
      <c r="R3553">
        <v>7</v>
      </c>
      <c r="S3553">
        <v>2.57</v>
      </c>
      <c r="T3553">
        <v>2.4900000000000002</v>
      </c>
      <c r="U3553">
        <v>2.6</v>
      </c>
      <c r="V3553">
        <v>14.914396887159533</v>
      </c>
      <c r="W3553">
        <v>15.393574297188753</v>
      </c>
      <c r="X3553">
        <v>14.742307692307691</v>
      </c>
      <c r="Y3553">
        <v>-8.26</v>
      </c>
      <c r="Z3553">
        <v>-31.39</v>
      </c>
      <c r="AA3553">
        <f t="shared" si="1328"/>
        <v>-3.1128404669260559</v>
      </c>
      <c r="AB3553">
        <f t="shared" si="1327"/>
        <v>4.4176706827309182</v>
      </c>
      <c r="AC3553">
        <v>2</v>
      </c>
      <c r="AD3553">
        <v>-4.9451857429719093</v>
      </c>
      <c r="AE3553">
        <v>3.3371223776223813</v>
      </c>
      <c r="AF3553">
        <v>5.5292000000000003</v>
      </c>
      <c r="AG3553">
        <v>2.5099999999999998</v>
      </c>
      <c r="AH3553">
        <v>66.98766447368422</v>
      </c>
      <c r="AI3553">
        <v>23.84</v>
      </c>
      <c r="AJ3553">
        <v>11.24</v>
      </c>
      <c r="AK3553">
        <v>5.84</v>
      </c>
      <c r="AL3553">
        <v>2.6336200000000001</v>
      </c>
    </row>
    <row r="3554" spans="1:38" x14ac:dyDescent="0.35">
      <c r="A3554" t="s">
        <v>7313</v>
      </c>
      <c r="B3554" t="s">
        <v>7314</v>
      </c>
      <c r="C3554">
        <v>21283.98</v>
      </c>
      <c r="D3554" t="s">
        <v>18</v>
      </c>
      <c r="E3554">
        <v>12</v>
      </c>
      <c r="F3554" t="s">
        <v>31</v>
      </c>
      <c r="G3554" t="s">
        <v>196</v>
      </c>
      <c r="H3554" t="s">
        <v>15</v>
      </c>
      <c r="I3554">
        <v>358.46</v>
      </c>
      <c r="J3554">
        <v>-6.77</v>
      </c>
      <c r="K3554">
        <v>9.33</v>
      </c>
      <c r="L3554">
        <v>20250204</v>
      </c>
      <c r="M3554">
        <v>2956.42</v>
      </c>
      <c r="N3554">
        <v>2942.7819800000002</v>
      </c>
      <c r="O3554">
        <v>6.02</v>
      </c>
      <c r="P3554">
        <v>-0.52</v>
      </c>
      <c r="Q3554">
        <f>(N3554-M3554)/M3554*100</f>
        <v>-0.46130184479877251</v>
      </c>
      <c r="R3554">
        <v>4</v>
      </c>
      <c r="S3554">
        <v>11.69</v>
      </c>
      <c r="T3554">
        <v>11.79</v>
      </c>
      <c r="U3554">
        <v>12.93</v>
      </c>
      <c r="V3554">
        <v>30.663815226689479</v>
      </c>
      <c r="W3554">
        <v>30.403731976251059</v>
      </c>
      <c r="X3554">
        <v>27.723124516627998</v>
      </c>
      <c r="Y3554">
        <v>7.11</v>
      </c>
      <c r="Z3554">
        <v>-2.25</v>
      </c>
      <c r="AA3554">
        <f t="shared" si="1328"/>
        <v>0.85543199315654106</v>
      </c>
      <c r="AB3554">
        <f t="shared" si="1327"/>
        <v>9.6692111959287583</v>
      </c>
      <c r="AC3554">
        <v>1</v>
      </c>
      <c r="AD3554">
        <v>35.54196268023761</v>
      </c>
      <c r="AE3554">
        <v>2.8671547197459994</v>
      </c>
      <c r="AF3554">
        <v>34.237990000000003</v>
      </c>
      <c r="AG3554">
        <v>19.96</v>
      </c>
      <c r="AH3554">
        <v>59.571947828792936</v>
      </c>
      <c r="AI3554">
        <v>23.3</v>
      </c>
      <c r="AJ3554">
        <v>21.43</v>
      </c>
      <c r="AK3554">
        <v>0</v>
      </c>
      <c r="AL3554">
        <v>1.1391899999999999</v>
      </c>
    </row>
    <row r="3555" spans="1:38" x14ac:dyDescent="0.35">
      <c r="A3555" t="s">
        <v>7315</v>
      </c>
      <c r="B3555" t="s">
        <v>7316</v>
      </c>
      <c r="C3555">
        <v>5214.21</v>
      </c>
      <c r="D3555" t="s">
        <v>18</v>
      </c>
      <c r="E3555">
        <v>12</v>
      </c>
      <c r="F3555" t="s">
        <v>16</v>
      </c>
      <c r="G3555" t="s">
        <v>229</v>
      </c>
      <c r="H3555" t="s">
        <v>25</v>
      </c>
      <c r="I3555">
        <v>30.3</v>
      </c>
      <c r="J3555">
        <v>-4.17</v>
      </c>
      <c r="K3555">
        <v>27.27</v>
      </c>
      <c r="L3555">
        <v>20250205</v>
      </c>
      <c r="M3555">
        <v>791.01</v>
      </c>
      <c r="N3555">
        <v>926.47302000000002</v>
      </c>
      <c r="O3555">
        <v>0</v>
      </c>
      <c r="P3555">
        <v>12.22</v>
      </c>
      <c r="Q3555">
        <f>(N3555-M3555)/M3555*100</f>
        <v>17.125323320817692</v>
      </c>
      <c r="R3555">
        <v>1</v>
      </c>
      <c r="S3555">
        <v>0</v>
      </c>
      <c r="T3555">
        <v>0.3</v>
      </c>
      <c r="U3555">
        <v>0.81</v>
      </c>
      <c r="V3555">
        <v>0</v>
      </c>
      <c r="W3555">
        <v>101</v>
      </c>
      <c r="X3555">
        <v>37.407407407407405</v>
      </c>
      <c r="Y3555">
        <v>0</v>
      </c>
      <c r="Z3555">
        <v>0</v>
      </c>
      <c r="AA3555">
        <f>T3555*100</f>
        <v>30</v>
      </c>
      <c r="AB3555">
        <f t="shared" si="1327"/>
        <v>170.00000000000003</v>
      </c>
      <c r="AC3555">
        <v>1</v>
      </c>
      <c r="AD3555">
        <v>3.3666666666666667</v>
      </c>
      <c r="AE3555">
        <v>0.22004357298474941</v>
      </c>
      <c r="AF3555">
        <v>0</v>
      </c>
      <c r="AG3555">
        <v>0</v>
      </c>
      <c r="AH3555">
        <v>68.424294256709786</v>
      </c>
      <c r="AI3555">
        <v>0</v>
      </c>
      <c r="AJ3555">
        <v>0</v>
      </c>
      <c r="AK3555">
        <v>0</v>
      </c>
      <c r="AL3555">
        <v>0.40398000000000001</v>
      </c>
    </row>
    <row r="3556" spans="1:38" x14ac:dyDescent="0.35">
      <c r="A3556" t="s">
        <v>7317</v>
      </c>
      <c r="B3556" t="s">
        <v>7318</v>
      </c>
      <c r="C3556">
        <v>1955.46</v>
      </c>
      <c r="D3556" t="s">
        <v>24</v>
      </c>
      <c r="E3556">
        <v>12</v>
      </c>
      <c r="F3556" t="s">
        <v>16</v>
      </c>
      <c r="G3556" t="s">
        <v>553</v>
      </c>
      <c r="H3556" t="s">
        <v>25</v>
      </c>
      <c r="I3556">
        <v>8.35</v>
      </c>
      <c r="J3556">
        <v>-3.13</v>
      </c>
      <c r="K3556">
        <v>6.67</v>
      </c>
      <c r="L3556">
        <v>20241119</v>
      </c>
      <c r="M3556">
        <v>1759.84</v>
      </c>
      <c r="N3556">
        <v>1720.0770199999999</v>
      </c>
      <c r="O3556">
        <v>0.54</v>
      </c>
      <c r="P3556">
        <v>-4.17</v>
      </c>
      <c r="Q3556">
        <f>(N3556-M3556)/M3556*100</f>
        <v>-2.2594656332393841</v>
      </c>
      <c r="R3556">
        <v>4</v>
      </c>
      <c r="S3556">
        <v>1.94</v>
      </c>
      <c r="T3556">
        <v>1.71</v>
      </c>
      <c r="U3556">
        <v>1.63</v>
      </c>
      <c r="V3556">
        <v>4.304123711340206</v>
      </c>
      <c r="W3556">
        <v>4.8830409356725148</v>
      </c>
      <c r="X3556">
        <v>5.1226993865030677</v>
      </c>
      <c r="Y3556">
        <v>-3.18</v>
      </c>
      <c r="Z3556">
        <v>-17.18</v>
      </c>
      <c r="AA3556">
        <f t="shared" ref="AA3556:AA3557" si="1329">(T3556-S3556)/S3556*100</f>
        <v>-11.855670103092782</v>
      </c>
      <c r="AB3556">
        <f t="shared" si="1327"/>
        <v>-4.6783625730994194</v>
      </c>
      <c r="AC3556">
        <v>4</v>
      </c>
      <c r="AD3556">
        <v>-0.41187388761759475</v>
      </c>
      <c r="AE3556">
        <v>-1.0949769938650298</v>
      </c>
      <c r="AF3556">
        <v>8.2506900000000005</v>
      </c>
      <c r="AG3556">
        <v>7.14</v>
      </c>
      <c r="AH3556">
        <v>78.732214860441857</v>
      </c>
      <c r="AI3556">
        <v>25.63</v>
      </c>
      <c r="AJ3556">
        <v>18.52</v>
      </c>
      <c r="AK3556">
        <v>0</v>
      </c>
      <c r="AL3556">
        <v>0.55013000000000001</v>
      </c>
    </row>
    <row r="3557" spans="1:38" x14ac:dyDescent="0.35">
      <c r="A3557" t="s">
        <v>7319</v>
      </c>
      <c r="B3557" t="s">
        <v>7320</v>
      </c>
      <c r="C3557">
        <v>7331.95</v>
      </c>
      <c r="D3557" t="s">
        <v>18</v>
      </c>
      <c r="E3557">
        <v>8</v>
      </c>
      <c r="F3557" t="s">
        <v>48</v>
      </c>
      <c r="G3557" t="s">
        <v>2043</v>
      </c>
      <c r="H3557" t="s">
        <v>25</v>
      </c>
      <c r="I3557">
        <v>8.48</v>
      </c>
      <c r="J3557">
        <v>-6.51</v>
      </c>
      <c r="K3557">
        <v>8.33</v>
      </c>
      <c r="L3557">
        <v>20250102</v>
      </c>
      <c r="M3557">
        <v>147658</v>
      </c>
      <c r="N3557">
        <v>149177.65625</v>
      </c>
      <c r="O3557">
        <v>0.67</v>
      </c>
      <c r="P3557">
        <v>6.17</v>
      </c>
      <c r="Q3557">
        <f>(N3557-M3557)/M3557*100</f>
        <v>1.0291729875794065</v>
      </c>
      <c r="R3557">
        <v>6</v>
      </c>
      <c r="S3557">
        <v>2.85</v>
      </c>
      <c r="T3557">
        <v>1.53</v>
      </c>
      <c r="U3557">
        <v>1.46</v>
      </c>
      <c r="V3557">
        <v>2.975438596491228</v>
      </c>
      <c r="W3557">
        <v>5.5424836601307188</v>
      </c>
      <c r="X3557">
        <v>5.8082191780821919</v>
      </c>
      <c r="Y3557">
        <v>-11.02</v>
      </c>
      <c r="Z3557">
        <v>-27.64</v>
      </c>
      <c r="AA3557">
        <f t="shared" si="1329"/>
        <v>-46.315789473684212</v>
      </c>
      <c r="AB3557">
        <f t="shared" si="1327"/>
        <v>-4.5751633986928146</v>
      </c>
      <c r="AC3557">
        <v>4</v>
      </c>
      <c r="AD3557">
        <v>-0.11966726084373143</v>
      </c>
      <c r="AE3557">
        <v>-1.2695107632093923</v>
      </c>
      <c r="AF3557">
        <v>11.622999999999999</v>
      </c>
      <c r="AG3557">
        <v>9.84</v>
      </c>
      <c r="AH3557">
        <v>17.963131018976284</v>
      </c>
      <c r="AI3557">
        <v>1.69</v>
      </c>
      <c r="AJ3557">
        <v>-5.85</v>
      </c>
      <c r="AK3557">
        <v>11.79</v>
      </c>
      <c r="AL3557">
        <v>0.67005000000000003</v>
      </c>
    </row>
    <row r="3558" spans="1:38" x14ac:dyDescent="0.35">
      <c r="A3558" t="s">
        <v>7321</v>
      </c>
      <c r="B3558" t="s">
        <v>7322</v>
      </c>
      <c r="C3558">
        <v>22618.18</v>
      </c>
      <c r="D3558" t="s">
        <v>18</v>
      </c>
      <c r="E3558">
        <v>12</v>
      </c>
      <c r="F3558" t="s">
        <v>26</v>
      </c>
      <c r="G3558" t="s">
        <v>471</v>
      </c>
      <c r="H3558" t="s">
        <v>25</v>
      </c>
      <c r="I3558">
        <v>9.2200000000000006</v>
      </c>
      <c r="J3558">
        <v>0.44</v>
      </c>
      <c r="K3558">
        <v>171.43</v>
      </c>
      <c r="L3558">
        <v>20250228</v>
      </c>
      <c r="M3558">
        <v>41321</v>
      </c>
      <c r="N3558">
        <v>39755.800779999998</v>
      </c>
      <c r="O3558">
        <v>46.79</v>
      </c>
      <c r="P3558">
        <v>22.19</v>
      </c>
      <c r="Q3558">
        <f>(N3558-M3558)/M3558*100</f>
        <v>-3.7879025677016585</v>
      </c>
      <c r="R3558">
        <v>7</v>
      </c>
      <c r="S3558">
        <v>-1.22</v>
      </c>
      <c r="T3558">
        <v>-4.37</v>
      </c>
      <c r="U3558">
        <v>0.08</v>
      </c>
      <c r="V3558">
        <v>-7.5573770491803289</v>
      </c>
      <c r="W3558">
        <v>-2.1098398169336385</v>
      </c>
      <c r="X3558">
        <v>115.25</v>
      </c>
      <c r="Y3558">
        <v>-46.51</v>
      </c>
      <c r="Z3558">
        <v>-378.26</v>
      </c>
      <c r="AA3558">
        <f>-(T3558-S3558)/S3558*100</f>
        <v>-258.19672131147541</v>
      </c>
      <c r="AB3558">
        <f>-(U3558-T3558)/T3558*100</f>
        <v>101.83066361556064</v>
      </c>
      <c r="AC3558">
        <v>2</v>
      </c>
      <c r="AD3558">
        <v>8.1714431005048861E-3</v>
      </c>
      <c r="AE3558">
        <v>1.1317808988764044</v>
      </c>
      <c r="AF3558">
        <v>2.2751899999999998</v>
      </c>
      <c r="AG3558">
        <v>-14.07</v>
      </c>
      <c r="AH3558">
        <v>40.645192517122041</v>
      </c>
      <c r="AI3558">
        <v>-28.34</v>
      </c>
      <c r="AJ3558">
        <v>-28.34</v>
      </c>
      <c r="AK3558">
        <v>0</v>
      </c>
      <c r="AL3558">
        <v>1.0307500000000001</v>
      </c>
    </row>
    <row r="3559" spans="1:38" x14ac:dyDescent="0.35">
      <c r="A3559" t="s">
        <v>7323</v>
      </c>
      <c r="B3559" t="s">
        <v>7324</v>
      </c>
      <c r="C3559">
        <v>10296.620000000001</v>
      </c>
      <c r="D3559" t="s">
        <v>18</v>
      </c>
      <c r="E3559">
        <v>12</v>
      </c>
      <c r="F3559" t="s">
        <v>33</v>
      </c>
      <c r="G3559" t="s">
        <v>460</v>
      </c>
      <c r="H3559" t="s">
        <v>15</v>
      </c>
      <c r="I3559">
        <v>60.07</v>
      </c>
      <c r="J3559">
        <v>4.1100000000000003</v>
      </c>
      <c r="K3559">
        <v>-0.74</v>
      </c>
      <c r="L3559">
        <v>20250128</v>
      </c>
      <c r="M3559">
        <v>3942.6</v>
      </c>
      <c r="N3559">
        <v>2590.6918900000001</v>
      </c>
      <c r="O3559">
        <v>35.75</v>
      </c>
      <c r="P3559">
        <v>44.65</v>
      </c>
      <c r="Q3559">
        <f>(N3559-M3559)/M3559*100</f>
        <v>-34.289760817734489</v>
      </c>
      <c r="R3559">
        <v>7</v>
      </c>
      <c r="S3559">
        <v>5.89</v>
      </c>
      <c r="T3559">
        <v>5.24</v>
      </c>
      <c r="U3559">
        <v>5.7</v>
      </c>
      <c r="V3559">
        <v>10.198641765704584</v>
      </c>
      <c r="W3559">
        <v>11.463740458015266</v>
      </c>
      <c r="X3559">
        <v>10.53859649122807</v>
      </c>
      <c r="Y3559">
        <v>16.78</v>
      </c>
      <c r="Z3559">
        <v>4.17</v>
      </c>
      <c r="AA3559">
        <f>(T3559-S3559)/S3559*100</f>
        <v>-11.035653650254661</v>
      </c>
      <c r="AB3559">
        <f>(U3559-T3559)/T3559*100</f>
        <v>8.778625954198473</v>
      </c>
      <c r="AC3559">
        <v>2</v>
      </c>
      <c r="AD3559">
        <v>-1.0387912507339996</v>
      </c>
      <c r="AE3559">
        <v>1.2004836003051107</v>
      </c>
      <c r="AF3559">
        <v>7.8962899999999996</v>
      </c>
      <c r="AG3559">
        <v>7.4</v>
      </c>
      <c r="AH3559">
        <v>74.09278090600111</v>
      </c>
      <c r="AI3559">
        <v>36.9</v>
      </c>
      <c r="AJ3559">
        <v>18.8</v>
      </c>
      <c r="AK3559">
        <v>2.66</v>
      </c>
      <c r="AL3559">
        <v>0.4511</v>
      </c>
    </row>
    <row r="3560" spans="1:38" x14ac:dyDescent="0.35">
      <c r="A3560" t="s">
        <v>7325</v>
      </c>
      <c r="B3560" t="s">
        <v>7326</v>
      </c>
      <c r="C3560">
        <v>1378.08</v>
      </c>
      <c r="D3560" t="s">
        <v>18</v>
      </c>
      <c r="E3560">
        <v>12</v>
      </c>
      <c r="F3560" t="s">
        <v>16</v>
      </c>
      <c r="G3560" t="s">
        <v>229</v>
      </c>
      <c r="H3560" t="s">
        <v>25</v>
      </c>
      <c r="I3560">
        <v>10.74</v>
      </c>
      <c r="J3560">
        <v>-0.83</v>
      </c>
      <c r="K3560">
        <v>146.81</v>
      </c>
      <c r="L3560">
        <v>20250206</v>
      </c>
      <c r="M3560">
        <v>0</v>
      </c>
      <c r="N3560">
        <v>1363.5689600000001</v>
      </c>
      <c r="O3560">
        <v>0</v>
      </c>
      <c r="P3560">
        <v>0</v>
      </c>
      <c r="Q3560">
        <f>N3560*100</f>
        <v>136356.89600000001</v>
      </c>
      <c r="R3560">
        <v>2</v>
      </c>
      <c r="S3560">
        <v>0</v>
      </c>
      <c r="T3560">
        <v>-0.59</v>
      </c>
      <c r="U3560">
        <v>0.19</v>
      </c>
      <c r="V3560">
        <v>0</v>
      </c>
      <c r="W3560">
        <v>-18.203389830508478</v>
      </c>
      <c r="X3560">
        <v>56.526315789473685</v>
      </c>
      <c r="Y3560">
        <v>0</v>
      </c>
      <c r="Z3560">
        <v>0</v>
      </c>
      <c r="AA3560">
        <f>T3560*100</f>
        <v>-59</v>
      </c>
      <c r="AB3560">
        <f>-(U3560-T3560)/T3560*100</f>
        <v>132.20338983050848</v>
      </c>
      <c r="AC3560">
        <v>2</v>
      </c>
      <c r="AD3560">
        <v>0.30853203102556742</v>
      </c>
      <c r="AE3560">
        <v>0.42757085020242913</v>
      </c>
      <c r="AF3560">
        <v>0</v>
      </c>
      <c r="AG3560">
        <v>0</v>
      </c>
      <c r="AH3560">
        <v>0</v>
      </c>
      <c r="AI3560">
        <v>0</v>
      </c>
      <c r="AJ3560">
        <v>0</v>
      </c>
      <c r="AK3560">
        <v>0</v>
      </c>
      <c r="AL3560">
        <v>0</v>
      </c>
    </row>
    <row r="3561" spans="1:38" x14ac:dyDescent="0.35">
      <c r="A3561" t="s">
        <v>7327</v>
      </c>
      <c r="B3561" t="s">
        <v>7328</v>
      </c>
      <c r="C3561">
        <v>128.76</v>
      </c>
      <c r="D3561" t="s">
        <v>18</v>
      </c>
      <c r="E3561">
        <v>12</v>
      </c>
      <c r="F3561" t="s">
        <v>16</v>
      </c>
      <c r="G3561" t="s">
        <v>64</v>
      </c>
      <c r="H3561" t="s">
        <v>15</v>
      </c>
      <c r="I3561">
        <v>0.74960000000000004</v>
      </c>
      <c r="J3561">
        <v>-15.79</v>
      </c>
      <c r="L3561">
        <v>20241106</v>
      </c>
      <c r="M3561">
        <v>155.59</v>
      </c>
      <c r="N3561">
        <v>183.39999</v>
      </c>
      <c r="O3561">
        <v>0</v>
      </c>
      <c r="P3561">
        <v>2.4</v>
      </c>
      <c r="Q3561">
        <f>(N3561-M3561)/M3561*100</f>
        <v>17.87389292370975</v>
      </c>
      <c r="R3561">
        <v>1</v>
      </c>
      <c r="S3561">
        <v>0</v>
      </c>
      <c r="T3561">
        <v>0</v>
      </c>
      <c r="U3561">
        <v>0</v>
      </c>
      <c r="V3561">
        <v>0</v>
      </c>
      <c r="W3561">
        <v>0</v>
      </c>
      <c r="X3561">
        <v>0</v>
      </c>
      <c r="Y3561">
        <v>0</v>
      </c>
      <c r="Z3561">
        <v>-62.5</v>
      </c>
      <c r="AA3561">
        <v>0</v>
      </c>
      <c r="AB3561">
        <v>0</v>
      </c>
      <c r="AC3561">
        <v>5</v>
      </c>
      <c r="AD3561">
        <v>0</v>
      </c>
      <c r="AE3561">
        <v>0</v>
      </c>
      <c r="AF3561">
        <v>0</v>
      </c>
      <c r="AG3561">
        <v>0</v>
      </c>
      <c r="AH3561">
        <v>33.567073719390713</v>
      </c>
      <c r="AI3561">
        <v>0</v>
      </c>
      <c r="AJ3561">
        <v>0</v>
      </c>
      <c r="AK3561">
        <v>0</v>
      </c>
      <c r="AL3561">
        <v>0.93162</v>
      </c>
    </row>
    <row r="3562" spans="1:38" x14ac:dyDescent="0.35">
      <c r="A3562" t="s">
        <v>7329</v>
      </c>
      <c r="B3562" t="s">
        <v>7330</v>
      </c>
      <c r="C3562">
        <v>10008.59</v>
      </c>
      <c r="D3562" t="s">
        <v>18</v>
      </c>
      <c r="E3562">
        <v>12</v>
      </c>
      <c r="F3562" t="s">
        <v>16</v>
      </c>
      <c r="G3562" t="s">
        <v>712</v>
      </c>
      <c r="H3562" t="s">
        <v>15</v>
      </c>
      <c r="I3562">
        <v>204.25</v>
      </c>
      <c r="J3562">
        <v>-0.74</v>
      </c>
      <c r="K3562">
        <v>11.18</v>
      </c>
      <c r="L3562">
        <v>20250211</v>
      </c>
      <c r="M3562">
        <v>22385.200000000001</v>
      </c>
      <c r="N3562">
        <v>21739.26757</v>
      </c>
      <c r="O3562">
        <v>24.66</v>
      </c>
      <c r="P3562">
        <v>4.51</v>
      </c>
      <c r="Q3562">
        <f>(N3562-M3562)/M3562*100</f>
        <v>-2.88553343280382</v>
      </c>
      <c r="R3562">
        <v>7</v>
      </c>
      <c r="S3562">
        <v>15.76</v>
      </c>
      <c r="T3562">
        <v>12.22</v>
      </c>
      <c r="U3562">
        <v>14.04</v>
      </c>
      <c r="V3562">
        <v>12.960025380710659</v>
      </c>
      <c r="W3562">
        <v>16.714402618657935</v>
      </c>
      <c r="X3562">
        <v>14.547720797720798</v>
      </c>
      <c r="Y3562">
        <v>31.48</v>
      </c>
      <c r="Z3562">
        <v>-11.08</v>
      </c>
      <c r="AA3562">
        <f t="shared" ref="AA3562:AA3565" si="1330">(T3562-S3562)/S3562*100</f>
        <v>-22.461928934010146</v>
      </c>
      <c r="AB3562">
        <f t="shared" ref="AB3562:AB3572" si="1331">(U3562-T3562)/T3562*100</f>
        <v>14.893617021276583</v>
      </c>
      <c r="AC3562">
        <v>2</v>
      </c>
      <c r="AD3562">
        <v>-0.74412142731652298</v>
      </c>
      <c r="AE3562">
        <v>0.97677553927554017</v>
      </c>
      <c r="AF3562">
        <v>6.9607000000000001</v>
      </c>
      <c r="AG3562">
        <v>6.47</v>
      </c>
      <c r="AH3562">
        <v>21.637957221735793</v>
      </c>
      <c r="AI3562">
        <v>3.01</v>
      </c>
      <c r="AJ3562">
        <v>3.19</v>
      </c>
      <c r="AK3562">
        <v>0.81</v>
      </c>
      <c r="AL3562">
        <v>0.99424000000000001</v>
      </c>
    </row>
    <row r="3563" spans="1:38" x14ac:dyDescent="0.35">
      <c r="A3563" t="s">
        <v>7331</v>
      </c>
      <c r="B3563" t="s">
        <v>7332</v>
      </c>
      <c r="C3563">
        <v>47354.07</v>
      </c>
      <c r="D3563" t="s">
        <v>18</v>
      </c>
      <c r="E3563">
        <v>12</v>
      </c>
      <c r="F3563" t="s">
        <v>56</v>
      </c>
      <c r="G3563" t="s">
        <v>680</v>
      </c>
      <c r="H3563" t="s">
        <v>15</v>
      </c>
      <c r="I3563">
        <v>183.5</v>
      </c>
      <c r="J3563">
        <v>-0.28999999999999998</v>
      </c>
      <c r="K3563">
        <v>3.85</v>
      </c>
      <c r="L3563">
        <v>20250211</v>
      </c>
      <c r="M3563">
        <v>8021.95</v>
      </c>
      <c r="N3563">
        <v>8901.9804600000007</v>
      </c>
      <c r="O3563">
        <v>12.09</v>
      </c>
      <c r="P3563">
        <v>11.23</v>
      </c>
      <c r="Q3563">
        <f>(N3563-M3563)/M3563*100</f>
        <v>10.97028104139269</v>
      </c>
      <c r="R3563">
        <v>6</v>
      </c>
      <c r="S3563">
        <v>4.16</v>
      </c>
      <c r="T3563">
        <v>4.84</v>
      </c>
      <c r="U3563">
        <v>5.43</v>
      </c>
      <c r="V3563">
        <v>44.11057692307692</v>
      </c>
      <c r="W3563">
        <v>37.913223140495866</v>
      </c>
      <c r="X3563">
        <v>33.793738489871089</v>
      </c>
      <c r="Y3563">
        <v>13.99</v>
      </c>
      <c r="Z3563">
        <v>9.69</v>
      </c>
      <c r="AA3563">
        <f t="shared" si="1330"/>
        <v>16.34615384615384</v>
      </c>
      <c r="AB3563">
        <f t="shared" si="1331"/>
        <v>12.190082644628095</v>
      </c>
      <c r="AC3563">
        <v>6</v>
      </c>
      <c r="AD3563">
        <v>2.319397180359748</v>
      </c>
      <c r="AE3563">
        <v>2.7722321066267139</v>
      </c>
      <c r="AF3563">
        <v>7.0539899999999998</v>
      </c>
      <c r="AG3563">
        <v>7.87</v>
      </c>
      <c r="AH3563">
        <v>40.855861978695948</v>
      </c>
      <c r="AI3563">
        <v>14.08</v>
      </c>
      <c r="AJ3563">
        <v>10.81</v>
      </c>
      <c r="AK3563">
        <v>0.69</v>
      </c>
      <c r="AL3563">
        <v>0.99106000000000005</v>
      </c>
    </row>
    <row r="3564" spans="1:38" x14ac:dyDescent="0.35">
      <c r="A3564" t="s">
        <v>7333</v>
      </c>
      <c r="B3564" t="s">
        <v>7334</v>
      </c>
      <c r="C3564">
        <v>3600.19</v>
      </c>
      <c r="D3564" t="s">
        <v>18</v>
      </c>
      <c r="E3564">
        <v>12</v>
      </c>
      <c r="F3564" t="s">
        <v>33</v>
      </c>
      <c r="G3564" t="s">
        <v>293</v>
      </c>
      <c r="H3564" t="s">
        <v>15</v>
      </c>
      <c r="I3564">
        <v>106.62</v>
      </c>
      <c r="J3564">
        <v>-4.74</v>
      </c>
      <c r="K3564">
        <v>-7.75</v>
      </c>
      <c r="L3564">
        <v>20250220</v>
      </c>
      <c r="M3564">
        <v>1054.44</v>
      </c>
      <c r="N3564">
        <v>1105.6199899999999</v>
      </c>
      <c r="O3564">
        <v>3.87</v>
      </c>
      <c r="P3564">
        <v>-16.23</v>
      </c>
      <c r="Q3564">
        <f>(N3564-M3564)/M3564*100</f>
        <v>4.8537602898220724</v>
      </c>
      <c r="R3564">
        <v>2</v>
      </c>
      <c r="S3564">
        <v>4.32</v>
      </c>
      <c r="T3564">
        <v>5.18</v>
      </c>
      <c r="U3564">
        <v>5.0599999999999996</v>
      </c>
      <c r="V3564">
        <v>24.680555555555554</v>
      </c>
      <c r="W3564">
        <v>20.583011583011587</v>
      </c>
      <c r="X3564">
        <v>21.071146245059293</v>
      </c>
      <c r="Y3564">
        <v>-7.1</v>
      </c>
      <c r="Z3564">
        <v>-16.43</v>
      </c>
      <c r="AA3564">
        <f t="shared" si="1330"/>
        <v>19.907407407407394</v>
      </c>
      <c r="AB3564">
        <f t="shared" si="1331"/>
        <v>-2.3166023166023191</v>
      </c>
      <c r="AC3564">
        <v>7</v>
      </c>
      <c r="AD3564">
        <v>1.0339373260303502</v>
      </c>
      <c r="AE3564">
        <v>-9.0957114624505842</v>
      </c>
      <c r="AF3564">
        <v>6.1287900000000004</v>
      </c>
      <c r="AG3564">
        <v>5.26</v>
      </c>
      <c r="AH3564">
        <v>51.226246159098665</v>
      </c>
      <c r="AI3564">
        <v>16.03</v>
      </c>
      <c r="AJ3564">
        <v>8.91</v>
      </c>
      <c r="AK3564">
        <v>2.44</v>
      </c>
      <c r="AL3564">
        <v>1.02454</v>
      </c>
    </row>
    <row r="3565" spans="1:38" x14ac:dyDescent="0.35">
      <c r="A3565" t="s">
        <v>7335</v>
      </c>
      <c r="B3565" t="s">
        <v>7336</v>
      </c>
      <c r="C3565">
        <v>68743.649999999994</v>
      </c>
      <c r="D3565" t="s">
        <v>18</v>
      </c>
      <c r="E3565">
        <v>1</v>
      </c>
      <c r="F3565" t="s">
        <v>16</v>
      </c>
      <c r="G3565" t="s">
        <v>229</v>
      </c>
      <c r="H3565" t="s">
        <v>25</v>
      </c>
      <c r="I3565">
        <v>259.41000000000003</v>
      </c>
      <c r="J3565">
        <v>1.1200000000000001</v>
      </c>
      <c r="K3565">
        <v>7.36</v>
      </c>
      <c r="L3565">
        <v>20241126</v>
      </c>
      <c r="M3565">
        <v>7259</v>
      </c>
      <c r="N3565">
        <v>8390.78125</v>
      </c>
      <c r="O3565">
        <v>19.05</v>
      </c>
      <c r="P3565">
        <v>16.78</v>
      </c>
      <c r="Q3565">
        <f>(N3565-M3565)/M3565*100</f>
        <v>15.591420994627359</v>
      </c>
      <c r="R3565">
        <v>6</v>
      </c>
      <c r="S3565">
        <v>5.71</v>
      </c>
      <c r="T3565">
        <v>6.97</v>
      </c>
      <c r="U3565">
        <v>8.2100000000000009</v>
      </c>
      <c r="V3565">
        <v>45.430823117338008</v>
      </c>
      <c r="W3565">
        <v>37.218077474892404</v>
      </c>
      <c r="X3565">
        <v>31.596833130328868</v>
      </c>
      <c r="Y3565">
        <v>0</v>
      </c>
      <c r="Z3565">
        <v>60.44</v>
      </c>
      <c r="AA3565">
        <f t="shared" si="1330"/>
        <v>22.066549912434322</v>
      </c>
      <c r="AB3565">
        <f t="shared" si="1331"/>
        <v>17.790530846484952</v>
      </c>
      <c r="AC3565">
        <v>6</v>
      </c>
      <c r="AD3565">
        <v>1.6866287490606005</v>
      </c>
      <c r="AE3565">
        <v>1.7760477977289677</v>
      </c>
      <c r="AF3565">
        <v>-0.83894000000000002</v>
      </c>
      <c r="AG3565">
        <v>3.86</v>
      </c>
      <c r="AH3565">
        <v>75.602700096432017</v>
      </c>
      <c r="AI3565">
        <v>22.49</v>
      </c>
      <c r="AJ3565">
        <v>19.59</v>
      </c>
      <c r="AK3565">
        <v>0</v>
      </c>
      <c r="AL3565">
        <v>0.35732999999999998</v>
      </c>
    </row>
    <row r="3566" spans="1:38" x14ac:dyDescent="0.35">
      <c r="A3566" t="s">
        <v>7337</v>
      </c>
      <c r="B3566" t="s">
        <v>7338</v>
      </c>
      <c r="C3566">
        <v>21710.49</v>
      </c>
      <c r="D3566" t="s">
        <v>18</v>
      </c>
      <c r="E3566">
        <v>6</v>
      </c>
      <c r="F3566" t="s">
        <v>16</v>
      </c>
      <c r="G3566" t="s">
        <v>3211</v>
      </c>
      <c r="H3566" t="s">
        <v>25</v>
      </c>
      <c r="I3566">
        <v>62.8</v>
      </c>
      <c r="J3566">
        <v>-9.7799999999999994</v>
      </c>
      <c r="K3566">
        <v>2.2999999999999998</v>
      </c>
      <c r="L3566">
        <v>20250123</v>
      </c>
      <c r="M3566">
        <v>13003</v>
      </c>
      <c r="N3566">
        <v>16739.449209999999</v>
      </c>
      <c r="O3566">
        <v>-6.98</v>
      </c>
      <c r="P3566">
        <v>5.56</v>
      </c>
      <c r="Q3566">
        <f>(N3566-M3566)/M3566*100</f>
        <v>28.73528578020456</v>
      </c>
      <c r="R3566">
        <v>1</v>
      </c>
      <c r="S3566">
        <v>-0.54</v>
      </c>
      <c r="T3566">
        <v>7.32</v>
      </c>
      <c r="U3566">
        <v>10.33</v>
      </c>
      <c r="V3566">
        <v>-116.29629629629628</v>
      </c>
      <c r="W3566">
        <v>8.5792349726775949</v>
      </c>
      <c r="X3566">
        <v>6.0793804453049365</v>
      </c>
      <c r="Y3566">
        <v>38.020000000000003</v>
      </c>
      <c r="Z3566">
        <v>94.43</v>
      </c>
      <c r="AA3566">
        <f>-(T3566-S3566)/S3566*100</f>
        <v>1455.5555555555554</v>
      </c>
      <c r="AB3566">
        <f t="shared" si="1331"/>
        <v>41.120218579234965</v>
      </c>
      <c r="AC3566">
        <v>6</v>
      </c>
      <c r="AD3566">
        <v>5.894130897259417E-3</v>
      </c>
      <c r="AE3566">
        <v>0.14784406930110347</v>
      </c>
      <c r="AF3566">
        <v>2.2323900000000001</v>
      </c>
      <c r="AG3566">
        <v>5.16</v>
      </c>
      <c r="AH3566">
        <v>22.648619549334768</v>
      </c>
      <c r="AI3566">
        <v>8.43</v>
      </c>
      <c r="AJ3566">
        <v>4.8099999999999996</v>
      </c>
      <c r="AK3566">
        <v>0</v>
      </c>
      <c r="AL3566">
        <v>0.48526999999999998</v>
      </c>
    </row>
    <row r="3567" spans="1:38" x14ac:dyDescent="0.35">
      <c r="A3567" t="s">
        <v>7339</v>
      </c>
      <c r="B3567" t="s">
        <v>7340</v>
      </c>
      <c r="C3567">
        <v>3781.63</v>
      </c>
      <c r="D3567" t="s">
        <v>18</v>
      </c>
      <c r="E3567">
        <v>8</v>
      </c>
      <c r="F3567" t="s">
        <v>78</v>
      </c>
      <c r="G3567" t="s">
        <v>140</v>
      </c>
      <c r="H3567" t="s">
        <v>25</v>
      </c>
      <c r="I3567">
        <v>279.01</v>
      </c>
      <c r="J3567">
        <v>0.53</v>
      </c>
      <c r="K3567">
        <v>-6.11</v>
      </c>
      <c r="L3567">
        <v>20250114</v>
      </c>
      <c r="M3567">
        <v>590.55999999999995</v>
      </c>
      <c r="N3567">
        <v>625</v>
      </c>
      <c r="O3567">
        <v>7.87</v>
      </c>
      <c r="P3567">
        <v>9.92</v>
      </c>
      <c r="Q3567">
        <f>(N3567-M3567)/M3567*100</f>
        <v>5.8317529124898497</v>
      </c>
      <c r="R3567">
        <v>6</v>
      </c>
      <c r="S3567">
        <v>5.22</v>
      </c>
      <c r="T3567">
        <v>5.36</v>
      </c>
      <c r="U3567">
        <v>6.04</v>
      </c>
      <c r="V3567">
        <v>53.450191570881223</v>
      </c>
      <c r="W3567">
        <v>52.054104477611936</v>
      </c>
      <c r="X3567">
        <v>46.193708609271525</v>
      </c>
      <c r="Y3567">
        <v>3.54</v>
      </c>
      <c r="Z3567">
        <v>5.8</v>
      </c>
      <c r="AA3567">
        <f>(T3567-S3567)/S3567*100</f>
        <v>2.681992337164762</v>
      </c>
      <c r="AB3567">
        <f t="shared" si="1331"/>
        <v>12.686567164179099</v>
      </c>
      <c r="AC3567">
        <v>1</v>
      </c>
      <c r="AD3567">
        <v>19.408744669509513</v>
      </c>
      <c r="AE3567">
        <v>3.6411511492014039</v>
      </c>
      <c r="AF3567">
        <v>23.158000000000001</v>
      </c>
      <c r="AG3567">
        <v>22.69</v>
      </c>
      <c r="AH3567">
        <v>53.378152939582769</v>
      </c>
      <c r="AI3567">
        <v>11.79</v>
      </c>
      <c r="AJ3567">
        <v>11.79</v>
      </c>
      <c r="AK3567">
        <v>1.26</v>
      </c>
      <c r="AL3567">
        <v>0.37296000000000001</v>
      </c>
    </row>
    <row r="3568" spans="1:38" x14ac:dyDescent="0.35">
      <c r="A3568" t="s">
        <v>7341</v>
      </c>
      <c r="B3568" t="s">
        <v>7342</v>
      </c>
      <c r="C3568">
        <v>965.67</v>
      </c>
      <c r="D3568" t="s">
        <v>18</v>
      </c>
      <c r="E3568">
        <v>12</v>
      </c>
      <c r="F3568" t="s">
        <v>16</v>
      </c>
      <c r="G3568" t="s">
        <v>777</v>
      </c>
      <c r="H3568" t="s">
        <v>15</v>
      </c>
      <c r="I3568">
        <v>13.27</v>
      </c>
      <c r="J3568">
        <v>-6.42</v>
      </c>
      <c r="K3568">
        <v>33.33</v>
      </c>
      <c r="L3568">
        <v>20250219</v>
      </c>
      <c r="M3568">
        <v>170.47</v>
      </c>
      <c r="N3568">
        <v>203.52298999999999</v>
      </c>
      <c r="O3568">
        <v>20.37</v>
      </c>
      <c r="P3568">
        <v>19.95</v>
      </c>
      <c r="Q3568">
        <f>(N3568-M3568)/M3568*100</f>
        <v>19.389329500791924</v>
      </c>
      <c r="R3568">
        <v>6</v>
      </c>
      <c r="S3568">
        <v>-0.15</v>
      </c>
      <c r="T3568">
        <v>0.04</v>
      </c>
      <c r="U3568">
        <v>0.11</v>
      </c>
      <c r="V3568">
        <v>-88.466666666666669</v>
      </c>
      <c r="W3568">
        <v>331.75</v>
      </c>
      <c r="X3568">
        <v>120.63636363636363</v>
      </c>
      <c r="Y3568">
        <v>0</v>
      </c>
      <c r="Z3568">
        <v>75</v>
      </c>
      <c r="AA3568">
        <f>-(T3568-S3568)/S3568*100</f>
        <v>126.66666666666669</v>
      </c>
      <c r="AB3568">
        <f t="shared" si="1331"/>
        <v>175.00000000000003</v>
      </c>
      <c r="AC3568">
        <v>1</v>
      </c>
      <c r="AD3568">
        <v>2.6190789473684206</v>
      </c>
      <c r="AE3568">
        <v>0.68935064935064916</v>
      </c>
      <c r="AF3568">
        <v>-48.320999999999998</v>
      </c>
      <c r="AG3568">
        <v>-25.8</v>
      </c>
      <c r="AH3568">
        <v>68.101724643632309</v>
      </c>
      <c r="AI3568">
        <v>0.34</v>
      </c>
      <c r="AJ3568">
        <v>-14.64</v>
      </c>
      <c r="AK3568">
        <v>0</v>
      </c>
      <c r="AL3568">
        <v>9.0730000000000005E-2</v>
      </c>
    </row>
    <row r="3569" spans="1:38" x14ac:dyDescent="0.35">
      <c r="A3569" t="s">
        <v>7343</v>
      </c>
      <c r="B3569" t="s">
        <v>7344</v>
      </c>
      <c r="C3569">
        <v>30996.41</v>
      </c>
      <c r="D3569" t="s">
        <v>18</v>
      </c>
      <c r="E3569">
        <v>12</v>
      </c>
      <c r="F3569" t="s">
        <v>233</v>
      </c>
      <c r="G3569" t="s">
        <v>234</v>
      </c>
      <c r="H3569" t="s">
        <v>15</v>
      </c>
      <c r="I3569">
        <v>97.98</v>
      </c>
      <c r="J3569">
        <v>0.4</v>
      </c>
      <c r="K3569">
        <v>17.14</v>
      </c>
      <c r="L3569">
        <v>20250206</v>
      </c>
      <c r="M3569">
        <v>8893</v>
      </c>
      <c r="N3569">
        <v>9030.9853500000008</v>
      </c>
      <c r="O3569">
        <v>5.41</v>
      </c>
      <c r="P3569">
        <v>-7.34</v>
      </c>
      <c r="Q3569">
        <f>(N3569-M3569)/M3569*100</f>
        <v>1.5516175643764851</v>
      </c>
      <c r="R3569">
        <v>2</v>
      </c>
      <c r="S3569">
        <v>4.6100000000000003</v>
      </c>
      <c r="T3569">
        <v>4.87</v>
      </c>
      <c r="U3569">
        <v>5.22</v>
      </c>
      <c r="V3569">
        <v>21.253796095444685</v>
      </c>
      <c r="W3569">
        <v>20.119096509240247</v>
      </c>
      <c r="X3569">
        <v>18.770114942528739</v>
      </c>
      <c r="Y3569">
        <v>5.88</v>
      </c>
      <c r="Z3569">
        <v>4.04</v>
      </c>
      <c r="AA3569">
        <f t="shared" ref="AA3569:AA3572" si="1332">(T3569-S3569)/S3569*100</f>
        <v>5.6399132321041163</v>
      </c>
      <c r="AB3569">
        <f t="shared" si="1331"/>
        <v>7.186858316221759</v>
      </c>
      <c r="AC3569">
        <v>1</v>
      </c>
      <c r="AD3569">
        <v>3.5672705733691394</v>
      </c>
      <c r="AE3569">
        <v>2.6117274220032871</v>
      </c>
      <c r="AF3569">
        <v>5.4211900000000002</v>
      </c>
      <c r="AG3569">
        <v>5.05</v>
      </c>
      <c r="AH3569">
        <v>40.495893511750822</v>
      </c>
      <c r="AI3569">
        <v>16.88</v>
      </c>
      <c r="AJ3569">
        <v>15.14</v>
      </c>
      <c r="AK3569">
        <v>3.41</v>
      </c>
      <c r="AL3569">
        <v>1.36635</v>
      </c>
    </row>
    <row r="3570" spans="1:38" x14ac:dyDescent="0.35">
      <c r="A3570" t="s">
        <v>7345</v>
      </c>
      <c r="B3570" t="s">
        <v>7346</v>
      </c>
      <c r="C3570">
        <v>84698.23</v>
      </c>
      <c r="D3570" t="s">
        <v>18</v>
      </c>
      <c r="E3570">
        <v>12</v>
      </c>
      <c r="F3570" t="s">
        <v>33</v>
      </c>
      <c r="G3570" t="s">
        <v>317</v>
      </c>
      <c r="H3570" t="s">
        <v>15</v>
      </c>
      <c r="I3570">
        <v>136.02000000000001</v>
      </c>
      <c r="J3570">
        <v>-1.58</v>
      </c>
      <c r="K3570">
        <v>6.73</v>
      </c>
      <c r="L3570">
        <v>20250211</v>
      </c>
      <c r="M3570">
        <v>6638</v>
      </c>
      <c r="N3570">
        <v>7718.6088799999998</v>
      </c>
      <c r="O3570">
        <v>10.44</v>
      </c>
      <c r="P3570">
        <v>13.26</v>
      </c>
      <c r="Q3570">
        <f>(N3570-M3570)/M3570*100</f>
        <v>16.279133473937929</v>
      </c>
      <c r="R3570">
        <v>1</v>
      </c>
      <c r="S3570">
        <v>3.61</v>
      </c>
      <c r="T3570">
        <v>4.26</v>
      </c>
      <c r="U3570">
        <v>4.71</v>
      </c>
      <c r="V3570">
        <v>37.678670360110807</v>
      </c>
      <c r="W3570">
        <v>31.929577464788736</v>
      </c>
      <c r="X3570">
        <v>28.878980891719749</v>
      </c>
      <c r="Y3570">
        <v>-0.54</v>
      </c>
      <c r="Z3570">
        <v>8.66</v>
      </c>
      <c r="AA3570">
        <f t="shared" si="1332"/>
        <v>18.005540166204984</v>
      </c>
      <c r="AB3570">
        <f t="shared" si="1331"/>
        <v>10.563380281690145</v>
      </c>
      <c r="AC3570">
        <v>6</v>
      </c>
      <c r="AD3570">
        <v>1.7733196099674977</v>
      </c>
      <c r="AE3570">
        <v>2.7338768577494683</v>
      </c>
      <c r="AF3570">
        <v>1.9752000000000001</v>
      </c>
      <c r="AG3570">
        <v>2.09</v>
      </c>
      <c r="AH3570">
        <v>40.379858993672791</v>
      </c>
      <c r="AI3570">
        <v>12.22</v>
      </c>
      <c r="AJ3570">
        <v>12.22</v>
      </c>
      <c r="AK3570">
        <v>1.97</v>
      </c>
      <c r="AL3570">
        <v>0.51190000000000002</v>
      </c>
    </row>
    <row r="3571" spans="1:38" x14ac:dyDescent="0.35">
      <c r="A3571" t="s">
        <v>7347</v>
      </c>
      <c r="B3571" t="s">
        <v>7348</v>
      </c>
      <c r="C3571">
        <v>3693.67</v>
      </c>
      <c r="D3571" t="s">
        <v>18</v>
      </c>
      <c r="E3571">
        <v>12</v>
      </c>
      <c r="F3571" t="s">
        <v>48</v>
      </c>
      <c r="G3571" t="s">
        <v>656</v>
      </c>
      <c r="H3571" t="s">
        <v>25</v>
      </c>
      <c r="I3571">
        <v>18.12</v>
      </c>
      <c r="J3571">
        <v>-7.27</v>
      </c>
      <c r="K3571">
        <v>0</v>
      </c>
      <c r="L3571">
        <v>20250220</v>
      </c>
      <c r="M3571">
        <v>2181.58</v>
      </c>
      <c r="N3571">
        <v>2238.39599</v>
      </c>
      <c r="O3571">
        <v>6.97</v>
      </c>
      <c r="P3571">
        <v>4.1100000000000003</v>
      </c>
      <c r="Q3571">
        <f>(N3571-M3571)/M3571*100</f>
        <v>2.6043505165980649</v>
      </c>
      <c r="R3571">
        <v>6</v>
      </c>
      <c r="S3571">
        <v>0.99</v>
      </c>
      <c r="T3571">
        <v>0.99</v>
      </c>
      <c r="U3571">
        <v>1.03</v>
      </c>
      <c r="V3571">
        <v>18.303030303030305</v>
      </c>
      <c r="W3571">
        <v>18.303030303030305</v>
      </c>
      <c r="X3571">
        <v>17.592233009708739</v>
      </c>
      <c r="Y3571">
        <v>15.93</v>
      </c>
      <c r="Z3571">
        <v>12.79</v>
      </c>
      <c r="AA3571">
        <f t="shared" si="1332"/>
        <v>0</v>
      </c>
      <c r="AB3571">
        <f t="shared" si="1331"/>
        <v>4.0404040404040442</v>
      </c>
      <c r="AC3571">
        <v>2</v>
      </c>
      <c r="AD3571">
        <v>0</v>
      </c>
      <c r="AE3571">
        <v>4.3540776699029085</v>
      </c>
      <c r="AF3571">
        <v>4.8532999999999999</v>
      </c>
      <c r="AG3571">
        <v>5.57</v>
      </c>
      <c r="AH3571">
        <v>60.957836980537039</v>
      </c>
      <c r="AI3571">
        <v>8.99</v>
      </c>
      <c r="AJ3571">
        <v>8.76</v>
      </c>
      <c r="AK3571">
        <v>5.52</v>
      </c>
      <c r="AL3571">
        <v>12.63686</v>
      </c>
    </row>
    <row r="3572" spans="1:38" x14ac:dyDescent="0.35">
      <c r="A3572" t="s">
        <v>7349</v>
      </c>
      <c r="B3572" t="s">
        <v>7350</v>
      </c>
      <c r="C3572">
        <v>2448.8200000000002</v>
      </c>
      <c r="D3572" t="s">
        <v>18</v>
      </c>
      <c r="E3572">
        <v>12</v>
      </c>
      <c r="F3572" t="s">
        <v>37</v>
      </c>
      <c r="G3572" t="s">
        <v>648</v>
      </c>
      <c r="H3572" t="s">
        <v>25</v>
      </c>
      <c r="I3572">
        <v>39.619999999999997</v>
      </c>
      <c r="J3572">
        <v>-2.56</v>
      </c>
      <c r="K3572">
        <v>-31.82</v>
      </c>
      <c r="L3572">
        <v>20250204</v>
      </c>
      <c r="M3572">
        <v>3283.5</v>
      </c>
      <c r="N3572">
        <v>3051.0959400000002</v>
      </c>
      <c r="O3572">
        <v>8.7200000000000006</v>
      </c>
      <c r="P3572">
        <v>-0.2</v>
      </c>
      <c r="Q3572">
        <f>(N3572-M3572)/M3572*100</f>
        <v>-7.0779369575148428</v>
      </c>
      <c r="R3572">
        <v>9</v>
      </c>
      <c r="S3572">
        <v>1.97</v>
      </c>
      <c r="T3572">
        <v>0.69</v>
      </c>
      <c r="U3572">
        <v>1.63</v>
      </c>
      <c r="V3572">
        <v>20.111675126903553</v>
      </c>
      <c r="W3572">
        <v>57.420289855072461</v>
      </c>
      <c r="X3572">
        <v>24.30674846625767</v>
      </c>
      <c r="Y3572">
        <v>-11.11</v>
      </c>
      <c r="Z3572">
        <v>-47.84</v>
      </c>
      <c r="AA3572">
        <f t="shared" si="1332"/>
        <v>-64.974619289340112</v>
      </c>
      <c r="AB3572">
        <f t="shared" si="1331"/>
        <v>136.23188405797103</v>
      </c>
      <c r="AC3572">
        <v>2</v>
      </c>
      <c r="AD3572">
        <v>-0.88373414855072441</v>
      </c>
      <c r="AE3572">
        <v>0.17842187703955095</v>
      </c>
      <c r="AF3572">
        <v>10.984</v>
      </c>
      <c r="AG3572">
        <v>2.4900000000000002</v>
      </c>
      <c r="AH3572">
        <v>54.689232526267695</v>
      </c>
      <c r="AI3572">
        <v>1.72</v>
      </c>
      <c r="AJ3572">
        <v>1.48</v>
      </c>
      <c r="AK3572">
        <v>1.41</v>
      </c>
      <c r="AL3572">
        <v>0.47632999999999998</v>
      </c>
    </row>
    <row r="3573" spans="1:38" x14ac:dyDescent="0.35">
      <c r="A3573" t="s">
        <v>7351</v>
      </c>
      <c r="B3573" t="s">
        <v>7352</v>
      </c>
      <c r="C3573">
        <v>627.29</v>
      </c>
      <c r="D3573" t="s">
        <v>18</v>
      </c>
      <c r="E3573">
        <v>12</v>
      </c>
      <c r="F3573" t="s">
        <v>78</v>
      </c>
      <c r="G3573" t="s">
        <v>363</v>
      </c>
      <c r="H3573" t="s">
        <v>25</v>
      </c>
      <c r="I3573">
        <v>6.66</v>
      </c>
      <c r="J3573">
        <v>-7.63</v>
      </c>
      <c r="K3573">
        <v>0</v>
      </c>
      <c r="L3573">
        <v>20250311</v>
      </c>
      <c r="M3573">
        <v>864.71</v>
      </c>
      <c r="N3573">
        <v>854</v>
      </c>
      <c r="O3573">
        <v>0</v>
      </c>
      <c r="P3573">
        <v>-0.36</v>
      </c>
      <c r="Q3573">
        <f>(N3573-M3573)/M3573*100</f>
        <v>-1.2385655306403345</v>
      </c>
      <c r="R3573">
        <v>9</v>
      </c>
      <c r="S3573">
        <v>-0.33</v>
      </c>
      <c r="T3573">
        <v>-0.3</v>
      </c>
      <c r="U3573">
        <v>-0.23</v>
      </c>
      <c r="V3573">
        <v>-20.18181818181818</v>
      </c>
      <c r="W3573">
        <v>-22.200000000000003</v>
      </c>
      <c r="X3573">
        <v>-28.956521739130434</v>
      </c>
      <c r="Y3573">
        <v>0</v>
      </c>
      <c r="Z3573">
        <v>46.25</v>
      </c>
      <c r="AA3573">
        <f>-(T3573-S3573)/S3573*100</f>
        <v>9.0909090909090988</v>
      </c>
      <c r="AB3573">
        <f>-(U3573-T3573)/T3573*100</f>
        <v>23.333333333333329</v>
      </c>
      <c r="AC3573">
        <v>1</v>
      </c>
      <c r="AD3573">
        <v>-2.4419999999999984</v>
      </c>
      <c r="AE3573">
        <v>-1.2409937888198759</v>
      </c>
      <c r="AF3573">
        <v>0</v>
      </c>
      <c r="AG3573">
        <v>-3.4</v>
      </c>
      <c r="AH3573">
        <v>16.173513663540383</v>
      </c>
      <c r="AI3573">
        <v>-2.46</v>
      </c>
      <c r="AJ3573">
        <v>-9.0500000000000007</v>
      </c>
      <c r="AK3573">
        <v>0</v>
      </c>
      <c r="AL3573">
        <v>3.4059300000000001</v>
      </c>
    </row>
    <row r="3574" spans="1:38" x14ac:dyDescent="0.35">
      <c r="A3574" t="s">
        <v>7353</v>
      </c>
      <c r="B3574" t="s">
        <v>7353</v>
      </c>
      <c r="C3574">
        <v>7124.4</v>
      </c>
      <c r="D3574" t="s">
        <v>18</v>
      </c>
      <c r="E3574">
        <v>12</v>
      </c>
      <c r="F3574" t="s">
        <v>56</v>
      </c>
      <c r="G3574" t="s">
        <v>275</v>
      </c>
      <c r="H3574" t="s">
        <v>15</v>
      </c>
      <c r="I3574">
        <v>179.08</v>
      </c>
      <c r="J3574">
        <v>-2.71</v>
      </c>
      <c r="K3574">
        <v>-1.58</v>
      </c>
      <c r="L3574">
        <v>20250213</v>
      </c>
      <c r="M3574">
        <v>2548</v>
      </c>
      <c r="N3574">
        <v>2625.2858799999999</v>
      </c>
      <c r="O3574">
        <v>13.4</v>
      </c>
      <c r="P3574">
        <v>8.4</v>
      </c>
      <c r="Q3574">
        <f>(N3574-M3574)/M3574*100</f>
        <v>3.0331978021977983</v>
      </c>
      <c r="R3574">
        <v>6</v>
      </c>
      <c r="S3574">
        <v>14.73</v>
      </c>
      <c r="T3574">
        <v>15.38</v>
      </c>
      <c r="U3574">
        <v>17.13</v>
      </c>
      <c r="V3574">
        <v>12.157501697216565</v>
      </c>
      <c r="W3574">
        <v>11.64369310793238</v>
      </c>
      <c r="X3574">
        <v>10.454173963806189</v>
      </c>
      <c r="Y3574">
        <v>20.28</v>
      </c>
      <c r="Z3574">
        <v>9.4600000000000009</v>
      </c>
      <c r="AA3574">
        <f t="shared" ref="AA3574:AA3575" si="1333">(T3574-S3574)/S3574*100</f>
        <v>4.4127630685675516</v>
      </c>
      <c r="AB3574">
        <f t="shared" ref="AB3574:AB3578" si="1334">(U3574-T3574)/T3574*100</f>
        <v>11.378413524057205</v>
      </c>
      <c r="AC3574">
        <v>1</v>
      </c>
      <c r="AD3574">
        <v>2.6386399919975978</v>
      </c>
      <c r="AE3574">
        <v>0.91877254607622494</v>
      </c>
      <c r="AF3574">
        <v>9.1080900000000007</v>
      </c>
      <c r="AG3574">
        <v>11.6</v>
      </c>
      <c r="AH3574">
        <v>61.801413657770802</v>
      </c>
      <c r="AI3574">
        <v>24.56</v>
      </c>
      <c r="AJ3574">
        <v>12.45</v>
      </c>
      <c r="AK3574">
        <v>0</v>
      </c>
      <c r="AL3574">
        <v>1.8737999999999999</v>
      </c>
    </row>
    <row r="3575" spans="1:38" x14ac:dyDescent="0.35">
      <c r="A3575" t="s">
        <v>7354</v>
      </c>
      <c r="B3575" t="s">
        <v>7355</v>
      </c>
      <c r="C3575">
        <v>247514.33</v>
      </c>
      <c r="D3575" t="s">
        <v>18</v>
      </c>
      <c r="E3575">
        <v>12</v>
      </c>
      <c r="F3575" t="s">
        <v>33</v>
      </c>
      <c r="G3575" t="s">
        <v>935</v>
      </c>
      <c r="H3575" t="s">
        <v>15</v>
      </c>
      <c r="I3575">
        <v>74.34</v>
      </c>
      <c r="J3575">
        <v>6.14</v>
      </c>
      <c r="K3575">
        <v>19.690000000000001</v>
      </c>
      <c r="L3575">
        <v>20250110</v>
      </c>
      <c r="M3575">
        <v>115340</v>
      </c>
      <c r="N3575">
        <v>82599.148430000001</v>
      </c>
      <c r="O3575">
        <v>6.81</v>
      </c>
      <c r="P3575">
        <v>39.200000000000003</v>
      </c>
      <c r="Q3575">
        <f>(N3575-M3575)/M3575*100</f>
        <v>-28.386380761227674</v>
      </c>
      <c r="R3575">
        <v>7</v>
      </c>
      <c r="S3575">
        <v>5.14</v>
      </c>
      <c r="T3575">
        <v>5.27</v>
      </c>
      <c r="U3575">
        <v>5.45</v>
      </c>
      <c r="V3575">
        <v>14.463035019455255</v>
      </c>
      <c r="W3575">
        <v>14.106261859582544</v>
      </c>
      <c r="X3575">
        <v>13.640366972477064</v>
      </c>
      <c r="Y3575">
        <v>31.09</v>
      </c>
      <c r="Z3575">
        <v>72.930000000000007</v>
      </c>
      <c r="AA3575">
        <f t="shared" si="1333"/>
        <v>2.52918287937743</v>
      </c>
      <c r="AB3575">
        <f t="shared" si="1334"/>
        <v>3.4155597722960271</v>
      </c>
      <c r="AC3575">
        <v>1</v>
      </c>
      <c r="AD3575">
        <v>5.5773989198657175</v>
      </c>
      <c r="AE3575">
        <v>3.9935963302752153</v>
      </c>
      <c r="AF3575">
        <v>4.3555900000000003</v>
      </c>
      <c r="AG3575">
        <v>5.43</v>
      </c>
      <c r="AH3575">
        <v>85.691867522108538</v>
      </c>
      <c r="AI3575">
        <v>24.54</v>
      </c>
      <c r="AJ3575">
        <v>14.43</v>
      </c>
      <c r="AK3575">
        <v>2.15</v>
      </c>
      <c r="AL3575">
        <v>1.09382</v>
      </c>
    </row>
    <row r="3576" spans="1:38" x14ac:dyDescent="0.35">
      <c r="A3576" t="s">
        <v>7356</v>
      </c>
      <c r="B3576" t="s">
        <v>7357</v>
      </c>
      <c r="C3576">
        <v>7372.99</v>
      </c>
      <c r="D3576" t="s">
        <v>18</v>
      </c>
      <c r="E3576">
        <v>12</v>
      </c>
      <c r="F3576" t="s">
        <v>172</v>
      </c>
      <c r="G3576" t="s">
        <v>546</v>
      </c>
      <c r="H3576" t="s">
        <v>15</v>
      </c>
      <c r="I3576">
        <v>91.88</v>
      </c>
      <c r="J3576">
        <v>1.72</v>
      </c>
      <c r="K3576">
        <v>-128.88999999999999</v>
      </c>
      <c r="L3576">
        <v>20250212</v>
      </c>
      <c r="M3576">
        <v>6454</v>
      </c>
      <c r="N3576">
        <v>6211.5</v>
      </c>
      <c r="O3576">
        <v>-3.78</v>
      </c>
      <c r="P3576">
        <v>-33.47</v>
      </c>
      <c r="Q3576">
        <f>(N3576-M3576)/M3576*100</f>
        <v>-3.7573597768825531</v>
      </c>
      <c r="R3576">
        <v>4</v>
      </c>
      <c r="S3576">
        <v>-0.56999999999999995</v>
      </c>
      <c r="T3576">
        <v>0.95</v>
      </c>
      <c r="U3576">
        <v>5.77</v>
      </c>
      <c r="V3576">
        <v>-161.19298245614036</v>
      </c>
      <c r="W3576">
        <v>96.715789473684211</v>
      </c>
      <c r="X3576">
        <v>15.923743500866552</v>
      </c>
      <c r="Y3576">
        <v>-78.8</v>
      </c>
      <c r="Z3576">
        <v>-94.39</v>
      </c>
      <c r="AA3576">
        <f>-(T3576-S3576)/S3576*100</f>
        <v>266.66666666666669</v>
      </c>
      <c r="AB3576">
        <f t="shared" si="1334"/>
        <v>507.36842105263156</v>
      </c>
      <c r="AC3576">
        <v>1</v>
      </c>
      <c r="AD3576">
        <v>0.36268421052631578</v>
      </c>
      <c r="AE3576">
        <v>3.138497163033864E-2</v>
      </c>
      <c r="AF3576">
        <v>25.158999999999999</v>
      </c>
      <c r="AG3576">
        <v>0.52</v>
      </c>
      <c r="AH3576">
        <v>13.557483731019524</v>
      </c>
      <c r="AI3576">
        <v>0.6</v>
      </c>
      <c r="AJ3576">
        <v>-1.53</v>
      </c>
      <c r="AK3576">
        <v>1.03</v>
      </c>
      <c r="AL3576">
        <v>0</v>
      </c>
    </row>
    <row r="3577" spans="1:38" x14ac:dyDescent="0.35">
      <c r="A3577" t="s">
        <v>7358</v>
      </c>
      <c r="B3577" t="s">
        <v>7359</v>
      </c>
      <c r="C3577">
        <v>5947.29</v>
      </c>
      <c r="D3577" t="s">
        <v>18</v>
      </c>
      <c r="E3577">
        <v>12</v>
      </c>
      <c r="F3577" t="s">
        <v>58</v>
      </c>
      <c r="G3577" t="s">
        <v>692</v>
      </c>
      <c r="H3577" t="s">
        <v>25</v>
      </c>
      <c r="I3577">
        <v>81.86</v>
      </c>
      <c r="J3577">
        <v>-6.44</v>
      </c>
      <c r="K3577">
        <v>24.85</v>
      </c>
      <c r="L3577">
        <v>20250204</v>
      </c>
      <c r="M3577">
        <v>5135</v>
      </c>
      <c r="N3577">
        <v>5659.5</v>
      </c>
      <c r="O3577">
        <v>5.57</v>
      </c>
      <c r="P3577">
        <v>18.559999999999999</v>
      </c>
      <c r="Q3577">
        <f>(N3577-M3577)/M3577*100</f>
        <v>10.214216163583252</v>
      </c>
      <c r="R3577">
        <v>6</v>
      </c>
      <c r="S3577">
        <v>5.18</v>
      </c>
      <c r="T3577">
        <v>6.91</v>
      </c>
      <c r="U3577">
        <v>7.87</v>
      </c>
      <c r="V3577">
        <v>15.803088803088803</v>
      </c>
      <c r="W3577">
        <v>11.846599131693198</v>
      </c>
      <c r="X3577">
        <v>10.401524777636595</v>
      </c>
      <c r="Y3577">
        <v>0</v>
      </c>
      <c r="Z3577">
        <v>558.14</v>
      </c>
      <c r="AA3577">
        <f t="shared" ref="AA3577:AA3578" si="1335">(T3577-S3577)/S3577*100</f>
        <v>33.397683397683409</v>
      </c>
      <c r="AB3577">
        <f t="shared" si="1334"/>
        <v>13.892908827785815</v>
      </c>
      <c r="AC3577">
        <v>6</v>
      </c>
      <c r="AD3577">
        <v>0.35471319943451296</v>
      </c>
      <c r="AE3577">
        <v>0.74869308555696756</v>
      </c>
      <c r="AF3577">
        <v>14.123989999999999</v>
      </c>
      <c r="AG3577">
        <v>19.04</v>
      </c>
      <c r="AH3577">
        <v>33.885102239532621</v>
      </c>
      <c r="AI3577">
        <v>9.65</v>
      </c>
      <c r="AJ3577">
        <v>9.65</v>
      </c>
      <c r="AK3577">
        <v>1.22</v>
      </c>
      <c r="AL3577">
        <v>1.1998500000000001</v>
      </c>
    </row>
    <row r="3578" spans="1:38" x14ac:dyDescent="0.35">
      <c r="A3578" t="s">
        <v>7360</v>
      </c>
      <c r="B3578" t="s">
        <v>7361</v>
      </c>
      <c r="C3578">
        <v>1762.27</v>
      </c>
      <c r="D3578" t="s">
        <v>18</v>
      </c>
      <c r="E3578">
        <v>8</v>
      </c>
      <c r="F3578" t="s">
        <v>44</v>
      </c>
      <c r="G3578" t="s">
        <v>2019</v>
      </c>
      <c r="H3578" t="s">
        <v>15</v>
      </c>
      <c r="I3578">
        <v>60.94</v>
      </c>
      <c r="J3578">
        <v>-0.26</v>
      </c>
      <c r="K3578">
        <v>-69.23</v>
      </c>
      <c r="L3578">
        <v>20241218</v>
      </c>
      <c r="M3578">
        <v>2973.5</v>
      </c>
      <c r="N3578">
        <v>3043.7919900000002</v>
      </c>
      <c r="O3578">
        <v>10.210000000000001</v>
      </c>
      <c r="P3578">
        <v>-14.82</v>
      </c>
      <c r="Q3578">
        <f>(N3578-M3578)/M3578*100</f>
        <v>2.3639478728770866</v>
      </c>
      <c r="R3578">
        <v>2</v>
      </c>
      <c r="S3578">
        <v>4.0999999999999996</v>
      </c>
      <c r="T3578">
        <v>3.61</v>
      </c>
      <c r="U3578">
        <v>4.9800000000000004</v>
      </c>
      <c r="V3578">
        <v>14.863414634146341</v>
      </c>
      <c r="W3578">
        <v>16.880886426592799</v>
      </c>
      <c r="X3578">
        <v>12.236947791164656</v>
      </c>
      <c r="Y3578">
        <v>16.52</v>
      </c>
      <c r="Z3578">
        <v>-55.67</v>
      </c>
      <c r="AA3578">
        <f t="shared" si="1335"/>
        <v>-11.951219512195117</v>
      </c>
      <c r="AB3578">
        <f t="shared" si="1334"/>
        <v>37.950138504155142</v>
      </c>
      <c r="AC3578">
        <v>2</v>
      </c>
      <c r="AD3578">
        <v>-1.4124823336536838</v>
      </c>
      <c r="AE3578">
        <v>0.32244804033652841</v>
      </c>
      <c r="AF3578">
        <v>15.016999999999999</v>
      </c>
      <c r="AG3578">
        <v>5.37</v>
      </c>
      <c r="AH3578">
        <v>14.578779216411636</v>
      </c>
      <c r="AI3578">
        <v>3.53</v>
      </c>
      <c r="AJ3578">
        <v>0.44</v>
      </c>
      <c r="AK3578">
        <v>2.23</v>
      </c>
      <c r="AL3578">
        <v>0.50034999999999996</v>
      </c>
    </row>
    <row r="3579" spans="1:38" x14ac:dyDescent="0.35">
      <c r="A3579" t="s">
        <v>7362</v>
      </c>
      <c r="B3579" t="s">
        <v>7363</v>
      </c>
      <c r="C3579">
        <v>1879.87</v>
      </c>
      <c r="D3579" t="s">
        <v>18</v>
      </c>
      <c r="E3579">
        <v>12</v>
      </c>
      <c r="F3579" t="s">
        <v>31</v>
      </c>
      <c r="G3579" t="s">
        <v>60</v>
      </c>
      <c r="H3579" t="s">
        <v>25</v>
      </c>
      <c r="I3579">
        <v>68.430000000000007</v>
      </c>
      <c r="J3579">
        <v>-12.04</v>
      </c>
      <c r="K3579">
        <v>121.05</v>
      </c>
      <c r="L3579">
        <v>20250218</v>
      </c>
      <c r="M3579">
        <v>202.57</v>
      </c>
      <c r="N3579">
        <v>288.5</v>
      </c>
      <c r="O3579">
        <v>6.17</v>
      </c>
      <c r="P3579">
        <v>-13.69</v>
      </c>
      <c r="Q3579">
        <f>(N3579-M3579)/M3579*100</f>
        <v>42.419904230636327</v>
      </c>
      <c r="R3579">
        <v>2</v>
      </c>
      <c r="S3579">
        <v>-5.38</v>
      </c>
      <c r="T3579">
        <v>-0.24</v>
      </c>
      <c r="U3579">
        <v>0.52</v>
      </c>
      <c r="V3579">
        <v>-12.719330855018589</v>
      </c>
      <c r="W3579">
        <v>-285.12500000000006</v>
      </c>
      <c r="X3579">
        <v>131.59615384615387</v>
      </c>
      <c r="Y3579">
        <v>0</v>
      </c>
      <c r="Z3579">
        <v>90.35</v>
      </c>
      <c r="AA3579">
        <f>-(T3579-S3579)/S3579*100</f>
        <v>95.539033457249062</v>
      </c>
      <c r="AB3579">
        <f>-(U3579-T3579)/T3579*100</f>
        <v>316.66666666666669</v>
      </c>
      <c r="AC3579">
        <v>1</v>
      </c>
      <c r="AD3579">
        <v>-2.9843822957198451</v>
      </c>
      <c r="AE3579">
        <v>0.41556680161943327</v>
      </c>
      <c r="AF3579">
        <v>-83.009010000000004</v>
      </c>
      <c r="AG3579">
        <v>-10.67</v>
      </c>
      <c r="AH3579">
        <v>44.434027743496074</v>
      </c>
      <c r="AI3579">
        <v>-10.41</v>
      </c>
      <c r="AJ3579">
        <v>-31.25</v>
      </c>
      <c r="AK3579">
        <v>0</v>
      </c>
      <c r="AL3579">
        <v>0.25444</v>
      </c>
    </row>
    <row r="3580" spans="1:38" x14ac:dyDescent="0.35">
      <c r="A3580" t="s">
        <v>7364</v>
      </c>
      <c r="B3580" t="s">
        <v>7365</v>
      </c>
      <c r="C3580">
        <v>7529.23</v>
      </c>
      <c r="D3580" t="s">
        <v>18</v>
      </c>
      <c r="E3580">
        <v>12</v>
      </c>
      <c r="F3580" t="s">
        <v>26</v>
      </c>
      <c r="G3580" t="s">
        <v>944</v>
      </c>
      <c r="H3580" t="s">
        <v>15</v>
      </c>
      <c r="I3580">
        <v>96.79</v>
      </c>
      <c r="J3580">
        <v>0.91</v>
      </c>
      <c r="K3580">
        <v>1.46</v>
      </c>
      <c r="L3580">
        <v>20250212</v>
      </c>
      <c r="M3580">
        <v>1397</v>
      </c>
      <c r="N3580">
        <v>1412.88903</v>
      </c>
      <c r="O3580">
        <v>-4.29</v>
      </c>
      <c r="P3580">
        <v>-6.74</v>
      </c>
      <c r="Q3580">
        <f>(N3580-M3580)/M3580*100</f>
        <v>1.1373679312813205</v>
      </c>
      <c r="R3580">
        <v>2</v>
      </c>
      <c r="S3580">
        <v>4</v>
      </c>
      <c r="T3580">
        <v>4.3</v>
      </c>
      <c r="U3580">
        <v>4.78</v>
      </c>
      <c r="V3580">
        <v>24.197500000000002</v>
      </c>
      <c r="W3580">
        <v>22.509302325581398</v>
      </c>
      <c r="X3580">
        <v>20.248953974895397</v>
      </c>
      <c r="Y3580">
        <v>20.49</v>
      </c>
      <c r="Z3580">
        <v>1.26</v>
      </c>
      <c r="AA3580">
        <f t="shared" ref="AA3580:AA3582" si="1336">(T3580-S3580)/S3580*100</f>
        <v>7.4999999999999956</v>
      </c>
      <c r="AB3580">
        <f t="shared" ref="AB3580:AB3582" si="1337">(U3580-T3580)/T3580*100</f>
        <v>11.16279069767443</v>
      </c>
      <c r="AC3580">
        <v>1</v>
      </c>
      <c r="AD3580">
        <v>3.0012403100775216</v>
      </c>
      <c r="AE3580">
        <v>1.8139687935843776</v>
      </c>
      <c r="AF3580">
        <v>9.0169999999999995</v>
      </c>
      <c r="AG3580">
        <v>11.51</v>
      </c>
      <c r="AH3580">
        <v>93.271295633500358</v>
      </c>
      <c r="AI3580">
        <v>24.48</v>
      </c>
      <c r="AJ3580">
        <v>18.29</v>
      </c>
      <c r="AK3580">
        <v>1.57</v>
      </c>
      <c r="AL3580">
        <v>4.1852400000000003</v>
      </c>
    </row>
    <row r="3581" spans="1:38" x14ac:dyDescent="0.35">
      <c r="A3581" t="s">
        <v>7366</v>
      </c>
      <c r="B3581" t="s">
        <v>7367</v>
      </c>
      <c r="C3581">
        <v>5122.03</v>
      </c>
      <c r="D3581" t="s">
        <v>18</v>
      </c>
      <c r="E3581">
        <v>12</v>
      </c>
      <c r="F3581" t="s">
        <v>58</v>
      </c>
      <c r="G3581" t="s">
        <v>259</v>
      </c>
      <c r="H3581" t="s">
        <v>15</v>
      </c>
      <c r="I3581">
        <v>64.36</v>
      </c>
      <c r="J3581">
        <v>-4.25</v>
      </c>
      <c r="K3581">
        <v>6.76</v>
      </c>
      <c r="L3581">
        <v>20250226</v>
      </c>
      <c r="M3581">
        <v>1096.96</v>
      </c>
      <c r="N3581">
        <v>1128.28295</v>
      </c>
      <c r="O3581">
        <v>26.49</v>
      </c>
      <c r="P3581">
        <v>59.36</v>
      </c>
      <c r="Q3581">
        <f>(N3581-M3581)/M3581*100</f>
        <v>2.8554322855892642</v>
      </c>
      <c r="R3581">
        <v>6</v>
      </c>
      <c r="S3581">
        <v>2.95</v>
      </c>
      <c r="T3581">
        <v>3.08</v>
      </c>
      <c r="U3581">
        <v>3.25</v>
      </c>
      <c r="V3581">
        <v>21.816949152542371</v>
      </c>
      <c r="W3581">
        <v>20.896103896103895</v>
      </c>
      <c r="X3581">
        <v>19.803076923076922</v>
      </c>
      <c r="Y3581">
        <v>34.229999999999997</v>
      </c>
      <c r="Z3581">
        <v>73.37</v>
      </c>
      <c r="AA3581">
        <f t="shared" si="1336"/>
        <v>4.4067796610169454</v>
      </c>
      <c r="AB3581">
        <f t="shared" si="1337"/>
        <v>5.519480519480517</v>
      </c>
      <c r="AC3581">
        <v>1</v>
      </c>
      <c r="AD3581">
        <v>4.7418081918081958</v>
      </c>
      <c r="AE3581">
        <v>3.5878515837104086</v>
      </c>
      <c r="AF3581">
        <v>14.51599</v>
      </c>
      <c r="AG3581">
        <v>20.07</v>
      </c>
      <c r="AH3581">
        <v>37.037994092765473</v>
      </c>
      <c r="AI3581">
        <v>20.25</v>
      </c>
      <c r="AJ3581">
        <v>16.57</v>
      </c>
      <c r="AK3581">
        <v>0.81</v>
      </c>
      <c r="AL3581">
        <v>8.7600000000000004E-3</v>
      </c>
    </row>
    <row r="3582" spans="1:38" x14ac:dyDescent="0.35">
      <c r="A3582" t="s">
        <v>7368</v>
      </c>
      <c r="B3582" t="s">
        <v>7369</v>
      </c>
      <c r="C3582">
        <v>246.84</v>
      </c>
      <c r="D3582" t="s">
        <v>18</v>
      </c>
      <c r="E3582">
        <v>12</v>
      </c>
      <c r="F3582" t="s">
        <v>33</v>
      </c>
      <c r="G3582" t="s">
        <v>452</v>
      </c>
      <c r="H3582" t="s">
        <v>25</v>
      </c>
      <c r="I3582">
        <v>10.62</v>
      </c>
      <c r="J3582">
        <v>-4.07</v>
      </c>
      <c r="K3582">
        <v>-7.14</v>
      </c>
      <c r="L3582">
        <v>20250306</v>
      </c>
      <c r="M3582">
        <v>103.26</v>
      </c>
      <c r="N3582">
        <v>94.37</v>
      </c>
      <c r="O3582">
        <v>13.18</v>
      </c>
      <c r="P3582">
        <v>17.98</v>
      </c>
      <c r="Q3582">
        <f>(N3582-M3582)/M3582*100</f>
        <v>-8.6093356575634328</v>
      </c>
      <c r="R3582">
        <v>7</v>
      </c>
      <c r="S3582">
        <v>1.85</v>
      </c>
      <c r="T3582">
        <v>1.66</v>
      </c>
      <c r="U3582">
        <v>1.46</v>
      </c>
      <c r="V3582">
        <v>5.7405405405405396</v>
      </c>
      <c r="W3582">
        <v>6.3975903614457827</v>
      </c>
      <c r="X3582">
        <v>7.2739726027397253</v>
      </c>
      <c r="Y3582">
        <v>7.98</v>
      </c>
      <c r="Z3582">
        <v>20.260000000000002</v>
      </c>
      <c r="AA3582">
        <f t="shared" si="1336"/>
        <v>-10.270270270270279</v>
      </c>
      <c r="AB3582">
        <f t="shared" si="1337"/>
        <v>-12.048192771084336</v>
      </c>
      <c r="AC3582">
        <v>9</v>
      </c>
      <c r="AD3582">
        <v>-0.6229232720355099</v>
      </c>
      <c r="AE3582">
        <v>-0.60373972602739723</v>
      </c>
      <c r="AF3582">
        <v>4.8407900000000001</v>
      </c>
      <c r="AG3582">
        <v>5.84</v>
      </c>
      <c r="AH3582">
        <v>100</v>
      </c>
      <c r="AI3582">
        <v>40.909999999999997</v>
      </c>
      <c r="AJ3582">
        <v>10.65</v>
      </c>
      <c r="AK3582">
        <v>14.5</v>
      </c>
      <c r="AL3582">
        <v>1.1897500000000001</v>
      </c>
    </row>
    <row r="3583" spans="1:38" x14ac:dyDescent="0.35">
      <c r="A3583" t="s">
        <v>7370</v>
      </c>
      <c r="B3583" t="s">
        <v>7371</v>
      </c>
      <c r="C3583">
        <v>146.86000000000001</v>
      </c>
      <c r="D3583" t="s">
        <v>18</v>
      </c>
      <c r="E3583">
        <v>12</v>
      </c>
      <c r="F3583" t="s">
        <v>33</v>
      </c>
      <c r="G3583" t="s">
        <v>61</v>
      </c>
      <c r="H3583" t="s">
        <v>15</v>
      </c>
      <c r="I3583">
        <v>15.84</v>
      </c>
      <c r="J3583">
        <v>2.52</v>
      </c>
      <c r="L3583">
        <v>20250212</v>
      </c>
      <c r="M3583">
        <v>89.78</v>
      </c>
      <c r="N3583">
        <v>0</v>
      </c>
      <c r="O3583">
        <v>5.24</v>
      </c>
      <c r="P3583">
        <v>30.72</v>
      </c>
      <c r="Q3583">
        <v>-100</v>
      </c>
      <c r="R3583">
        <v>7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14.75</v>
      </c>
      <c r="Z3583">
        <v>466.67</v>
      </c>
      <c r="AA3583">
        <v>0</v>
      </c>
      <c r="AB3583">
        <v>0</v>
      </c>
      <c r="AC3583">
        <v>5</v>
      </c>
      <c r="AD3583">
        <v>0</v>
      </c>
      <c r="AE3583">
        <v>0</v>
      </c>
      <c r="AF3583">
        <v>4.9123000000000001</v>
      </c>
      <c r="AG3583">
        <v>3.27</v>
      </c>
      <c r="AH3583">
        <v>100</v>
      </c>
      <c r="AI3583">
        <v>9.35</v>
      </c>
      <c r="AJ3583">
        <v>2.92</v>
      </c>
      <c r="AK3583">
        <v>3.79</v>
      </c>
      <c r="AL3583">
        <v>0</v>
      </c>
    </row>
    <row r="3584" spans="1:38" x14ac:dyDescent="0.35">
      <c r="A3584" t="s">
        <v>7372</v>
      </c>
      <c r="B3584" t="s">
        <v>7373</v>
      </c>
      <c r="C3584">
        <v>6192.19</v>
      </c>
      <c r="D3584" t="s">
        <v>18</v>
      </c>
      <c r="E3584">
        <v>12</v>
      </c>
      <c r="F3584" t="s">
        <v>26</v>
      </c>
      <c r="G3584" t="s">
        <v>2442</v>
      </c>
      <c r="H3584" t="s">
        <v>15</v>
      </c>
      <c r="I3584">
        <v>112.3</v>
      </c>
      <c r="J3584">
        <v>1.62</v>
      </c>
      <c r="K3584">
        <v>14.72</v>
      </c>
      <c r="L3584">
        <v>20250203</v>
      </c>
      <c r="M3584">
        <v>19455</v>
      </c>
      <c r="N3584">
        <v>16720.789059999999</v>
      </c>
      <c r="O3584">
        <v>-1.72</v>
      </c>
      <c r="P3584">
        <v>-1.36</v>
      </c>
      <c r="Q3584">
        <f>(N3584-M3584)/M3584*100</f>
        <v>-14.054026933950144</v>
      </c>
      <c r="R3584">
        <v>9</v>
      </c>
      <c r="S3584">
        <v>15.97</v>
      </c>
      <c r="T3584">
        <v>12.27</v>
      </c>
      <c r="U3584">
        <v>11.62</v>
      </c>
      <c r="V3584">
        <v>7.0319348778960542</v>
      </c>
      <c r="W3584">
        <v>9.1524042379788106</v>
      </c>
      <c r="X3584">
        <v>9.6643717728055076</v>
      </c>
      <c r="Y3584">
        <v>-5.46</v>
      </c>
      <c r="Z3584">
        <v>-17.72</v>
      </c>
      <c r="AA3584">
        <f>(T3584-S3584)/S3584*100</f>
        <v>-23.168440826549784</v>
      </c>
      <c r="AB3584">
        <f>(U3584-T3584)/T3584*100</f>
        <v>-5.2974735126324397</v>
      </c>
      <c r="AC3584">
        <v>4</v>
      </c>
      <c r="AD3584">
        <v>-0.39503755589330158</v>
      </c>
      <c r="AE3584">
        <v>-1.8243360254203618</v>
      </c>
      <c r="AF3584">
        <v>12.276</v>
      </c>
      <c r="AG3584">
        <v>6.72</v>
      </c>
      <c r="AH3584">
        <v>16.294011822153685</v>
      </c>
      <c r="AI3584">
        <v>3.6</v>
      </c>
      <c r="AJ3584">
        <v>3.19</v>
      </c>
      <c r="AK3584">
        <v>6.23</v>
      </c>
      <c r="AL3584">
        <v>1.9380500000000001</v>
      </c>
    </row>
    <row r="3585" spans="1:38" x14ac:dyDescent="0.35">
      <c r="A3585" t="s">
        <v>7374</v>
      </c>
      <c r="B3585" t="s">
        <v>7375</v>
      </c>
      <c r="C3585">
        <v>68.5</v>
      </c>
      <c r="D3585" t="s">
        <v>24</v>
      </c>
      <c r="E3585">
        <v>12</v>
      </c>
      <c r="F3585" t="s">
        <v>16</v>
      </c>
      <c r="G3585" t="s">
        <v>553</v>
      </c>
      <c r="H3585" t="s">
        <v>25</v>
      </c>
      <c r="I3585">
        <v>0.79</v>
      </c>
      <c r="J3585">
        <v>-6.95</v>
      </c>
      <c r="L3585">
        <v>0</v>
      </c>
      <c r="M3585">
        <v>82.65</v>
      </c>
      <c r="N3585">
        <v>0</v>
      </c>
      <c r="O3585">
        <v>0</v>
      </c>
      <c r="P3585">
        <v>-15.64</v>
      </c>
      <c r="Q3585">
        <v>-100</v>
      </c>
      <c r="R3585">
        <v>9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0</v>
      </c>
      <c r="Z3585">
        <v>-13.33</v>
      </c>
      <c r="AA3585">
        <v>0</v>
      </c>
      <c r="AB3585">
        <v>0</v>
      </c>
      <c r="AC3585">
        <v>5</v>
      </c>
      <c r="AD3585">
        <v>0</v>
      </c>
      <c r="AE3585">
        <v>0</v>
      </c>
      <c r="AF3585">
        <v>0</v>
      </c>
      <c r="AG3585">
        <v>0</v>
      </c>
      <c r="AH3585">
        <v>29.676950998185127</v>
      </c>
      <c r="AI3585">
        <v>0</v>
      </c>
      <c r="AJ3585">
        <v>0</v>
      </c>
      <c r="AK3585">
        <v>0</v>
      </c>
      <c r="AL3585">
        <v>0</v>
      </c>
    </row>
    <row r="3586" spans="1:38" x14ac:dyDescent="0.35">
      <c r="A3586" t="s">
        <v>7376</v>
      </c>
      <c r="B3586" t="s">
        <v>7377</v>
      </c>
      <c r="C3586">
        <v>9250.9500000000007</v>
      </c>
      <c r="D3586" t="s">
        <v>18</v>
      </c>
      <c r="E3586">
        <v>12</v>
      </c>
      <c r="F3586" t="s">
        <v>48</v>
      </c>
      <c r="G3586" t="s">
        <v>656</v>
      </c>
      <c r="H3586" t="s">
        <v>25</v>
      </c>
      <c r="I3586">
        <v>316.68</v>
      </c>
      <c r="J3586">
        <v>-6.85</v>
      </c>
      <c r="K3586">
        <v>-9.2799999999999994</v>
      </c>
      <c r="L3586">
        <v>20250219</v>
      </c>
      <c r="M3586">
        <v>460.05</v>
      </c>
      <c r="N3586">
        <v>628.25701000000004</v>
      </c>
      <c r="O3586">
        <v>24.22</v>
      </c>
      <c r="P3586">
        <v>28.68</v>
      </c>
      <c r="Q3586">
        <f>(N3586-M3586)/M3586*100</f>
        <v>36.56276709053364</v>
      </c>
      <c r="R3586">
        <v>1</v>
      </c>
      <c r="S3586">
        <v>2.42</v>
      </c>
      <c r="T3586">
        <v>3.68</v>
      </c>
      <c r="U3586">
        <v>4.5599999999999996</v>
      </c>
      <c r="V3586">
        <v>130.85950413223142</v>
      </c>
      <c r="W3586">
        <v>86.054347826086953</v>
      </c>
      <c r="X3586">
        <v>69.447368421052644</v>
      </c>
      <c r="Y3586">
        <v>34</v>
      </c>
      <c r="Z3586">
        <v>34.049999999999997</v>
      </c>
      <c r="AA3586">
        <f t="shared" ref="AA3586:AA3588" si="1338">(T3586-S3586)/S3586*100</f>
        <v>52.066115702479351</v>
      </c>
      <c r="AB3586">
        <f t="shared" ref="AB3586:AB3590" si="1339">(U3586-T3586)/T3586*100</f>
        <v>23.913043478260853</v>
      </c>
      <c r="AC3586">
        <v>6</v>
      </c>
      <c r="AD3586">
        <v>1.6527898550724633</v>
      </c>
      <c r="AE3586">
        <v>2.9041626794258399</v>
      </c>
      <c r="AF3586">
        <v>25.91799</v>
      </c>
      <c r="AG3586">
        <v>37.49</v>
      </c>
      <c r="AH3586">
        <v>84.643843060536895</v>
      </c>
      <c r="AI3586">
        <v>17.05</v>
      </c>
      <c r="AJ3586">
        <v>17.05</v>
      </c>
      <c r="AK3586">
        <v>0.34</v>
      </c>
      <c r="AL3586">
        <v>-1.5950500000000001</v>
      </c>
    </row>
    <row r="3587" spans="1:38" x14ac:dyDescent="0.35">
      <c r="A3587" t="s">
        <v>7378</v>
      </c>
      <c r="B3587" t="s">
        <v>7379</v>
      </c>
      <c r="C3587">
        <v>35114.89</v>
      </c>
      <c r="D3587" t="s">
        <v>24</v>
      </c>
      <c r="E3587">
        <v>3</v>
      </c>
      <c r="F3587" t="s">
        <v>16</v>
      </c>
      <c r="G3587" t="s">
        <v>1988</v>
      </c>
      <c r="H3587" t="s">
        <v>15</v>
      </c>
      <c r="I3587">
        <v>6.72</v>
      </c>
      <c r="J3587">
        <v>-1.9</v>
      </c>
      <c r="K3587">
        <v>0</v>
      </c>
      <c r="L3587">
        <v>20250110</v>
      </c>
      <c r="M3587">
        <v>10770</v>
      </c>
      <c r="N3587">
        <v>10635.235350000001</v>
      </c>
      <c r="O3587">
        <v>7.44</v>
      </c>
      <c r="P3587">
        <v>-2.19</v>
      </c>
      <c r="Q3587">
        <f>(N3587-M3587)/M3587*100</f>
        <v>-1.2512966573816078</v>
      </c>
      <c r="R3587">
        <v>4</v>
      </c>
      <c r="S3587">
        <v>0.26</v>
      </c>
      <c r="T3587">
        <v>0.27</v>
      </c>
      <c r="U3587">
        <v>0.28000000000000003</v>
      </c>
      <c r="V3587">
        <v>25.846153846153843</v>
      </c>
      <c r="W3587">
        <v>24.888888888888886</v>
      </c>
      <c r="X3587">
        <v>23.999999999999996</v>
      </c>
      <c r="Y3587">
        <v>1.84</v>
      </c>
      <c r="Z3587">
        <v>0</v>
      </c>
      <c r="AA3587">
        <f t="shared" si="1338"/>
        <v>3.8461538461538494</v>
      </c>
      <c r="AB3587">
        <f t="shared" si="1339"/>
        <v>3.7037037037037068</v>
      </c>
      <c r="AC3587">
        <v>6</v>
      </c>
      <c r="AD3587">
        <v>6.4711111111111048</v>
      </c>
      <c r="AE3587">
        <v>6.4799999999999933</v>
      </c>
      <c r="AF3587">
        <v>16.364989999999999</v>
      </c>
      <c r="AG3587">
        <v>13.87</v>
      </c>
      <c r="AH3587">
        <v>29.647168059424327</v>
      </c>
      <c r="AI3587">
        <v>13.23</v>
      </c>
      <c r="AJ3587">
        <v>13.23</v>
      </c>
      <c r="AK3587">
        <v>0.16</v>
      </c>
      <c r="AL3587">
        <v>7.639E-2</v>
      </c>
    </row>
    <row r="3588" spans="1:38" x14ac:dyDescent="0.35">
      <c r="A3588" t="s">
        <v>7380</v>
      </c>
      <c r="B3588" t="s">
        <v>7381</v>
      </c>
      <c r="C3588">
        <v>9868.4699999999993</v>
      </c>
      <c r="D3588" t="s">
        <v>18</v>
      </c>
      <c r="E3588">
        <v>12</v>
      </c>
      <c r="F3588" t="s">
        <v>16</v>
      </c>
      <c r="G3588" t="s">
        <v>163</v>
      </c>
      <c r="H3588" t="s">
        <v>25</v>
      </c>
      <c r="I3588">
        <v>180.01</v>
      </c>
      <c r="J3588">
        <v>4.3499999999999996</v>
      </c>
      <c r="K3588">
        <v>26.52</v>
      </c>
      <c r="L3588">
        <v>20241120</v>
      </c>
      <c r="M3588">
        <v>1561.67</v>
      </c>
      <c r="N3588">
        <v>1754.87402</v>
      </c>
      <c r="O3588">
        <v>18.8</v>
      </c>
      <c r="P3588">
        <v>12.54</v>
      </c>
      <c r="Q3588">
        <f>(N3588-M3588)/M3588*100</f>
        <v>12.371629089372266</v>
      </c>
      <c r="R3588">
        <v>6</v>
      </c>
      <c r="S3588">
        <v>4.16</v>
      </c>
      <c r="T3588">
        <v>5.85</v>
      </c>
      <c r="U3588">
        <v>6.82</v>
      </c>
      <c r="V3588">
        <v>43.271634615384613</v>
      </c>
      <c r="W3588">
        <v>30.770940170940172</v>
      </c>
      <c r="X3588">
        <v>26.394428152492665</v>
      </c>
      <c r="Y3588">
        <v>0</v>
      </c>
      <c r="Z3588">
        <v>2682.35</v>
      </c>
      <c r="AA3588">
        <f t="shared" si="1338"/>
        <v>40.624999999999986</v>
      </c>
      <c r="AB3588">
        <f t="shared" si="1339"/>
        <v>16.581196581196593</v>
      </c>
      <c r="AC3588">
        <v>6</v>
      </c>
      <c r="AD3588">
        <v>0.75743852728468142</v>
      </c>
      <c r="AE3588">
        <v>1.5918289143513606</v>
      </c>
      <c r="AF3588">
        <v>-13.638999999999999</v>
      </c>
      <c r="AG3588">
        <v>20.239999999999998</v>
      </c>
      <c r="AH3588">
        <v>67.180773787035676</v>
      </c>
      <c r="AI3588">
        <v>19.12</v>
      </c>
      <c r="AJ3588">
        <v>4.4400000000000004</v>
      </c>
      <c r="AK3588">
        <v>0</v>
      </c>
      <c r="AL3588">
        <v>-1.7703100000000001</v>
      </c>
    </row>
    <row r="3589" spans="1:38" x14ac:dyDescent="0.35">
      <c r="A3589" t="s">
        <v>7382</v>
      </c>
      <c r="B3589" t="s">
        <v>7383</v>
      </c>
      <c r="C3589">
        <v>5056.09</v>
      </c>
      <c r="D3589" t="s">
        <v>18</v>
      </c>
      <c r="E3589">
        <v>12</v>
      </c>
      <c r="F3589" t="s">
        <v>16</v>
      </c>
      <c r="G3589" t="s">
        <v>229</v>
      </c>
      <c r="H3589" t="s">
        <v>15</v>
      </c>
      <c r="I3589">
        <v>91.28</v>
      </c>
      <c r="J3589">
        <v>-3.66</v>
      </c>
      <c r="K3589">
        <v>-8.6999999999999993</v>
      </c>
      <c r="L3589">
        <v>20250218</v>
      </c>
      <c r="M3589">
        <v>630.04</v>
      </c>
      <c r="N3589">
        <v>734.04199000000006</v>
      </c>
      <c r="O3589">
        <v>20.68</v>
      </c>
      <c r="P3589">
        <v>17.13</v>
      </c>
      <c r="Q3589">
        <f>(N3589-M3589)/M3589*100</f>
        <v>16.507204304488621</v>
      </c>
      <c r="R3589">
        <v>6</v>
      </c>
      <c r="S3589">
        <v>-0.54</v>
      </c>
      <c r="T3589">
        <v>0.62</v>
      </c>
      <c r="U3589">
        <v>1.02</v>
      </c>
      <c r="V3589">
        <v>-169.03703703703704</v>
      </c>
      <c r="W3589">
        <v>147.2258064516129</v>
      </c>
      <c r="X3589">
        <v>89.490196078431367</v>
      </c>
      <c r="Y3589">
        <v>0</v>
      </c>
      <c r="Z3589">
        <v>-44.83</v>
      </c>
      <c r="AA3589">
        <f>-(T3589-S3589)/S3589*100</f>
        <v>214.81481481481484</v>
      </c>
      <c r="AB3589">
        <f t="shared" si="1339"/>
        <v>64.516129032258078</v>
      </c>
      <c r="AC3589">
        <v>6</v>
      </c>
      <c r="AD3589">
        <v>0.68536151279199098</v>
      </c>
      <c r="AE3589">
        <v>1.387098039215686</v>
      </c>
      <c r="AF3589">
        <v>-17.959</v>
      </c>
      <c r="AG3589">
        <v>-6.32</v>
      </c>
      <c r="AH3589">
        <v>75.52187162719828</v>
      </c>
      <c r="AI3589">
        <v>7.4</v>
      </c>
      <c r="AJ3589">
        <v>-7.15</v>
      </c>
      <c r="AK3589">
        <v>0</v>
      </c>
      <c r="AL3589">
        <v>-15.310219999999999</v>
      </c>
    </row>
    <row r="3590" spans="1:38" x14ac:dyDescent="0.35">
      <c r="A3590" t="s">
        <v>7384</v>
      </c>
      <c r="B3590" t="s">
        <v>7385</v>
      </c>
      <c r="C3590">
        <v>1617.46</v>
      </c>
      <c r="D3590" t="s">
        <v>18</v>
      </c>
      <c r="E3590">
        <v>12</v>
      </c>
      <c r="F3590" t="s">
        <v>58</v>
      </c>
      <c r="G3590" t="s">
        <v>59</v>
      </c>
      <c r="H3590" t="s">
        <v>15</v>
      </c>
      <c r="I3590">
        <v>27.85</v>
      </c>
      <c r="J3590">
        <v>-0.5</v>
      </c>
      <c r="K3590">
        <v>0</v>
      </c>
      <c r="L3590">
        <v>20250227</v>
      </c>
      <c r="M3590">
        <v>47710.6</v>
      </c>
      <c r="N3590">
        <v>44185.957029999998</v>
      </c>
      <c r="O3590">
        <v>17.95</v>
      </c>
      <c r="P3590">
        <v>-19.190000000000001</v>
      </c>
      <c r="Q3590">
        <f>(N3590-M3590)/M3590*100</f>
        <v>-7.3875469392545909</v>
      </c>
      <c r="R3590">
        <v>4</v>
      </c>
      <c r="S3590">
        <v>1.86</v>
      </c>
      <c r="T3590">
        <v>2.11</v>
      </c>
      <c r="U3590">
        <v>2.4500000000000002</v>
      </c>
      <c r="V3590">
        <v>14.973118279569892</v>
      </c>
      <c r="W3590">
        <v>13.199052132701423</v>
      </c>
      <c r="X3590">
        <v>11.36734693877551</v>
      </c>
      <c r="Y3590">
        <v>2.4700000000000002</v>
      </c>
      <c r="Z3590">
        <v>-4.41</v>
      </c>
      <c r="AA3590">
        <f>(T3590-S3590)/S3590*100</f>
        <v>13.440860215053752</v>
      </c>
      <c r="AB3590">
        <f t="shared" si="1339"/>
        <v>16.113744075829402</v>
      </c>
      <c r="AC3590">
        <v>1</v>
      </c>
      <c r="AD3590">
        <v>0.98200947867298671</v>
      </c>
      <c r="AE3590">
        <v>0.7054441776710676</v>
      </c>
      <c r="AF3590">
        <v>4.3372000000000002</v>
      </c>
      <c r="AG3590">
        <v>4.49</v>
      </c>
      <c r="AH3590">
        <v>2.2179590489325172</v>
      </c>
      <c r="AI3590">
        <v>0.28000000000000003</v>
      </c>
      <c r="AJ3590">
        <v>0.3</v>
      </c>
      <c r="AK3590">
        <v>2.44</v>
      </c>
      <c r="AL3590">
        <v>0.38907000000000003</v>
      </c>
    </row>
    <row r="3591" spans="1:38" x14ac:dyDescent="0.35">
      <c r="A3591" t="s">
        <v>7386</v>
      </c>
      <c r="B3591" t="s">
        <v>7387</v>
      </c>
      <c r="C3591">
        <v>30.45</v>
      </c>
      <c r="D3591" t="s">
        <v>18</v>
      </c>
      <c r="E3591">
        <v>12</v>
      </c>
      <c r="F3591" t="s">
        <v>207</v>
      </c>
      <c r="G3591" t="s">
        <v>208</v>
      </c>
      <c r="H3591" t="s">
        <v>25</v>
      </c>
      <c r="I3591">
        <v>1.25</v>
      </c>
      <c r="J3591">
        <v>58.73</v>
      </c>
      <c r="K3591">
        <v>0</v>
      </c>
      <c r="L3591">
        <v>20241119</v>
      </c>
      <c r="M3591">
        <v>13.1</v>
      </c>
      <c r="N3591">
        <v>15</v>
      </c>
      <c r="O3591">
        <v>148.65</v>
      </c>
      <c r="P3591">
        <v>160.69999999999999</v>
      </c>
      <c r="Q3591">
        <f>(N3591-M3591)/M3591*100</f>
        <v>14.503816793893131</v>
      </c>
      <c r="R3591">
        <v>6</v>
      </c>
      <c r="S3591">
        <v>-10.4</v>
      </c>
      <c r="T3591">
        <v>-4.6500000000000004</v>
      </c>
      <c r="U3591">
        <v>-3.4</v>
      </c>
      <c r="V3591">
        <v>-0.12019230769230768</v>
      </c>
      <c r="W3591">
        <v>-0.26881720430107525</v>
      </c>
      <c r="X3591">
        <v>-0.36764705882352944</v>
      </c>
      <c r="Y3591">
        <v>0</v>
      </c>
      <c r="Z3591">
        <v>18.920000000000002</v>
      </c>
      <c r="AA3591">
        <f>-(T3591-S3591)/S3591*100</f>
        <v>55.28846153846154</v>
      </c>
      <c r="AB3591">
        <f>-(U3591-T3591)/T3591*100</f>
        <v>26.881720430107535</v>
      </c>
      <c r="AC3591">
        <v>6</v>
      </c>
      <c r="AD3591">
        <v>-4.8620850864890134E-3</v>
      </c>
      <c r="AE3591">
        <v>-1.3676470588235292E-2</v>
      </c>
      <c r="AF3591">
        <v>-107.06801</v>
      </c>
      <c r="AG3591">
        <v>-163.22999999999999</v>
      </c>
      <c r="AH3591">
        <v>-192.75572519083968</v>
      </c>
      <c r="AI3591">
        <v>-1366.21</v>
      </c>
      <c r="AJ3591">
        <v>-1366.25</v>
      </c>
      <c r="AK3591">
        <v>0</v>
      </c>
      <c r="AL3591">
        <v>0</v>
      </c>
    </row>
    <row r="3592" spans="1:38" x14ac:dyDescent="0.35">
      <c r="A3592" t="s">
        <v>7388</v>
      </c>
      <c r="B3592" t="s">
        <v>7389</v>
      </c>
      <c r="C3592">
        <v>588.16</v>
      </c>
      <c r="D3592" t="s">
        <v>18</v>
      </c>
      <c r="E3592">
        <v>12</v>
      </c>
      <c r="F3592" t="s">
        <v>56</v>
      </c>
      <c r="G3592" t="s">
        <v>85</v>
      </c>
      <c r="H3592" t="s">
        <v>25</v>
      </c>
      <c r="I3592">
        <v>41.64</v>
      </c>
      <c r="J3592">
        <v>-4.91</v>
      </c>
      <c r="K3592">
        <v>32.729999999999997</v>
      </c>
      <c r="L3592">
        <v>20250306</v>
      </c>
      <c r="M3592">
        <v>510.1</v>
      </c>
      <c r="N3592">
        <v>573.59996999999998</v>
      </c>
      <c r="O3592">
        <v>6.28</v>
      </c>
      <c r="P3592">
        <v>18.87</v>
      </c>
      <c r="Q3592">
        <f>(N3592-M3592)/M3592*100</f>
        <v>12.448533620858647</v>
      </c>
      <c r="R3592">
        <v>6</v>
      </c>
      <c r="S3592">
        <v>1.3</v>
      </c>
      <c r="T3592">
        <v>2.25</v>
      </c>
      <c r="U3592">
        <v>2.35</v>
      </c>
      <c r="V3592">
        <v>32.030769230769231</v>
      </c>
      <c r="W3592">
        <v>18.506666666666668</v>
      </c>
      <c r="X3592">
        <v>17.719148936170214</v>
      </c>
      <c r="Y3592">
        <v>32.64</v>
      </c>
      <c r="Z3592">
        <v>98.86</v>
      </c>
      <c r="AA3592">
        <f t="shared" ref="AA3592:AA3593" si="1340">(T3592-S3592)/S3592*100</f>
        <v>73.076923076923066</v>
      </c>
      <c r="AB3592">
        <f t="shared" ref="AB3592:AB3593" si="1341">(U3592-T3592)/T3592*100</f>
        <v>4.4444444444444482</v>
      </c>
      <c r="AC3592">
        <v>6</v>
      </c>
      <c r="AD3592">
        <v>0.25324912280701761</v>
      </c>
      <c r="AE3592">
        <v>3.9868085106382947</v>
      </c>
      <c r="AF3592">
        <v>3.7109899999999998</v>
      </c>
      <c r="AG3592">
        <v>9.81</v>
      </c>
      <c r="AH3592">
        <v>35.242501470299949</v>
      </c>
      <c r="AI3592">
        <v>5.99</v>
      </c>
      <c r="AJ3592">
        <v>3.97</v>
      </c>
      <c r="AK3592">
        <v>0</v>
      </c>
      <c r="AL3592">
        <v>0.37153000000000003</v>
      </c>
    </row>
    <row r="3593" spans="1:38" x14ac:dyDescent="0.35">
      <c r="A3593" t="s">
        <v>7390</v>
      </c>
      <c r="B3593" t="s">
        <v>7391</v>
      </c>
      <c r="C3593">
        <v>16301.88</v>
      </c>
      <c r="D3593" t="s">
        <v>18</v>
      </c>
      <c r="E3593">
        <v>12</v>
      </c>
      <c r="F3593" t="s">
        <v>172</v>
      </c>
      <c r="G3593" t="s">
        <v>1834</v>
      </c>
      <c r="H3593" t="s">
        <v>15</v>
      </c>
      <c r="I3593">
        <v>126.66</v>
      </c>
      <c r="J3593">
        <v>-4.1500000000000004</v>
      </c>
      <c r="K3593">
        <v>-33.49</v>
      </c>
      <c r="L3593">
        <v>20250218</v>
      </c>
      <c r="M3593">
        <v>12548</v>
      </c>
      <c r="N3593">
        <v>12347.53515</v>
      </c>
      <c r="O3593">
        <v>14.97</v>
      </c>
      <c r="P3593">
        <v>-20.55</v>
      </c>
      <c r="Q3593">
        <f>(N3593-M3593)/M3593*100</f>
        <v>-1.5975840771437704</v>
      </c>
      <c r="R3593">
        <v>4</v>
      </c>
      <c r="S3593">
        <v>8.4600000000000009</v>
      </c>
      <c r="T3593">
        <v>6.89</v>
      </c>
      <c r="U3593">
        <v>7.95</v>
      </c>
      <c r="V3593">
        <v>14.971631205673757</v>
      </c>
      <c r="W3593">
        <v>18.383164005805515</v>
      </c>
      <c r="X3593">
        <v>15.932075471698113</v>
      </c>
      <c r="Y3593">
        <v>31.83</v>
      </c>
      <c r="Z3593">
        <v>-52.31</v>
      </c>
      <c r="AA3593">
        <f t="shared" si="1340"/>
        <v>-18.557919621749424</v>
      </c>
      <c r="AB3593">
        <f t="shared" si="1341"/>
        <v>15.384615384615394</v>
      </c>
      <c r="AC3593">
        <v>2</v>
      </c>
      <c r="AD3593">
        <v>-0.99058323241474222</v>
      </c>
      <c r="AE3593">
        <v>1.0355849056603768</v>
      </c>
      <c r="AF3593">
        <v>9.3148999999999997</v>
      </c>
      <c r="AG3593">
        <v>4.88</v>
      </c>
      <c r="AH3593">
        <v>17.684093082562956</v>
      </c>
      <c r="AI3593">
        <v>6.27</v>
      </c>
      <c r="AJ3593">
        <v>0.81</v>
      </c>
      <c r="AK3593">
        <v>1.66</v>
      </c>
      <c r="AL3593">
        <v>0.41265000000000002</v>
      </c>
    </row>
    <row r="3594" spans="1:38" x14ac:dyDescent="0.35">
      <c r="A3594" t="s">
        <v>7392</v>
      </c>
      <c r="B3594" t="s">
        <v>7393</v>
      </c>
      <c r="C3594">
        <v>2791.57</v>
      </c>
      <c r="D3594" t="s">
        <v>18</v>
      </c>
      <c r="E3594">
        <v>4</v>
      </c>
      <c r="F3594" t="s">
        <v>78</v>
      </c>
      <c r="G3594" t="s">
        <v>6083</v>
      </c>
      <c r="H3594" t="s">
        <v>15</v>
      </c>
      <c r="I3594">
        <v>51.43</v>
      </c>
      <c r="J3594">
        <v>-1.36</v>
      </c>
      <c r="L3594">
        <v>20241204</v>
      </c>
      <c r="M3594">
        <v>1872.99</v>
      </c>
      <c r="N3594">
        <v>0</v>
      </c>
      <c r="O3594">
        <v>1.1200000000000001</v>
      </c>
      <c r="P3594">
        <v>-7.27</v>
      </c>
      <c r="Q3594">
        <v>-100</v>
      </c>
      <c r="R3594">
        <v>9</v>
      </c>
      <c r="S3594">
        <v>2.5499999999999998</v>
      </c>
      <c r="T3594">
        <v>0</v>
      </c>
      <c r="U3594">
        <v>0</v>
      </c>
      <c r="V3594">
        <v>20.168627450980395</v>
      </c>
      <c r="W3594">
        <v>0</v>
      </c>
      <c r="X3594">
        <v>0</v>
      </c>
      <c r="Y3594">
        <v>5.34</v>
      </c>
      <c r="Z3594">
        <v>-27.6</v>
      </c>
      <c r="AA3594">
        <v>-100</v>
      </c>
      <c r="AB3594">
        <v>0</v>
      </c>
      <c r="AC3594">
        <v>3</v>
      </c>
      <c r="AD3594">
        <v>0</v>
      </c>
      <c r="AE3594">
        <v>0</v>
      </c>
      <c r="AF3594">
        <v>9.4454999999999991</v>
      </c>
      <c r="AG3594">
        <v>10.07</v>
      </c>
      <c r="AH3594">
        <v>69.048314192814701</v>
      </c>
      <c r="AI3594">
        <v>9.07</v>
      </c>
      <c r="AJ3594">
        <v>-6</v>
      </c>
      <c r="AK3594">
        <v>2.74</v>
      </c>
      <c r="AL3594">
        <v>1.27488</v>
      </c>
    </row>
    <row r="3595" spans="1:38" x14ac:dyDescent="0.35">
      <c r="A3595" t="s">
        <v>7394</v>
      </c>
      <c r="B3595" t="s">
        <v>7395</v>
      </c>
      <c r="C3595">
        <v>87457.55</v>
      </c>
      <c r="D3595" t="s">
        <v>18</v>
      </c>
      <c r="E3595">
        <v>12</v>
      </c>
      <c r="F3595" t="s">
        <v>56</v>
      </c>
      <c r="G3595" t="s">
        <v>680</v>
      </c>
      <c r="H3595" t="s">
        <v>15</v>
      </c>
      <c r="I3595">
        <v>217.9</v>
      </c>
      <c r="J3595">
        <v>-2.78</v>
      </c>
      <c r="K3595">
        <v>5.38</v>
      </c>
      <c r="L3595">
        <v>20250210</v>
      </c>
      <c r="M3595">
        <v>20426</v>
      </c>
      <c r="N3595">
        <v>21650.751950000002</v>
      </c>
      <c r="O3595">
        <v>8.66</v>
      </c>
      <c r="P3595">
        <v>3.7</v>
      </c>
      <c r="Q3595">
        <f>(N3595-M3595)/M3595*100</f>
        <v>5.9960440125330541</v>
      </c>
      <c r="R3595">
        <v>1</v>
      </c>
      <c r="S3595">
        <v>5.98</v>
      </c>
      <c r="T3595">
        <v>7.3</v>
      </c>
      <c r="U3595">
        <v>8.0299999999999994</v>
      </c>
      <c r="V3595">
        <v>36.438127090301002</v>
      </c>
      <c r="W3595">
        <v>29.849315068493151</v>
      </c>
      <c r="X3595">
        <v>27.135740971357414</v>
      </c>
      <c r="Y3595">
        <v>12.38</v>
      </c>
      <c r="Z3595">
        <v>10.73</v>
      </c>
      <c r="AA3595">
        <f t="shared" ref="AA3595:AA3597" si="1342">(T3595-S3595)/S3595*100</f>
        <v>22.073578595317713</v>
      </c>
      <c r="AB3595">
        <f t="shared" ref="AB3595:AB3597" si="1343">(U3595-T3595)/T3595*100</f>
        <v>9.9999999999999929</v>
      </c>
      <c r="AC3595">
        <v>6</v>
      </c>
      <c r="AD3595">
        <v>1.352264425072645</v>
      </c>
      <c r="AE3595">
        <v>2.7135740971357434</v>
      </c>
      <c r="AF3595">
        <v>10.56</v>
      </c>
      <c r="AG3595">
        <v>12.53</v>
      </c>
      <c r="AH3595">
        <v>38.284539312640753</v>
      </c>
      <c r="AI3595">
        <v>13.7</v>
      </c>
      <c r="AJ3595">
        <v>12.35</v>
      </c>
      <c r="AK3595">
        <v>1.38</v>
      </c>
      <c r="AL3595">
        <v>2.00413</v>
      </c>
    </row>
    <row r="3596" spans="1:38" x14ac:dyDescent="0.35">
      <c r="A3596" t="s">
        <v>7396</v>
      </c>
      <c r="B3596" t="s">
        <v>7397</v>
      </c>
      <c r="C3596">
        <v>68935.12</v>
      </c>
      <c r="D3596" t="s">
        <v>18</v>
      </c>
      <c r="E3596">
        <v>12</v>
      </c>
      <c r="F3596" t="s">
        <v>58</v>
      </c>
      <c r="G3596" t="s">
        <v>2459</v>
      </c>
      <c r="H3596" t="s">
        <v>15</v>
      </c>
      <c r="I3596">
        <v>56.55</v>
      </c>
      <c r="J3596">
        <v>0.43</v>
      </c>
      <c r="K3596">
        <v>2.38</v>
      </c>
      <c r="L3596">
        <v>20250212</v>
      </c>
      <c r="M3596">
        <v>10907</v>
      </c>
      <c r="N3596">
        <v>10686.085929999999</v>
      </c>
      <c r="O3596">
        <v>8.7100000000000009</v>
      </c>
      <c r="P3596">
        <v>-0.53</v>
      </c>
      <c r="Q3596">
        <f>(N3596-M3596)/M3596*100</f>
        <v>-2.0254338498212223</v>
      </c>
      <c r="R3596">
        <v>9</v>
      </c>
      <c r="S3596">
        <v>2.12</v>
      </c>
      <c r="T3596">
        <v>1.79</v>
      </c>
      <c r="U3596">
        <v>2.04</v>
      </c>
      <c r="V3596">
        <v>26.674528301886788</v>
      </c>
      <c r="W3596">
        <v>31.592178770949719</v>
      </c>
      <c r="X3596">
        <v>27.720588235294116</v>
      </c>
      <c r="Y3596">
        <v>19.420000000000002</v>
      </c>
      <c r="Z3596">
        <v>4.95</v>
      </c>
      <c r="AA3596">
        <f t="shared" si="1342"/>
        <v>-15.566037735849058</v>
      </c>
      <c r="AB3596">
        <f t="shared" si="1343"/>
        <v>13.966480446927374</v>
      </c>
      <c r="AC3596">
        <v>2</v>
      </c>
      <c r="AD3596">
        <v>-2.0295581513458605</v>
      </c>
      <c r="AE3596">
        <v>1.9847941176470587</v>
      </c>
      <c r="AF3596">
        <v>5.0580999999999996</v>
      </c>
      <c r="AG3596">
        <v>6.05</v>
      </c>
      <c r="AH3596">
        <v>64.53653616943248</v>
      </c>
      <c r="AI3596">
        <v>22.34</v>
      </c>
      <c r="AJ3596">
        <v>27.36</v>
      </c>
      <c r="AK3596">
        <v>3.36</v>
      </c>
      <c r="AL3596">
        <v>1.67397</v>
      </c>
    </row>
    <row r="3597" spans="1:38" x14ac:dyDescent="0.35">
      <c r="A3597" t="s">
        <v>7398</v>
      </c>
      <c r="B3597" t="s">
        <v>7399</v>
      </c>
      <c r="C3597">
        <v>17049.89</v>
      </c>
      <c r="D3597" t="s">
        <v>18</v>
      </c>
      <c r="E3597">
        <v>9</v>
      </c>
      <c r="F3597" t="s">
        <v>26</v>
      </c>
      <c r="G3597" t="s">
        <v>2008</v>
      </c>
      <c r="H3597" t="s">
        <v>25</v>
      </c>
      <c r="I3597">
        <v>32.92</v>
      </c>
      <c r="J3597">
        <v>-0.24</v>
      </c>
      <c r="K3597">
        <v>8</v>
      </c>
      <c r="L3597">
        <v>20241121</v>
      </c>
      <c r="M3597">
        <v>6037</v>
      </c>
      <c r="N3597">
        <v>6708.0068300000003</v>
      </c>
      <c r="O3597">
        <v>9.65</v>
      </c>
      <c r="P3597">
        <v>1.99</v>
      </c>
      <c r="Q3597">
        <f>(N3597-M3597)/M3597*100</f>
        <v>11.114905250952464</v>
      </c>
      <c r="R3597">
        <v>1</v>
      </c>
      <c r="S3597">
        <v>1.04</v>
      </c>
      <c r="T3597">
        <v>1.41</v>
      </c>
      <c r="U3597">
        <v>1.67</v>
      </c>
      <c r="V3597">
        <v>31.653846153846153</v>
      </c>
      <c r="W3597">
        <v>23.347517730496456</v>
      </c>
      <c r="X3597">
        <v>19.712574850299404</v>
      </c>
      <c r="Y3597">
        <v>15.04</v>
      </c>
      <c r="Z3597">
        <v>-0.94</v>
      </c>
      <c r="AA3597">
        <f t="shared" si="1342"/>
        <v>35.576923076923066</v>
      </c>
      <c r="AB3597">
        <f t="shared" si="1343"/>
        <v>18.439716312056738</v>
      </c>
      <c r="AC3597">
        <v>6</v>
      </c>
      <c r="AD3597">
        <v>0.65625455242476549</v>
      </c>
      <c r="AE3597">
        <v>1.0690280976508522</v>
      </c>
      <c r="AF3597">
        <v>7.6897000000000002</v>
      </c>
      <c r="AG3597">
        <v>12.62</v>
      </c>
      <c r="AH3597">
        <v>47.37452377008448</v>
      </c>
      <c r="AI3597">
        <v>8.99</v>
      </c>
      <c r="AJ3597">
        <v>8.56</v>
      </c>
      <c r="AK3597">
        <v>2.19</v>
      </c>
      <c r="AL3597">
        <v>6.2645600000000004</v>
      </c>
    </row>
    <row r="3598" spans="1:38" x14ac:dyDescent="0.35">
      <c r="A3598" t="s">
        <v>7400</v>
      </c>
      <c r="B3598" t="s">
        <v>7401</v>
      </c>
      <c r="C3598">
        <v>1928.89</v>
      </c>
      <c r="D3598" t="s">
        <v>18</v>
      </c>
      <c r="E3598">
        <v>12</v>
      </c>
      <c r="F3598" t="s">
        <v>48</v>
      </c>
      <c r="G3598" t="s">
        <v>1438</v>
      </c>
      <c r="H3598" t="s">
        <v>15</v>
      </c>
      <c r="I3598">
        <v>71.709999999999994</v>
      </c>
      <c r="J3598">
        <v>-3.81</v>
      </c>
      <c r="L3598">
        <v>20250225</v>
      </c>
      <c r="M3598">
        <v>4696.95</v>
      </c>
      <c r="N3598">
        <v>0</v>
      </c>
      <c r="O3598">
        <v>6.21</v>
      </c>
      <c r="P3598">
        <v>0.02</v>
      </c>
      <c r="Q3598">
        <v>-100</v>
      </c>
      <c r="R3598">
        <v>7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2.63</v>
      </c>
      <c r="Z3598">
        <v>-16.989999999999998</v>
      </c>
      <c r="AA3598">
        <v>0</v>
      </c>
      <c r="AB3598">
        <v>0</v>
      </c>
      <c r="AC3598">
        <v>5</v>
      </c>
      <c r="AD3598">
        <v>0</v>
      </c>
      <c r="AE3598">
        <v>0</v>
      </c>
      <c r="AF3598">
        <v>8.7943999999999996</v>
      </c>
      <c r="AG3598">
        <v>6.85</v>
      </c>
      <c r="AH3598">
        <v>24.738201811814044</v>
      </c>
      <c r="AI3598">
        <v>2.0099999999999998</v>
      </c>
      <c r="AJ3598">
        <v>2.0099999999999998</v>
      </c>
      <c r="AK3598">
        <v>1.9</v>
      </c>
      <c r="AL3598">
        <v>0</v>
      </c>
    </row>
    <row r="3599" spans="1:38" x14ac:dyDescent="0.35">
      <c r="A3599" t="s">
        <v>7402</v>
      </c>
      <c r="B3599" t="s">
        <v>7403</v>
      </c>
      <c r="C3599">
        <v>10188.129999999999</v>
      </c>
      <c r="D3599" t="s">
        <v>18</v>
      </c>
      <c r="E3599">
        <v>3</v>
      </c>
      <c r="F3599" t="s">
        <v>44</v>
      </c>
      <c r="G3599" t="s">
        <v>107</v>
      </c>
      <c r="H3599" t="s">
        <v>15</v>
      </c>
      <c r="I3599">
        <v>131.41999999999999</v>
      </c>
      <c r="J3599">
        <v>-3.48</v>
      </c>
      <c r="K3599">
        <v>-11.92</v>
      </c>
      <c r="L3599">
        <v>20250213</v>
      </c>
      <c r="M3599">
        <v>2874.47</v>
      </c>
      <c r="N3599">
        <v>2955</v>
      </c>
      <c r="O3599">
        <v>15.14</v>
      </c>
      <c r="P3599">
        <v>-6.4</v>
      </c>
      <c r="Q3599">
        <f>(N3599-M3599)/M3599*100</f>
        <v>2.8015599397454212</v>
      </c>
      <c r="R3599">
        <v>2</v>
      </c>
      <c r="S3599">
        <v>6.2</v>
      </c>
      <c r="T3599">
        <v>6.5</v>
      </c>
      <c r="U3599">
        <v>7.2</v>
      </c>
      <c r="V3599">
        <v>21.196774193548386</v>
      </c>
      <c r="W3599">
        <v>20.218461538461536</v>
      </c>
      <c r="X3599">
        <v>18.252777777777776</v>
      </c>
      <c r="Y3599">
        <v>55.86</v>
      </c>
      <c r="Z3599">
        <v>5.0999999999999996</v>
      </c>
      <c r="AA3599">
        <f t="shared" ref="AA3599:AA3602" si="1344">(T3599-S3599)/S3599*100</f>
        <v>4.8387096774193523</v>
      </c>
      <c r="AB3599">
        <f t="shared" ref="AB3599:AB3602" si="1345">(U3599-T3599)/T3599*100</f>
        <v>10.769230769230772</v>
      </c>
      <c r="AC3599">
        <v>1</v>
      </c>
      <c r="AD3599">
        <v>4.1784820512820531</v>
      </c>
      <c r="AE3599">
        <v>1.6949007936507932</v>
      </c>
      <c r="AF3599">
        <v>15.505000000000001</v>
      </c>
      <c r="AG3599">
        <v>19.45</v>
      </c>
      <c r="AH3599">
        <v>39.866339186006464</v>
      </c>
      <c r="AI3599">
        <v>17.11</v>
      </c>
      <c r="AJ3599">
        <v>16.89</v>
      </c>
      <c r="AK3599">
        <v>0.49</v>
      </c>
      <c r="AL3599">
        <v>0.96509999999999996</v>
      </c>
    </row>
    <row r="3600" spans="1:38" x14ac:dyDescent="0.35">
      <c r="A3600" t="s">
        <v>7404</v>
      </c>
      <c r="B3600" t="s">
        <v>7405</v>
      </c>
      <c r="C3600">
        <v>677222.63</v>
      </c>
      <c r="D3600" t="s">
        <v>18</v>
      </c>
      <c r="E3600">
        <v>1</v>
      </c>
      <c r="F3600" t="s">
        <v>48</v>
      </c>
      <c r="G3600" t="s">
        <v>1438</v>
      </c>
      <c r="H3600" t="s">
        <v>15</v>
      </c>
      <c r="I3600">
        <v>84.25</v>
      </c>
      <c r="J3600">
        <v>-0.68</v>
      </c>
      <c r="K3600">
        <v>3.08</v>
      </c>
      <c r="L3600">
        <v>20241119</v>
      </c>
      <c r="M3600">
        <v>648125</v>
      </c>
      <c r="N3600">
        <v>677808</v>
      </c>
      <c r="O3600">
        <v>5.23</v>
      </c>
      <c r="P3600">
        <v>6.03</v>
      </c>
      <c r="Q3600">
        <f>(N3600-M3600)/M3600*100</f>
        <v>4.5798264223722276</v>
      </c>
      <c r="R3600">
        <v>6</v>
      </c>
      <c r="S3600">
        <v>2.16</v>
      </c>
      <c r="T3600">
        <v>2.44</v>
      </c>
      <c r="U3600">
        <v>2.7</v>
      </c>
      <c r="V3600">
        <v>39.004629629629626</v>
      </c>
      <c r="W3600">
        <v>34.528688524590166</v>
      </c>
      <c r="X3600">
        <v>31.203703703703702</v>
      </c>
      <c r="Y3600">
        <v>7.27</v>
      </c>
      <c r="Z3600">
        <v>5.72</v>
      </c>
      <c r="AA3600">
        <f t="shared" si="1344"/>
        <v>12.962962962962955</v>
      </c>
      <c r="AB3600">
        <f t="shared" si="1345"/>
        <v>10.655737704918042</v>
      </c>
      <c r="AC3600">
        <v>6</v>
      </c>
      <c r="AD3600">
        <v>2.6636416861826717</v>
      </c>
      <c r="AE3600">
        <v>2.9283475783475756</v>
      </c>
      <c r="AF3600">
        <v>13.308999999999999</v>
      </c>
      <c r="AG3600">
        <v>14.73</v>
      </c>
      <c r="AH3600">
        <v>24.375390549662487</v>
      </c>
      <c r="AI3600">
        <v>2.9</v>
      </c>
      <c r="AJ3600">
        <v>2.34</v>
      </c>
      <c r="AK3600">
        <v>0.99</v>
      </c>
      <c r="AL3600">
        <v>0.45850999999999997</v>
      </c>
    </row>
    <row r="3601" spans="1:38" x14ac:dyDescent="0.35">
      <c r="A3601" t="s">
        <v>7406</v>
      </c>
      <c r="B3601" t="s">
        <v>7407</v>
      </c>
      <c r="C3601">
        <v>830.34</v>
      </c>
      <c r="D3601" t="s">
        <v>18</v>
      </c>
      <c r="E3601">
        <v>12</v>
      </c>
      <c r="F3601" t="s">
        <v>207</v>
      </c>
      <c r="G3601" t="s">
        <v>208</v>
      </c>
      <c r="H3601" t="s">
        <v>15</v>
      </c>
      <c r="I3601">
        <v>19.16</v>
      </c>
      <c r="J3601">
        <v>-3.28</v>
      </c>
      <c r="K3601">
        <v>-24</v>
      </c>
      <c r="L3601">
        <v>20250206</v>
      </c>
      <c r="M3601">
        <v>2536.5</v>
      </c>
      <c r="N3601">
        <v>0</v>
      </c>
      <c r="O3601">
        <v>8.1199999999999992</v>
      </c>
      <c r="P3601">
        <v>1.37</v>
      </c>
      <c r="Q3601">
        <v>-100</v>
      </c>
      <c r="R3601">
        <v>7</v>
      </c>
      <c r="S3601">
        <v>4.68</v>
      </c>
      <c r="T3601">
        <v>1.29</v>
      </c>
      <c r="U3601">
        <v>1.24</v>
      </c>
      <c r="V3601">
        <v>4.0940170940170946</v>
      </c>
      <c r="W3601">
        <v>14.852713178294573</v>
      </c>
      <c r="X3601">
        <v>15.451612903225806</v>
      </c>
      <c r="Y3601">
        <v>64.819999999999993</v>
      </c>
      <c r="Z3601">
        <v>113.78</v>
      </c>
      <c r="AA3601">
        <f t="shared" si="1344"/>
        <v>-72.435897435897431</v>
      </c>
      <c r="AB3601">
        <f t="shared" si="1345"/>
        <v>-3.8759689922480653</v>
      </c>
      <c r="AC3601">
        <v>4</v>
      </c>
      <c r="AD3601">
        <v>-0.20504630582424369</v>
      </c>
      <c r="AE3601">
        <v>-3.9865161290322546</v>
      </c>
      <c r="AF3601">
        <v>10.80599</v>
      </c>
      <c r="AG3601">
        <v>12.36</v>
      </c>
      <c r="AH3601">
        <v>19.640726197516265</v>
      </c>
      <c r="AI3601">
        <v>4.99</v>
      </c>
      <c r="AJ3601">
        <v>-10.94</v>
      </c>
      <c r="AK3601">
        <v>1.67</v>
      </c>
      <c r="AL3601">
        <v>1.9732099999999999</v>
      </c>
    </row>
    <row r="3602" spans="1:38" x14ac:dyDescent="0.35">
      <c r="A3602" t="s">
        <v>7408</v>
      </c>
      <c r="B3602" t="s">
        <v>7409</v>
      </c>
      <c r="C3602">
        <v>187.06</v>
      </c>
      <c r="D3602" t="s">
        <v>18</v>
      </c>
      <c r="E3602">
        <v>12</v>
      </c>
      <c r="F3602" t="s">
        <v>33</v>
      </c>
      <c r="G3602" t="s">
        <v>124</v>
      </c>
      <c r="H3602" t="s">
        <v>25</v>
      </c>
      <c r="I3602">
        <v>8.9</v>
      </c>
      <c r="J3602">
        <v>1.37</v>
      </c>
      <c r="K3602">
        <v>-10</v>
      </c>
      <c r="L3602">
        <v>20250128</v>
      </c>
      <c r="M3602">
        <v>112.01</v>
      </c>
      <c r="N3602">
        <v>71.754990000000006</v>
      </c>
      <c r="O3602">
        <v>6.2</v>
      </c>
      <c r="P3602">
        <v>12.85</v>
      </c>
      <c r="Q3602">
        <f>(N3602-M3602)/M3602*100</f>
        <v>-35.938764396036063</v>
      </c>
      <c r="R3602">
        <v>7</v>
      </c>
      <c r="S3602">
        <v>0.72</v>
      </c>
      <c r="T3602">
        <v>0.52</v>
      </c>
      <c r="U3602">
        <v>0.56999999999999995</v>
      </c>
      <c r="V3602">
        <v>12.361111111111112</v>
      </c>
      <c r="W3602">
        <v>17.115384615384617</v>
      </c>
      <c r="X3602">
        <v>15.6140350877193</v>
      </c>
      <c r="Y3602">
        <v>12.55</v>
      </c>
      <c r="Z3602">
        <v>-40.68</v>
      </c>
      <c r="AA3602">
        <f t="shared" si="1344"/>
        <v>-27.777777777777775</v>
      </c>
      <c r="AB3602">
        <f t="shared" si="1345"/>
        <v>9.6153846153846025</v>
      </c>
      <c r="AC3602">
        <v>2</v>
      </c>
      <c r="AD3602">
        <v>-0.61615384615384627</v>
      </c>
      <c r="AE3602">
        <v>1.6238596491228094</v>
      </c>
      <c r="AF3602">
        <v>6.0770900000000001</v>
      </c>
      <c r="AG3602">
        <v>2.85</v>
      </c>
      <c r="AH3602">
        <v>76.20837425229891</v>
      </c>
      <c r="AI3602">
        <v>14.9</v>
      </c>
      <c r="AJ3602">
        <v>9.0500000000000007</v>
      </c>
      <c r="AK3602">
        <v>3.15</v>
      </c>
      <c r="AL3602">
        <v>0.61506000000000005</v>
      </c>
    </row>
    <row r="3603" spans="1:38" x14ac:dyDescent="0.35">
      <c r="A3603" t="s">
        <v>7410</v>
      </c>
      <c r="B3603" t="s">
        <v>7411</v>
      </c>
      <c r="C3603">
        <v>855.68</v>
      </c>
      <c r="D3603" t="s">
        <v>18</v>
      </c>
      <c r="E3603">
        <v>6</v>
      </c>
      <c r="F3603" t="s">
        <v>16</v>
      </c>
      <c r="G3603" t="s">
        <v>6792</v>
      </c>
      <c r="H3603" t="s">
        <v>15</v>
      </c>
      <c r="I3603">
        <v>6.7</v>
      </c>
      <c r="J3603">
        <v>-33.200000000000003</v>
      </c>
      <c r="K3603">
        <v>9.9</v>
      </c>
      <c r="L3603">
        <v>20250129</v>
      </c>
      <c r="M3603">
        <v>807.2</v>
      </c>
      <c r="N3603">
        <v>826.33398</v>
      </c>
      <c r="O3603">
        <v>0.54</v>
      </c>
      <c r="P3603">
        <v>-12.44</v>
      </c>
      <c r="Q3603">
        <f>(N3603-M3603)/M3603*100</f>
        <v>2.3704137760158512</v>
      </c>
      <c r="R3603">
        <v>2</v>
      </c>
      <c r="S3603">
        <v>-2.54</v>
      </c>
      <c r="T3603">
        <v>-3.4</v>
      </c>
      <c r="U3603">
        <v>-1.86</v>
      </c>
      <c r="V3603">
        <v>-2.6377952755905514</v>
      </c>
      <c r="W3603">
        <v>-1.9705882352941178</v>
      </c>
      <c r="X3603">
        <v>-3.6021505376344085</v>
      </c>
      <c r="Y3603">
        <v>0</v>
      </c>
      <c r="Z3603">
        <v>-78.62</v>
      </c>
      <c r="AA3603">
        <f>-(T3603-S3603)/S3603*100</f>
        <v>-33.85826771653543</v>
      </c>
      <c r="AB3603">
        <f t="shared" ref="AB3603:AB3604" si="1346">-(U3603-T3603)/T3603*100</f>
        <v>45.294117647058819</v>
      </c>
      <c r="AC3603">
        <v>2</v>
      </c>
      <c r="AD3603">
        <v>5.8201094391244879E-2</v>
      </c>
      <c r="AE3603">
        <v>-7.9527998882837597E-2</v>
      </c>
      <c r="AF3603">
        <v>-4.2930999999999999</v>
      </c>
      <c r="AG3603">
        <v>-6.83</v>
      </c>
      <c r="AH3603">
        <v>9.5887041625371712</v>
      </c>
      <c r="AI3603">
        <v>-46.61</v>
      </c>
      <c r="AJ3603">
        <v>-93.31</v>
      </c>
      <c r="AK3603">
        <v>0</v>
      </c>
      <c r="AL3603">
        <v>9.8246099999999998</v>
      </c>
    </row>
    <row r="3604" spans="1:38" x14ac:dyDescent="0.35">
      <c r="A3604" t="s">
        <v>7412</v>
      </c>
      <c r="B3604" t="s">
        <v>7413</v>
      </c>
      <c r="C3604">
        <v>1251.71</v>
      </c>
      <c r="D3604" t="s">
        <v>18</v>
      </c>
      <c r="E3604">
        <v>1</v>
      </c>
      <c r="F3604" t="s">
        <v>48</v>
      </c>
      <c r="G3604" t="s">
        <v>675</v>
      </c>
      <c r="H3604" t="s">
        <v>25</v>
      </c>
      <c r="I3604">
        <v>4.01</v>
      </c>
      <c r="J3604">
        <v>-6.74</v>
      </c>
      <c r="K3604">
        <v>0</v>
      </c>
      <c r="L3604">
        <v>20241205</v>
      </c>
      <c r="M3604">
        <v>6255.28</v>
      </c>
      <c r="N3604">
        <v>6136.1728499999999</v>
      </c>
      <c r="O3604">
        <v>5.93</v>
      </c>
      <c r="P3604">
        <v>3.63</v>
      </c>
      <c r="Q3604">
        <f>(N3604-M3604)/M3604*100</f>
        <v>-1.9041058114105176</v>
      </c>
      <c r="R3604">
        <v>7</v>
      </c>
      <c r="S3604">
        <v>0.08</v>
      </c>
      <c r="T3604">
        <v>-0.05</v>
      </c>
      <c r="U3604">
        <v>0.09</v>
      </c>
      <c r="V3604">
        <v>50.124999999999993</v>
      </c>
      <c r="W3604">
        <v>-80.199999999999989</v>
      </c>
      <c r="X3604">
        <v>44.555555555555557</v>
      </c>
      <c r="Y3604">
        <v>0</v>
      </c>
      <c r="Z3604">
        <v>-88</v>
      </c>
      <c r="AA3604">
        <f>(T3604-S3604)/S3604*100</f>
        <v>-162.5</v>
      </c>
      <c r="AB3604">
        <f t="shared" si="1346"/>
        <v>280</v>
      </c>
      <c r="AC3604">
        <v>2</v>
      </c>
      <c r="AD3604">
        <v>0.49353846153846148</v>
      </c>
      <c r="AE3604">
        <v>0.15912698412698414</v>
      </c>
      <c r="AF3604">
        <v>2.2760899999999999</v>
      </c>
      <c r="AG3604">
        <v>-2.77</v>
      </c>
      <c r="AH3604">
        <v>37.629507072425213</v>
      </c>
      <c r="AI3604">
        <v>-0.42</v>
      </c>
      <c r="AJ3604">
        <v>-21.46</v>
      </c>
      <c r="AK3604">
        <v>0</v>
      </c>
      <c r="AL3604">
        <v>1.39253</v>
      </c>
    </row>
    <row r="3605" spans="1:38" x14ac:dyDescent="0.35">
      <c r="A3605" t="s">
        <v>7414</v>
      </c>
      <c r="B3605" t="s">
        <v>7415</v>
      </c>
      <c r="C3605">
        <v>2013.93</v>
      </c>
      <c r="D3605" t="s">
        <v>18</v>
      </c>
      <c r="E3605">
        <v>5</v>
      </c>
      <c r="F3605" t="s">
        <v>962</v>
      </c>
      <c r="G3605" t="s">
        <v>963</v>
      </c>
      <c r="H3605" t="s">
        <v>15</v>
      </c>
      <c r="I3605">
        <v>40.07</v>
      </c>
      <c r="J3605">
        <v>-5.5</v>
      </c>
      <c r="K3605">
        <v>-3.7</v>
      </c>
      <c r="L3605">
        <v>20241217</v>
      </c>
      <c r="M3605">
        <v>1245.7</v>
      </c>
      <c r="N3605">
        <v>0</v>
      </c>
      <c r="O3605">
        <v>4.0999999999999996</v>
      </c>
      <c r="P3605">
        <v>-74.66</v>
      </c>
      <c r="Q3605">
        <v>-100</v>
      </c>
      <c r="R3605">
        <v>9</v>
      </c>
      <c r="S3605">
        <v>0</v>
      </c>
      <c r="T3605">
        <v>0</v>
      </c>
      <c r="U3605">
        <v>0</v>
      </c>
      <c r="V3605">
        <v>0</v>
      </c>
      <c r="W3605">
        <v>0</v>
      </c>
      <c r="X3605">
        <v>0</v>
      </c>
      <c r="Y3605">
        <v>17.350000000000001</v>
      </c>
      <c r="Z3605">
        <v>-51.54</v>
      </c>
      <c r="AA3605">
        <v>0</v>
      </c>
      <c r="AB3605">
        <v>0</v>
      </c>
      <c r="AC3605">
        <v>5</v>
      </c>
      <c r="AD3605">
        <v>0</v>
      </c>
      <c r="AE3605">
        <v>0</v>
      </c>
      <c r="AF3605">
        <v>12.06799</v>
      </c>
      <c r="AG3605">
        <v>9.73</v>
      </c>
      <c r="AH3605">
        <v>22.879985550293007</v>
      </c>
      <c r="AI3605">
        <v>7.16</v>
      </c>
      <c r="AJ3605">
        <v>1.96</v>
      </c>
      <c r="AK3605">
        <v>1.7</v>
      </c>
      <c r="AL3605">
        <v>0.33213999999999999</v>
      </c>
    </row>
    <row r="3606" spans="1:38" x14ac:dyDescent="0.35">
      <c r="A3606" t="s">
        <v>7416</v>
      </c>
      <c r="B3606" t="s">
        <v>7417</v>
      </c>
      <c r="C3606">
        <v>441.68</v>
      </c>
      <c r="D3606" t="s">
        <v>18</v>
      </c>
      <c r="E3606">
        <v>12</v>
      </c>
      <c r="F3606" t="s">
        <v>26</v>
      </c>
      <c r="G3606" t="s">
        <v>1366</v>
      </c>
      <c r="H3606" t="s">
        <v>15</v>
      </c>
      <c r="I3606">
        <v>5.21</v>
      </c>
      <c r="J3606">
        <v>-6.46</v>
      </c>
      <c r="K3606">
        <v>-80</v>
      </c>
      <c r="L3606">
        <v>20250312</v>
      </c>
      <c r="M3606">
        <v>686.7</v>
      </c>
      <c r="N3606">
        <v>633.70001000000002</v>
      </c>
      <c r="O3606">
        <v>-14.36</v>
      </c>
      <c r="P3606">
        <v>-2.58</v>
      </c>
      <c r="Q3606">
        <f>(N3606-M3606)/M3606*100</f>
        <v>-7.7180704820154391</v>
      </c>
      <c r="R3606">
        <v>9</v>
      </c>
      <c r="S3606">
        <v>-3</v>
      </c>
      <c r="T3606">
        <v>-0.61</v>
      </c>
      <c r="U3606">
        <v>-0.59</v>
      </c>
      <c r="V3606">
        <v>-1.7366666666666666</v>
      </c>
      <c r="W3606">
        <v>-8.5409836065573774</v>
      </c>
      <c r="X3606">
        <v>-8.8305084745762716</v>
      </c>
      <c r="Y3606">
        <v>0</v>
      </c>
      <c r="Z3606">
        <v>-1766.67</v>
      </c>
      <c r="AA3606">
        <f>-(T3606-S3606)/S3606*100</f>
        <v>79.666666666666671</v>
      </c>
      <c r="AB3606">
        <f>-(U3606-T3606)/T3606*100</f>
        <v>3.2786885245901667</v>
      </c>
      <c r="AC3606">
        <v>6</v>
      </c>
      <c r="AD3606">
        <v>-0.10720899924549009</v>
      </c>
      <c r="AE3606">
        <v>-2.6933050847457607</v>
      </c>
      <c r="AF3606">
        <v>-1.137</v>
      </c>
      <c r="AG3606">
        <v>-4.6100000000000003</v>
      </c>
      <c r="AH3606">
        <v>56.167176350662594</v>
      </c>
      <c r="AI3606">
        <v>-8.43</v>
      </c>
      <c r="AJ3606">
        <v>-14.17</v>
      </c>
      <c r="AK3606">
        <v>0</v>
      </c>
      <c r="AL3606">
        <v>4.40951</v>
      </c>
    </row>
    <row r="3607" spans="1:38" x14ac:dyDescent="0.35">
      <c r="A3607" t="s">
        <v>7418</v>
      </c>
      <c r="B3607" t="s">
        <v>7419</v>
      </c>
      <c r="C3607">
        <v>12205.13</v>
      </c>
      <c r="D3607" t="s">
        <v>18</v>
      </c>
      <c r="E3607">
        <v>12</v>
      </c>
      <c r="F3607" t="s">
        <v>33</v>
      </c>
      <c r="G3607" t="s">
        <v>317</v>
      </c>
      <c r="H3607" t="s">
        <v>15</v>
      </c>
      <c r="I3607">
        <v>55.77</v>
      </c>
      <c r="J3607">
        <v>-1.69</v>
      </c>
      <c r="K3607">
        <v>0</v>
      </c>
      <c r="L3607">
        <v>20250214</v>
      </c>
      <c r="M3607">
        <v>1741.36</v>
      </c>
      <c r="N3607">
        <v>1559.33996</v>
      </c>
      <c r="O3607">
        <v>9.1999999999999993</v>
      </c>
      <c r="P3607">
        <v>17.73</v>
      </c>
      <c r="Q3607">
        <f>(N3607-M3607)/M3607*100</f>
        <v>-10.452751872099961</v>
      </c>
      <c r="R3607">
        <v>7</v>
      </c>
      <c r="S3607">
        <v>5.2</v>
      </c>
      <c r="T3607">
        <v>4.68</v>
      </c>
      <c r="U3607">
        <v>4.79</v>
      </c>
      <c r="V3607">
        <v>10.725</v>
      </c>
      <c r="W3607">
        <v>11.916666666666668</v>
      </c>
      <c r="X3607">
        <v>11.643006263048017</v>
      </c>
      <c r="Y3607">
        <v>0.72</v>
      </c>
      <c r="Z3607">
        <v>-2.08</v>
      </c>
      <c r="AA3607">
        <f t="shared" ref="AA3607:AA3609" si="1347">(T3607-S3607)/S3607*100</f>
        <v>-10.000000000000009</v>
      </c>
      <c r="AB3607">
        <f t="shared" ref="AB3607:AB3609" si="1348">(U3607-T3607)/T3607*100</f>
        <v>2.3504273504273572</v>
      </c>
      <c r="AC3607">
        <v>2</v>
      </c>
      <c r="AD3607">
        <v>-1.1916666666666658</v>
      </c>
      <c r="AE3607">
        <v>4.9535699373695055</v>
      </c>
      <c r="AF3607">
        <v>3.5074000000000001</v>
      </c>
      <c r="AG3607">
        <v>3.39</v>
      </c>
      <c r="AH3607">
        <v>87.257143841595067</v>
      </c>
      <c r="AI3607">
        <v>35.119999999999997</v>
      </c>
      <c r="AJ3607">
        <v>35.119999999999997</v>
      </c>
      <c r="AK3607">
        <v>6.28</v>
      </c>
      <c r="AL3607">
        <v>0.90183999999999997</v>
      </c>
    </row>
    <row r="3608" spans="1:38" x14ac:dyDescent="0.35">
      <c r="A3608" t="s">
        <v>7420</v>
      </c>
      <c r="B3608" t="s">
        <v>7421</v>
      </c>
      <c r="C3608">
        <v>26614.99</v>
      </c>
      <c r="D3608" t="s">
        <v>18</v>
      </c>
      <c r="E3608">
        <v>12</v>
      </c>
      <c r="F3608" t="s">
        <v>172</v>
      </c>
      <c r="G3608" t="s">
        <v>173</v>
      </c>
      <c r="H3608" t="s">
        <v>15</v>
      </c>
      <c r="I3608">
        <v>58.67</v>
      </c>
      <c r="J3608">
        <v>-9.49</v>
      </c>
      <c r="K3608">
        <v>0</v>
      </c>
      <c r="L3608">
        <v>20250313</v>
      </c>
      <c r="M3608">
        <v>1016.04</v>
      </c>
      <c r="N3608">
        <v>1289.5550499999999</v>
      </c>
      <c r="O3608">
        <v>1.9</v>
      </c>
      <c r="P3608">
        <v>-4.5999999999999996</v>
      </c>
      <c r="Q3608">
        <f>(N3608-M3608)/M3608*100</f>
        <v>26.919712806582417</v>
      </c>
      <c r="R3608">
        <v>2</v>
      </c>
      <c r="S3608">
        <v>1.1299999999999999</v>
      </c>
      <c r="T3608">
        <v>1.44</v>
      </c>
      <c r="U3608">
        <v>1.78</v>
      </c>
      <c r="V3608">
        <v>51.920353982300888</v>
      </c>
      <c r="W3608">
        <v>40.743055555555557</v>
      </c>
      <c r="X3608">
        <v>32.960674157303373</v>
      </c>
      <c r="Y3608">
        <v>10.57</v>
      </c>
      <c r="Z3608">
        <v>5.36</v>
      </c>
      <c r="AA3608">
        <f t="shared" si="1347"/>
        <v>27.433628318584081</v>
      </c>
      <c r="AB3608">
        <f t="shared" si="1348"/>
        <v>23.611111111111118</v>
      </c>
      <c r="AC3608">
        <v>6</v>
      </c>
      <c r="AD3608">
        <v>1.4851500896057344</v>
      </c>
      <c r="AE3608">
        <v>1.3959814937210837</v>
      </c>
      <c r="AF3608">
        <v>7.9364999999999997</v>
      </c>
      <c r="AG3608">
        <v>8.85</v>
      </c>
      <c r="AH3608">
        <v>56.43822979410259</v>
      </c>
      <c r="AI3608">
        <v>51.78</v>
      </c>
      <c r="AJ3608">
        <v>50.05</v>
      </c>
      <c r="AK3608">
        <v>1.06</v>
      </c>
      <c r="AL3608">
        <v>0</v>
      </c>
    </row>
    <row r="3609" spans="1:38" x14ac:dyDescent="0.35">
      <c r="A3609" t="s">
        <v>7422</v>
      </c>
      <c r="B3609" t="s">
        <v>7422</v>
      </c>
      <c r="C3609">
        <v>11681.39</v>
      </c>
      <c r="D3609" t="s">
        <v>24</v>
      </c>
      <c r="E3609">
        <v>12</v>
      </c>
      <c r="F3609" t="s">
        <v>56</v>
      </c>
      <c r="G3609" t="s">
        <v>1488</v>
      </c>
      <c r="H3609" t="s">
        <v>15</v>
      </c>
      <c r="I3609">
        <v>51.45</v>
      </c>
      <c r="J3609">
        <v>-5.68</v>
      </c>
      <c r="L3609">
        <v>0</v>
      </c>
      <c r="M3609">
        <v>18459.84</v>
      </c>
      <c r="N3609">
        <v>14606.469719999999</v>
      </c>
      <c r="O3609">
        <v>0</v>
      </c>
      <c r="P3609">
        <v>3.41</v>
      </c>
      <c r="Q3609">
        <f>(N3609-M3609)/M3609*100</f>
        <v>-20.874342789536644</v>
      </c>
      <c r="R3609">
        <v>7</v>
      </c>
      <c r="S3609">
        <v>5.91</v>
      </c>
      <c r="T3609">
        <v>5.61</v>
      </c>
      <c r="U3609">
        <v>5.76</v>
      </c>
      <c r="V3609">
        <v>8.7055837563451774</v>
      </c>
      <c r="W3609">
        <v>9.1711229946524071</v>
      </c>
      <c r="X3609">
        <v>8.9322916666666679</v>
      </c>
      <c r="Y3609">
        <v>0</v>
      </c>
      <c r="Z3609">
        <v>-4.2699999999999996</v>
      </c>
      <c r="AA3609">
        <f t="shared" si="1347"/>
        <v>-5.0761421319796929</v>
      </c>
      <c r="AB3609">
        <f t="shared" si="1348"/>
        <v>2.6737967914438405</v>
      </c>
      <c r="AC3609">
        <v>2</v>
      </c>
      <c r="AD3609">
        <v>-1.8067112299465251</v>
      </c>
      <c r="AE3609">
        <v>3.3406770833333459</v>
      </c>
      <c r="AF3609">
        <v>0</v>
      </c>
      <c r="AG3609">
        <v>0</v>
      </c>
      <c r="AH3609">
        <v>16.943702816492454</v>
      </c>
      <c r="AI3609">
        <v>0</v>
      </c>
      <c r="AJ3609">
        <v>0</v>
      </c>
      <c r="AK3609">
        <v>3.78</v>
      </c>
      <c r="AL3609">
        <v>1.0859000000000001</v>
      </c>
    </row>
    <row r="3610" spans="1:38" x14ac:dyDescent="0.35">
      <c r="A3610" t="s">
        <v>7423</v>
      </c>
      <c r="B3610" t="s">
        <v>7424</v>
      </c>
      <c r="C3610">
        <v>71.650000000000006</v>
      </c>
      <c r="D3610" t="s">
        <v>18</v>
      </c>
      <c r="E3610">
        <v>12</v>
      </c>
      <c r="F3610" t="s">
        <v>207</v>
      </c>
      <c r="G3610" t="s">
        <v>208</v>
      </c>
      <c r="H3610" t="s">
        <v>25</v>
      </c>
      <c r="I3610">
        <v>4.1500000000000004</v>
      </c>
      <c r="J3610">
        <v>2.2200000000000002</v>
      </c>
      <c r="K3610">
        <v>46.34</v>
      </c>
      <c r="L3610">
        <v>20250324</v>
      </c>
      <c r="M3610">
        <v>331.8</v>
      </c>
      <c r="N3610">
        <v>301.76501000000002</v>
      </c>
      <c r="O3610">
        <v>4.49</v>
      </c>
      <c r="P3610">
        <v>8.5399999999999991</v>
      </c>
      <c r="Q3610">
        <f>(N3610-M3610)/M3610*100</f>
        <v>-9.0521368294153088</v>
      </c>
      <c r="R3610">
        <v>7</v>
      </c>
      <c r="S3610">
        <v>-2.73</v>
      </c>
      <c r="T3610">
        <v>-1.1200000000000001</v>
      </c>
      <c r="U3610">
        <v>-0.87</v>
      </c>
      <c r="V3610">
        <v>-1.5201465201465203</v>
      </c>
      <c r="W3610">
        <v>-3.7053571428571428</v>
      </c>
      <c r="X3610">
        <v>-4.7701149425287364</v>
      </c>
      <c r="Y3610">
        <v>0</v>
      </c>
      <c r="Z3610">
        <v>-7.41</v>
      </c>
      <c r="AA3610">
        <f>-(T3610-S3610)/S3610*100</f>
        <v>58.974358974358964</v>
      </c>
      <c r="AB3610">
        <f>-(U3610-T3610)/T3610*100</f>
        <v>22.321428571428577</v>
      </c>
      <c r="AC3610">
        <v>6</v>
      </c>
      <c r="AD3610">
        <v>-6.2829968944099396E-2</v>
      </c>
      <c r="AE3610">
        <v>-0.21370114942528734</v>
      </c>
      <c r="AF3610">
        <v>-11.143000000000001</v>
      </c>
      <c r="AG3610">
        <v>-21.62</v>
      </c>
      <c r="AH3610">
        <v>14.74924954792044</v>
      </c>
      <c r="AI3610">
        <v>-12.16</v>
      </c>
      <c r="AJ3610">
        <v>-8.01</v>
      </c>
      <c r="AK3610">
        <v>0</v>
      </c>
      <c r="AL3610">
        <v>0.15729000000000001</v>
      </c>
    </row>
    <row r="3611" spans="1:38" x14ac:dyDescent="0.35">
      <c r="A3611" t="s">
        <v>7425</v>
      </c>
      <c r="B3611" t="s">
        <v>7426</v>
      </c>
      <c r="C3611">
        <v>64.239999999999995</v>
      </c>
      <c r="D3611" t="s">
        <v>18</v>
      </c>
      <c r="E3611">
        <v>12</v>
      </c>
      <c r="F3611" t="s">
        <v>21</v>
      </c>
      <c r="G3611" t="s">
        <v>219</v>
      </c>
      <c r="H3611" t="s">
        <v>25</v>
      </c>
      <c r="I3611">
        <v>1.4</v>
      </c>
      <c r="J3611">
        <v>-7.89</v>
      </c>
      <c r="L3611">
        <v>20250827</v>
      </c>
      <c r="M3611">
        <v>6.13</v>
      </c>
      <c r="N3611">
        <v>0</v>
      </c>
      <c r="O3611">
        <v>38.04</v>
      </c>
      <c r="P3611">
        <v>-23.8</v>
      </c>
      <c r="Q3611">
        <v>-100</v>
      </c>
      <c r="R3611">
        <v>9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-62.79</v>
      </c>
      <c r="AA3611">
        <v>0</v>
      </c>
      <c r="AB3611">
        <v>0</v>
      </c>
      <c r="AC3611">
        <v>5</v>
      </c>
      <c r="AD3611">
        <v>0</v>
      </c>
      <c r="AE3611">
        <v>0</v>
      </c>
      <c r="AF3611">
        <v>-90.705010000000001</v>
      </c>
      <c r="AG3611">
        <v>-372.86</v>
      </c>
      <c r="AH3611">
        <v>47.357422512234912</v>
      </c>
      <c r="AI3611">
        <v>-394.21</v>
      </c>
      <c r="AJ3611">
        <v>-394.21</v>
      </c>
      <c r="AK3611">
        <v>0</v>
      </c>
      <c r="AL3611">
        <v>0</v>
      </c>
    </row>
    <row r="3612" spans="1:38" x14ac:dyDescent="0.35">
      <c r="A3612" t="s">
        <v>7427</v>
      </c>
      <c r="B3612" t="s">
        <v>7428</v>
      </c>
      <c r="C3612">
        <v>23146.14</v>
      </c>
      <c r="D3612" t="s">
        <v>18</v>
      </c>
      <c r="E3612">
        <v>12</v>
      </c>
      <c r="F3612" t="s">
        <v>33</v>
      </c>
      <c r="G3612" t="s">
        <v>127</v>
      </c>
      <c r="H3612" t="s">
        <v>15</v>
      </c>
      <c r="I3612">
        <v>60.74</v>
      </c>
      <c r="J3612">
        <v>0.31</v>
      </c>
      <c r="K3612">
        <v>1.0900000000000001</v>
      </c>
      <c r="L3612">
        <v>20250122</v>
      </c>
      <c r="M3612">
        <v>12142.94</v>
      </c>
      <c r="N3612">
        <v>13555.59375</v>
      </c>
      <c r="O3612">
        <v>13.3</v>
      </c>
      <c r="P3612">
        <v>8.74</v>
      </c>
      <c r="Q3612">
        <f>(N3612-M3612)/M3612*100</f>
        <v>11.633539735846504</v>
      </c>
      <c r="R3612">
        <v>1</v>
      </c>
      <c r="S3612">
        <v>3.22</v>
      </c>
      <c r="T3612">
        <v>3.95</v>
      </c>
      <c r="U3612">
        <v>4.3</v>
      </c>
      <c r="V3612">
        <v>18.863354037267079</v>
      </c>
      <c r="W3612">
        <v>15.377215189873418</v>
      </c>
      <c r="X3612">
        <v>14.125581395348838</v>
      </c>
      <c r="Y3612">
        <v>34.479999999999997</v>
      </c>
      <c r="Z3612">
        <v>12.33</v>
      </c>
      <c r="AA3612">
        <f t="shared" ref="AA3612:AA3615" si="1349">(T3612-S3612)/S3612*100</f>
        <v>22.670807453416149</v>
      </c>
      <c r="AB3612">
        <f t="shared" ref="AB3612:AB3615" si="1350">(U3612-T3612)/T3612*100</f>
        <v>8.8607594936708765</v>
      </c>
      <c r="AC3612">
        <v>6</v>
      </c>
      <c r="AD3612">
        <v>0.67828264262181381</v>
      </c>
      <c r="AE3612">
        <v>1.594172757475085</v>
      </c>
      <c r="AF3612">
        <v>10.296989999999999</v>
      </c>
      <c r="AG3612">
        <v>15</v>
      </c>
      <c r="AH3612">
        <v>47.523893884018207</v>
      </c>
      <c r="AI3612">
        <v>12.15</v>
      </c>
      <c r="AJ3612">
        <v>11.96</v>
      </c>
      <c r="AK3612">
        <v>0.53</v>
      </c>
      <c r="AL3612">
        <v>0.33621000000000001</v>
      </c>
    </row>
    <row r="3613" spans="1:38" x14ac:dyDescent="0.35">
      <c r="A3613" t="s">
        <v>7429</v>
      </c>
      <c r="B3613" t="s">
        <v>7430</v>
      </c>
      <c r="C3613">
        <v>2180.65</v>
      </c>
      <c r="D3613" t="s">
        <v>18</v>
      </c>
      <c r="E3613">
        <v>12</v>
      </c>
      <c r="F3613" t="s">
        <v>31</v>
      </c>
      <c r="G3613" t="s">
        <v>101</v>
      </c>
      <c r="H3613" t="s">
        <v>15</v>
      </c>
      <c r="I3613">
        <v>21.45</v>
      </c>
      <c r="J3613">
        <v>9.94</v>
      </c>
      <c r="K3613">
        <v>0</v>
      </c>
      <c r="L3613">
        <v>20250226</v>
      </c>
      <c r="M3613">
        <v>669.77</v>
      </c>
      <c r="N3613">
        <v>767.28601000000003</v>
      </c>
      <c r="O3613">
        <v>12.13</v>
      </c>
      <c r="P3613">
        <v>11.98</v>
      </c>
      <c r="Q3613">
        <f>(N3613-M3613)/M3613*100</f>
        <v>14.559626438926804</v>
      </c>
      <c r="R3613">
        <v>1</v>
      </c>
      <c r="S3613">
        <v>0.11</v>
      </c>
      <c r="T3613">
        <v>0.28000000000000003</v>
      </c>
      <c r="U3613">
        <v>0.28999999999999998</v>
      </c>
      <c r="V3613">
        <v>195</v>
      </c>
      <c r="W3613">
        <v>76.607142857142847</v>
      </c>
      <c r="X3613">
        <v>73.965517241379317</v>
      </c>
      <c r="Y3613">
        <v>0</v>
      </c>
      <c r="Z3613">
        <v>433.33</v>
      </c>
      <c r="AA3613">
        <f t="shared" si="1349"/>
        <v>154.54545454545459</v>
      </c>
      <c r="AB3613">
        <f t="shared" si="1350"/>
        <v>3.5714285714285547</v>
      </c>
      <c r="AC3613">
        <v>6</v>
      </c>
      <c r="AD3613">
        <v>0.49569327731092416</v>
      </c>
      <c r="AE3613">
        <v>20.710344827586304</v>
      </c>
      <c r="AF3613">
        <v>-27.620010000000001</v>
      </c>
      <c r="AG3613">
        <v>-8.26</v>
      </c>
      <c r="AH3613">
        <v>54.530513459844421</v>
      </c>
      <c r="AI3613">
        <v>2.83</v>
      </c>
      <c r="AJ3613">
        <v>-4.3899999999999997</v>
      </c>
      <c r="AK3613">
        <v>0</v>
      </c>
      <c r="AL3613">
        <v>0</v>
      </c>
    </row>
    <row r="3614" spans="1:38" x14ac:dyDescent="0.35">
      <c r="A3614" t="s">
        <v>7431</v>
      </c>
      <c r="B3614" t="s">
        <v>7432</v>
      </c>
      <c r="C3614">
        <v>2194.5500000000002</v>
      </c>
      <c r="D3614" t="s">
        <v>18</v>
      </c>
      <c r="E3614">
        <v>5</v>
      </c>
      <c r="F3614" t="s">
        <v>172</v>
      </c>
      <c r="G3614" t="s">
        <v>787</v>
      </c>
      <c r="H3614" t="s">
        <v>15</v>
      </c>
      <c r="I3614">
        <v>43.22</v>
      </c>
      <c r="J3614">
        <v>-6.71</v>
      </c>
      <c r="K3614">
        <v>12</v>
      </c>
      <c r="L3614">
        <v>0</v>
      </c>
      <c r="M3614">
        <v>3430.6</v>
      </c>
      <c r="N3614">
        <v>3016.1000899999999</v>
      </c>
      <c r="O3614">
        <v>0</v>
      </c>
      <c r="P3614">
        <v>-4.91</v>
      </c>
      <c r="Q3614">
        <f>(N3614-M3614)/M3614*100</f>
        <v>-12.082431936104472</v>
      </c>
      <c r="R3614">
        <v>9</v>
      </c>
      <c r="S3614">
        <v>3.02</v>
      </c>
      <c r="T3614">
        <v>2.95</v>
      </c>
      <c r="U3614">
        <v>3.45</v>
      </c>
      <c r="V3614">
        <v>14.311258278145695</v>
      </c>
      <c r="W3614">
        <v>14.650847457627117</v>
      </c>
      <c r="X3614">
        <v>12.527536231884056</v>
      </c>
      <c r="Y3614">
        <v>0</v>
      </c>
      <c r="Z3614">
        <v>0</v>
      </c>
      <c r="AA3614">
        <f t="shared" si="1349"/>
        <v>-2.3178807947019817</v>
      </c>
      <c r="AB3614">
        <f t="shared" si="1350"/>
        <v>16.949152542372879</v>
      </c>
      <c r="AC3614">
        <v>2</v>
      </c>
      <c r="AD3614">
        <v>-6.3207941888619983</v>
      </c>
      <c r="AE3614">
        <v>0.73912463768115944</v>
      </c>
      <c r="AF3614">
        <v>0</v>
      </c>
      <c r="AG3614">
        <v>12.14</v>
      </c>
      <c r="AH3614">
        <v>12.819913717717013</v>
      </c>
      <c r="AI3614">
        <v>4.07</v>
      </c>
      <c r="AJ3614">
        <v>3.71</v>
      </c>
      <c r="AK3614">
        <v>1.48</v>
      </c>
      <c r="AL3614">
        <v>0</v>
      </c>
    </row>
    <row r="3615" spans="1:38" x14ac:dyDescent="0.35">
      <c r="A3615" t="s">
        <v>7433</v>
      </c>
      <c r="B3615" t="s">
        <v>7434</v>
      </c>
      <c r="C3615">
        <v>2383.33</v>
      </c>
      <c r="D3615" t="s">
        <v>18</v>
      </c>
      <c r="E3615">
        <v>12</v>
      </c>
      <c r="F3615" t="s">
        <v>33</v>
      </c>
      <c r="G3615" t="s">
        <v>71</v>
      </c>
      <c r="H3615" t="s">
        <v>25</v>
      </c>
      <c r="I3615">
        <v>35.64</v>
      </c>
      <c r="J3615">
        <v>1.39</v>
      </c>
      <c r="K3615">
        <v>7.69</v>
      </c>
      <c r="L3615">
        <v>20250128</v>
      </c>
      <c r="M3615">
        <v>831.96</v>
      </c>
      <c r="N3615">
        <v>598.45001000000002</v>
      </c>
      <c r="O3615">
        <v>7.74</v>
      </c>
      <c r="P3615">
        <v>31.84</v>
      </c>
      <c r="Q3615">
        <f>(N3615-M3615)/M3615*100</f>
        <v>-28.067453964132895</v>
      </c>
      <c r="R3615">
        <v>7</v>
      </c>
      <c r="S3615">
        <v>2.57</v>
      </c>
      <c r="T3615">
        <v>2.14</v>
      </c>
      <c r="U3615">
        <v>3.16</v>
      </c>
      <c r="V3615">
        <v>13.867704280155642</v>
      </c>
      <c r="W3615">
        <v>16.654205607476634</v>
      </c>
      <c r="X3615">
        <v>11.278481012658228</v>
      </c>
      <c r="Y3615">
        <v>0.31</v>
      </c>
      <c r="Z3615">
        <v>-15.79</v>
      </c>
      <c r="AA3615">
        <f t="shared" si="1349"/>
        <v>-16.731517509727617</v>
      </c>
      <c r="AB3615">
        <f t="shared" si="1350"/>
        <v>47.663551401869157</v>
      </c>
      <c r="AC3615">
        <v>2</v>
      </c>
      <c r="AD3615">
        <v>-0.99537926537709243</v>
      </c>
      <c r="AE3615">
        <v>0.23662695457930008</v>
      </c>
      <c r="AF3615">
        <v>5.0967000000000002</v>
      </c>
      <c r="AG3615">
        <v>3.4</v>
      </c>
      <c r="AH3615">
        <v>81.751167123419393</v>
      </c>
      <c r="AI3615">
        <v>23.72</v>
      </c>
      <c r="AJ3615">
        <v>14.79</v>
      </c>
      <c r="AK3615">
        <v>4.04</v>
      </c>
      <c r="AL3615">
        <v>0.54730000000000001</v>
      </c>
    </row>
    <row r="3616" spans="1:38" x14ac:dyDescent="0.35">
      <c r="A3616" t="s">
        <v>7435</v>
      </c>
      <c r="B3616" t="s">
        <v>7436</v>
      </c>
      <c r="C3616">
        <v>297.95999999999998</v>
      </c>
      <c r="D3616" t="s">
        <v>18</v>
      </c>
      <c r="E3616">
        <v>12</v>
      </c>
      <c r="F3616" t="s">
        <v>33</v>
      </c>
      <c r="G3616" t="s">
        <v>955</v>
      </c>
      <c r="H3616" t="s">
        <v>25</v>
      </c>
      <c r="I3616">
        <v>15.38</v>
      </c>
      <c r="J3616">
        <v>-1.98</v>
      </c>
      <c r="L3616">
        <v>20250204</v>
      </c>
      <c r="M3616">
        <v>180.39</v>
      </c>
      <c r="N3616">
        <v>0</v>
      </c>
      <c r="O3616">
        <v>-9.94</v>
      </c>
      <c r="P3616">
        <v>2.61</v>
      </c>
      <c r="Q3616">
        <v>-100</v>
      </c>
      <c r="R3616">
        <v>7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-30.94</v>
      </c>
      <c r="Z3616">
        <v>-48.31</v>
      </c>
      <c r="AA3616">
        <v>0</v>
      </c>
      <c r="AB3616">
        <v>0</v>
      </c>
      <c r="AC3616">
        <v>5</v>
      </c>
      <c r="AD3616">
        <v>0</v>
      </c>
      <c r="AE3616">
        <v>0</v>
      </c>
      <c r="AF3616">
        <v>4.7408999999999999</v>
      </c>
      <c r="AG3616">
        <v>1.48</v>
      </c>
      <c r="AH3616">
        <v>85.732025056821328</v>
      </c>
      <c r="AI3616">
        <v>10.74</v>
      </c>
      <c r="AJ3616">
        <v>6.79</v>
      </c>
      <c r="AK3616">
        <v>3.9</v>
      </c>
      <c r="AL3616">
        <v>1.63778</v>
      </c>
    </row>
    <row r="3617" spans="1:38" x14ac:dyDescent="0.35">
      <c r="A3617" t="s">
        <v>7437</v>
      </c>
      <c r="B3617" t="s">
        <v>7438</v>
      </c>
      <c r="C3617">
        <v>6352.03</v>
      </c>
      <c r="D3617" t="s">
        <v>18</v>
      </c>
      <c r="E3617">
        <v>12</v>
      </c>
      <c r="F3617" t="s">
        <v>33</v>
      </c>
      <c r="G3617" t="s">
        <v>878</v>
      </c>
      <c r="H3617" t="s">
        <v>25</v>
      </c>
      <c r="I3617">
        <v>34.380000000000003</v>
      </c>
      <c r="J3617">
        <v>-12.27</v>
      </c>
      <c r="K3617">
        <v>-20.83</v>
      </c>
      <c r="L3617">
        <v>20250218</v>
      </c>
      <c r="M3617">
        <v>2364.77</v>
      </c>
      <c r="N3617">
        <v>2398.0329499999998</v>
      </c>
      <c r="O3617">
        <v>21.02</v>
      </c>
      <c r="P3617">
        <v>10.37</v>
      </c>
      <c r="Q3617">
        <f>(N3617-M3617)/M3617*100</f>
        <v>1.4066040249157348</v>
      </c>
      <c r="R3617">
        <v>6</v>
      </c>
      <c r="S3617">
        <v>1.77</v>
      </c>
      <c r="T3617">
        <v>1.53</v>
      </c>
      <c r="U3617">
        <v>1.83</v>
      </c>
      <c r="V3617">
        <v>19.423728813559322</v>
      </c>
      <c r="W3617">
        <v>22.47058823529412</v>
      </c>
      <c r="X3617">
        <v>18.78688524590164</v>
      </c>
      <c r="Y3617">
        <v>46</v>
      </c>
      <c r="Z3617">
        <v>35.200000000000003</v>
      </c>
      <c r="AA3617">
        <f t="shared" ref="AA3617:AA3625" si="1351">(T3617-S3617)/S3617*100</f>
        <v>-13.559322033898304</v>
      </c>
      <c r="AB3617">
        <f t="shared" ref="AB3617:AB3625" si="1352">(U3617-T3617)/T3617*100</f>
        <v>19.607843137254903</v>
      </c>
      <c r="AC3617">
        <v>2</v>
      </c>
      <c r="AD3617">
        <v>-1.6572058823529414</v>
      </c>
      <c r="AE3617">
        <v>0.95813114754098361</v>
      </c>
      <c r="AF3617">
        <v>4.9081000000000001</v>
      </c>
      <c r="AG3617">
        <v>6.13</v>
      </c>
      <c r="AH3617">
        <v>67.643195744194998</v>
      </c>
      <c r="AI3617">
        <v>12.05</v>
      </c>
      <c r="AJ3617">
        <v>1.05</v>
      </c>
      <c r="AK3617">
        <v>0</v>
      </c>
      <c r="AL3617">
        <v>3.4228499999999999</v>
      </c>
    </row>
    <row r="3618" spans="1:38" x14ac:dyDescent="0.35">
      <c r="A3618" t="s">
        <v>7439</v>
      </c>
      <c r="B3618" t="s">
        <v>7439</v>
      </c>
      <c r="C3618">
        <v>3384.86</v>
      </c>
      <c r="D3618" t="s">
        <v>18</v>
      </c>
      <c r="E3618">
        <v>12</v>
      </c>
      <c r="F3618" t="s">
        <v>33</v>
      </c>
      <c r="G3618" t="s">
        <v>955</v>
      </c>
      <c r="H3618" t="s">
        <v>25</v>
      </c>
      <c r="I3618">
        <v>57.47</v>
      </c>
      <c r="J3618">
        <v>2.7</v>
      </c>
      <c r="K3618">
        <v>0</v>
      </c>
      <c r="L3618">
        <v>20250123</v>
      </c>
      <c r="M3618">
        <v>1266.3900000000001</v>
      </c>
      <c r="N3618">
        <v>1048.58996</v>
      </c>
      <c r="O3618">
        <v>17.91</v>
      </c>
      <c r="P3618">
        <v>31.38</v>
      </c>
      <c r="Q3618">
        <f>(N3618-M3618)/M3618*100</f>
        <v>-17.198496513712211</v>
      </c>
      <c r="R3618">
        <v>7</v>
      </c>
      <c r="S3618">
        <v>4.47</v>
      </c>
      <c r="T3618">
        <v>4.2699999999999996</v>
      </c>
      <c r="U3618">
        <v>4.2300000000000004</v>
      </c>
      <c r="V3618">
        <v>12.856823266219239</v>
      </c>
      <c r="W3618">
        <v>13.459016393442624</v>
      </c>
      <c r="X3618">
        <v>13.586288416075648</v>
      </c>
      <c r="Y3618">
        <v>15.42</v>
      </c>
      <c r="Z3618">
        <v>7.06</v>
      </c>
      <c r="AA3618">
        <f t="shared" si="1351"/>
        <v>-4.4742729306487741</v>
      </c>
      <c r="AB3618">
        <f t="shared" si="1352"/>
        <v>-0.93676814988288404</v>
      </c>
      <c r="AC3618">
        <v>4</v>
      </c>
      <c r="AD3618">
        <v>-3.0080901639344235</v>
      </c>
      <c r="AE3618">
        <v>-14.503362884161064</v>
      </c>
      <c r="AF3618">
        <v>8.7154900000000008</v>
      </c>
      <c r="AG3618">
        <v>7.44</v>
      </c>
      <c r="AH3618">
        <v>83.431644280198043</v>
      </c>
      <c r="AI3618">
        <v>25.35</v>
      </c>
      <c r="AJ3618">
        <v>18.78</v>
      </c>
      <c r="AK3618">
        <v>1.04</v>
      </c>
      <c r="AL3618">
        <v>0.40312999999999999</v>
      </c>
    </row>
    <row r="3619" spans="1:38" x14ac:dyDescent="0.35">
      <c r="A3619" t="s">
        <v>7440</v>
      </c>
      <c r="B3619" t="s">
        <v>7441</v>
      </c>
      <c r="C3619">
        <v>16506.23</v>
      </c>
      <c r="D3619" t="s">
        <v>18</v>
      </c>
      <c r="E3619">
        <v>1</v>
      </c>
      <c r="F3619" t="s">
        <v>48</v>
      </c>
      <c r="G3619" t="s">
        <v>2570</v>
      </c>
      <c r="H3619" t="s">
        <v>15</v>
      </c>
      <c r="I3619">
        <v>130.65</v>
      </c>
      <c r="J3619">
        <v>0.65</v>
      </c>
      <c r="K3619">
        <v>6.1</v>
      </c>
      <c r="L3619">
        <v>20241120</v>
      </c>
      <c r="M3619">
        <v>7750.65</v>
      </c>
      <c r="N3619">
        <v>7554.52783</v>
      </c>
      <c r="O3619">
        <v>7.46</v>
      </c>
      <c r="P3619">
        <v>-10.65</v>
      </c>
      <c r="Q3619">
        <f>(N3619-M3619)/M3619*100</f>
        <v>-2.5303964183649068</v>
      </c>
      <c r="R3619">
        <v>4</v>
      </c>
      <c r="S3619">
        <v>7.23</v>
      </c>
      <c r="T3619">
        <v>7.99</v>
      </c>
      <c r="U3619">
        <v>8.18</v>
      </c>
      <c r="V3619">
        <v>18.070539419087137</v>
      </c>
      <c r="W3619">
        <v>16.351689612015019</v>
      </c>
      <c r="X3619">
        <v>15.971882640586799</v>
      </c>
      <c r="Y3619">
        <v>31.69</v>
      </c>
      <c r="Z3619">
        <v>-10.220000000000001</v>
      </c>
      <c r="AA3619">
        <f t="shared" si="1351"/>
        <v>10.511756569847853</v>
      </c>
      <c r="AB3619">
        <f t="shared" si="1352"/>
        <v>2.3779724655819714</v>
      </c>
      <c r="AC3619">
        <v>6</v>
      </c>
      <c r="AD3619">
        <v>1.5555620512482713</v>
      </c>
      <c r="AE3619">
        <v>6.7165969630678344</v>
      </c>
      <c r="AF3619">
        <v>58.152990000000003</v>
      </c>
      <c r="AG3619">
        <v>51.57</v>
      </c>
      <c r="AH3619">
        <v>42.623511834491303</v>
      </c>
      <c r="AI3619">
        <v>14.29</v>
      </c>
      <c r="AJ3619">
        <v>14.29</v>
      </c>
      <c r="AK3619">
        <v>1.75</v>
      </c>
      <c r="AL3619">
        <v>0</v>
      </c>
    </row>
    <row r="3620" spans="1:38" x14ac:dyDescent="0.35">
      <c r="A3620" t="s">
        <v>7442</v>
      </c>
      <c r="B3620" t="s">
        <v>7443</v>
      </c>
      <c r="C3620">
        <v>21028.35</v>
      </c>
      <c r="D3620" t="s">
        <v>18</v>
      </c>
      <c r="E3620">
        <v>12</v>
      </c>
      <c r="F3620" t="s">
        <v>44</v>
      </c>
      <c r="G3620" t="s">
        <v>45</v>
      </c>
      <c r="H3620" t="s">
        <v>15</v>
      </c>
      <c r="I3620">
        <v>520.74</v>
      </c>
      <c r="J3620">
        <v>-1.47</v>
      </c>
      <c r="K3620">
        <v>-12.81</v>
      </c>
      <c r="L3620">
        <v>20250211</v>
      </c>
      <c r="M3620">
        <v>7283.77</v>
      </c>
      <c r="N3620">
        <v>7518.5478499999999</v>
      </c>
      <c r="O3620">
        <v>11.8</v>
      </c>
      <c r="P3620">
        <v>0.13</v>
      </c>
      <c r="Q3620">
        <f>(N3620-M3620)/M3620*100</f>
        <v>3.2233012574532074</v>
      </c>
      <c r="R3620">
        <v>1</v>
      </c>
      <c r="S3620">
        <v>14.09</v>
      </c>
      <c r="T3620">
        <v>13.06</v>
      </c>
      <c r="U3620">
        <v>14.51</v>
      </c>
      <c r="V3620">
        <v>36.958126330731012</v>
      </c>
      <c r="W3620">
        <v>39.872894333843796</v>
      </c>
      <c r="X3620">
        <v>35.888352860096489</v>
      </c>
      <c r="Y3620">
        <v>21.8</v>
      </c>
      <c r="Z3620">
        <v>-3.73</v>
      </c>
      <c r="AA3620">
        <f t="shared" si="1351"/>
        <v>-7.3101490418736645</v>
      </c>
      <c r="AB3620">
        <f t="shared" si="1352"/>
        <v>11.102603369065845</v>
      </c>
      <c r="AC3620">
        <v>2</v>
      </c>
      <c r="AD3620">
        <v>-5.4544570986782475</v>
      </c>
      <c r="AE3620">
        <v>3.2324268162266234</v>
      </c>
      <c r="AF3620">
        <v>18.797000000000001</v>
      </c>
      <c r="AG3620">
        <v>17.66</v>
      </c>
      <c r="AH3620">
        <v>27.350438715115942</v>
      </c>
      <c r="AI3620">
        <v>6.99</v>
      </c>
      <c r="AJ3620">
        <v>6.99</v>
      </c>
      <c r="AK3620">
        <v>2.0699999999999998</v>
      </c>
      <c r="AL3620">
        <v>4.9199999999999999E-3</v>
      </c>
    </row>
    <row r="3621" spans="1:38" x14ac:dyDescent="0.35">
      <c r="A3621" t="s">
        <v>7444</v>
      </c>
      <c r="B3621" t="s">
        <v>7445</v>
      </c>
      <c r="C3621">
        <v>726.27</v>
      </c>
      <c r="D3621" t="s">
        <v>18</v>
      </c>
      <c r="E3621">
        <v>12</v>
      </c>
      <c r="F3621" t="s">
        <v>33</v>
      </c>
      <c r="G3621" t="s">
        <v>317</v>
      </c>
      <c r="H3621" t="s">
        <v>15</v>
      </c>
      <c r="I3621">
        <v>14.34</v>
      </c>
      <c r="J3621">
        <v>-0.69</v>
      </c>
      <c r="K3621">
        <v>-3.85</v>
      </c>
      <c r="L3621">
        <v>20250305</v>
      </c>
      <c r="M3621">
        <v>146.97</v>
      </c>
      <c r="N3621">
        <v>152.69</v>
      </c>
      <c r="O3621">
        <v>6.41</v>
      </c>
      <c r="P3621">
        <v>5.41</v>
      </c>
      <c r="Q3621">
        <f>(N3621-M3621)/M3621*100</f>
        <v>3.8919507382459</v>
      </c>
      <c r="R3621">
        <v>6</v>
      </c>
      <c r="S3621">
        <v>0.92</v>
      </c>
      <c r="T3621">
        <v>1.01</v>
      </c>
      <c r="U3621">
        <v>1.08</v>
      </c>
      <c r="V3621">
        <v>15.586956521739129</v>
      </c>
      <c r="W3621">
        <v>14.198019801980198</v>
      </c>
      <c r="X3621">
        <v>13.277777777777777</v>
      </c>
      <c r="Y3621">
        <v>-2.12</v>
      </c>
      <c r="Z3621">
        <v>-14.56</v>
      </c>
      <c r="AA3621">
        <f t="shared" si="1351"/>
        <v>9.7826086956521703</v>
      </c>
      <c r="AB3621">
        <f t="shared" si="1352"/>
        <v>6.9306930693069368</v>
      </c>
      <c r="AC3621">
        <v>6</v>
      </c>
      <c r="AD3621">
        <v>1.4513531353135318</v>
      </c>
      <c r="AE3621">
        <v>1.9157936507936491</v>
      </c>
      <c r="AF3621">
        <v>1.9376</v>
      </c>
      <c r="AG3621">
        <v>1.97</v>
      </c>
      <c r="AH3621">
        <v>68.725590256514934</v>
      </c>
      <c r="AI3621">
        <v>13.97</v>
      </c>
      <c r="AJ3621">
        <v>13.97</v>
      </c>
      <c r="AK3621">
        <v>3.45</v>
      </c>
      <c r="AL3621">
        <v>1.4906900000000001</v>
      </c>
    </row>
    <row r="3622" spans="1:38" x14ac:dyDescent="0.35">
      <c r="A3622" t="s">
        <v>7446</v>
      </c>
      <c r="B3622" t="s">
        <v>7447</v>
      </c>
      <c r="C3622">
        <v>22776.1</v>
      </c>
      <c r="D3622" t="s">
        <v>18</v>
      </c>
      <c r="E3622">
        <v>12</v>
      </c>
      <c r="F3622" t="s">
        <v>31</v>
      </c>
      <c r="G3622" t="s">
        <v>393</v>
      </c>
      <c r="H3622" t="s">
        <v>15</v>
      </c>
      <c r="I3622">
        <v>314.49</v>
      </c>
      <c r="J3622">
        <v>-2.97</v>
      </c>
      <c r="K3622">
        <v>22.52</v>
      </c>
      <c r="L3622">
        <v>20250220</v>
      </c>
      <c r="M3622">
        <v>2949.8</v>
      </c>
      <c r="N3622">
        <v>2876.5070799999999</v>
      </c>
      <c r="O3622">
        <v>10.53</v>
      </c>
      <c r="P3622">
        <v>2.1800000000000002</v>
      </c>
      <c r="Q3622">
        <f>(N3622-M3622)/M3622*100</f>
        <v>-2.4846742152010415</v>
      </c>
      <c r="R3622">
        <v>7</v>
      </c>
      <c r="S3622">
        <v>8.02</v>
      </c>
      <c r="T3622">
        <v>6.59</v>
      </c>
      <c r="U3622">
        <v>7.54</v>
      </c>
      <c r="V3622">
        <v>39.213216957605987</v>
      </c>
      <c r="W3622">
        <v>47.722306525037936</v>
      </c>
      <c r="X3622">
        <v>41.709549071618035</v>
      </c>
      <c r="Y3622">
        <v>17.89</v>
      </c>
      <c r="Z3622">
        <v>-5.83</v>
      </c>
      <c r="AA3622">
        <f t="shared" si="1351"/>
        <v>-17.830423940149622</v>
      </c>
      <c r="AB3622">
        <f t="shared" si="1352"/>
        <v>14.415781487101672</v>
      </c>
      <c r="AC3622">
        <v>2</v>
      </c>
      <c r="AD3622">
        <v>-2.676453834481149</v>
      </c>
      <c r="AE3622">
        <v>2.8933255619153977</v>
      </c>
      <c r="AF3622">
        <v>21.428999999999998</v>
      </c>
      <c r="AG3622">
        <v>17.73</v>
      </c>
      <c r="AH3622">
        <v>38.280562411010919</v>
      </c>
      <c r="AI3622">
        <v>17.43</v>
      </c>
      <c r="AJ3622">
        <v>17.37</v>
      </c>
      <c r="AK3622">
        <v>0.27</v>
      </c>
      <c r="AL3622">
        <v>7.3609999999999995E-2</v>
      </c>
    </row>
    <row r="3623" spans="1:38" x14ac:dyDescent="0.35">
      <c r="A3623" t="s">
        <v>7448</v>
      </c>
      <c r="B3623" t="s">
        <v>7449</v>
      </c>
      <c r="C3623">
        <v>1684.57</v>
      </c>
      <c r="D3623" t="s">
        <v>18</v>
      </c>
      <c r="E3623">
        <v>12</v>
      </c>
      <c r="F3623" t="s">
        <v>33</v>
      </c>
      <c r="G3623" t="s">
        <v>429</v>
      </c>
      <c r="H3623" t="s">
        <v>15</v>
      </c>
      <c r="I3623">
        <v>11.53</v>
      </c>
      <c r="J3623">
        <v>6.66</v>
      </c>
      <c r="K3623">
        <v>5.88</v>
      </c>
      <c r="L3623">
        <v>20250207</v>
      </c>
      <c r="M3623">
        <v>349.04</v>
      </c>
      <c r="N3623">
        <v>429.18898999999999</v>
      </c>
      <c r="O3623">
        <v>8.9600000000000009</v>
      </c>
      <c r="P3623">
        <v>15.83</v>
      </c>
      <c r="Q3623">
        <f>(N3623-M3623)/M3623*100</f>
        <v>22.962694820077918</v>
      </c>
      <c r="R3623">
        <v>1</v>
      </c>
      <c r="S3623">
        <v>0.37</v>
      </c>
      <c r="T3623">
        <v>0.65</v>
      </c>
      <c r="U3623">
        <v>0.74</v>
      </c>
      <c r="V3623">
        <v>31.162162162162161</v>
      </c>
      <c r="W3623">
        <v>17.738461538461536</v>
      </c>
      <c r="X3623">
        <v>15.581081081081081</v>
      </c>
      <c r="Y3623">
        <v>13.46</v>
      </c>
      <c r="Z3623">
        <v>42.31</v>
      </c>
      <c r="AA3623">
        <f t="shared" si="1351"/>
        <v>75.675675675675677</v>
      </c>
      <c r="AB3623">
        <f t="shared" si="1352"/>
        <v>13.846153846153841</v>
      </c>
      <c r="AC3623">
        <v>6</v>
      </c>
      <c r="AD3623">
        <v>0.23440109890109886</v>
      </c>
      <c r="AE3623">
        <v>1.1253003003003006</v>
      </c>
      <c r="AF3623">
        <v>7.58589</v>
      </c>
      <c r="AG3623">
        <v>11.18</v>
      </c>
      <c r="AH3623">
        <v>100</v>
      </c>
      <c r="AI3623">
        <v>23.21</v>
      </c>
      <c r="AJ3623">
        <v>14.33</v>
      </c>
      <c r="AK3623">
        <v>1.04</v>
      </c>
      <c r="AL3623">
        <v>1.3640399999999999</v>
      </c>
    </row>
    <row r="3624" spans="1:38" x14ac:dyDescent="0.35">
      <c r="A3624" t="s">
        <v>7450</v>
      </c>
      <c r="B3624" t="s">
        <v>7451</v>
      </c>
      <c r="C3624">
        <v>404.32</v>
      </c>
      <c r="D3624" t="s">
        <v>18</v>
      </c>
      <c r="E3624">
        <v>12</v>
      </c>
      <c r="F3624" t="s">
        <v>33</v>
      </c>
      <c r="G3624" t="s">
        <v>955</v>
      </c>
      <c r="H3624" t="s">
        <v>25</v>
      </c>
      <c r="I3624">
        <v>24.02</v>
      </c>
      <c r="J3624">
        <v>0.38</v>
      </c>
      <c r="K3624">
        <v>12.9</v>
      </c>
      <c r="L3624">
        <v>20250123</v>
      </c>
      <c r="M3624">
        <v>170.37</v>
      </c>
      <c r="N3624">
        <v>80.37</v>
      </c>
      <c r="O3624">
        <v>13.91</v>
      </c>
      <c r="P3624">
        <v>27.56</v>
      </c>
      <c r="Q3624">
        <f>(N3624-M3624)/M3624*100</f>
        <v>-52.826201796090857</v>
      </c>
      <c r="R3624">
        <v>7</v>
      </c>
      <c r="S3624">
        <v>1.48</v>
      </c>
      <c r="T3624">
        <v>1.4</v>
      </c>
      <c r="U3624">
        <v>1.75</v>
      </c>
      <c r="V3624">
        <v>16.22972972972973</v>
      </c>
      <c r="W3624">
        <v>17.157142857142858</v>
      </c>
      <c r="X3624">
        <v>13.725714285714286</v>
      </c>
      <c r="Y3624">
        <v>-6.86</v>
      </c>
      <c r="Z3624">
        <v>-47.83</v>
      </c>
      <c r="AA3624">
        <f t="shared" si="1351"/>
        <v>-5.4054054054054106</v>
      </c>
      <c r="AB3624">
        <f t="shared" si="1352"/>
        <v>25.000000000000007</v>
      </c>
      <c r="AC3624">
        <v>2</v>
      </c>
      <c r="AD3624">
        <v>-3.1740714285714255</v>
      </c>
      <c r="AE3624">
        <v>0.54902857142857131</v>
      </c>
      <c r="AF3624">
        <v>7.7133000000000003</v>
      </c>
      <c r="AG3624">
        <v>3.22</v>
      </c>
      <c r="AH3624">
        <v>60.793572812114803</v>
      </c>
      <c r="AI3624">
        <v>27.82</v>
      </c>
      <c r="AJ3624">
        <v>11.17</v>
      </c>
      <c r="AK3624">
        <v>4.16</v>
      </c>
      <c r="AL3624">
        <v>1.86449</v>
      </c>
    </row>
    <row r="3625" spans="1:38" x14ac:dyDescent="0.35">
      <c r="A3625" t="s">
        <v>7452</v>
      </c>
      <c r="B3625" t="s">
        <v>7453</v>
      </c>
      <c r="C3625">
        <v>8761.01</v>
      </c>
      <c r="D3625" t="s">
        <v>18</v>
      </c>
      <c r="E3625">
        <v>12</v>
      </c>
      <c r="F3625" t="s">
        <v>33</v>
      </c>
      <c r="G3625" t="s">
        <v>723</v>
      </c>
      <c r="H3625" t="s">
        <v>25</v>
      </c>
      <c r="I3625">
        <v>131.76</v>
      </c>
      <c r="J3625">
        <v>2.46</v>
      </c>
      <c r="K3625">
        <v>-1.2</v>
      </c>
      <c r="L3625">
        <v>20250115</v>
      </c>
      <c r="M3625">
        <v>3327.22</v>
      </c>
      <c r="N3625">
        <v>2447.6669900000002</v>
      </c>
      <c r="O3625">
        <v>17.91</v>
      </c>
      <c r="P3625">
        <v>50.66</v>
      </c>
      <c r="Q3625">
        <f>(N3625-M3625)/M3625*100</f>
        <v>-26.435072222455975</v>
      </c>
      <c r="R3625">
        <v>7</v>
      </c>
      <c r="S3625">
        <v>10.16</v>
      </c>
      <c r="T3625">
        <v>10.119999999999999</v>
      </c>
      <c r="U3625">
        <v>10.11</v>
      </c>
      <c r="V3625">
        <v>12.968503937007872</v>
      </c>
      <c r="W3625">
        <v>13.019762845849803</v>
      </c>
      <c r="X3625">
        <v>13.032640949554896</v>
      </c>
      <c r="Y3625">
        <v>17.2</v>
      </c>
      <c r="Z3625">
        <v>19.45</v>
      </c>
      <c r="AA3625">
        <f t="shared" si="1351"/>
        <v>-0.39370078740158393</v>
      </c>
      <c r="AB3625">
        <f t="shared" si="1352"/>
        <v>-9.8814229249009775E-2</v>
      </c>
      <c r="AC3625">
        <v>4</v>
      </c>
      <c r="AD3625">
        <v>-33.070197628457734</v>
      </c>
      <c r="AE3625">
        <v>-131.89032640949833</v>
      </c>
      <c r="AF3625">
        <v>6.4325999999999999</v>
      </c>
      <c r="AG3625">
        <v>6.48</v>
      </c>
      <c r="AH3625">
        <v>72.755935285313257</v>
      </c>
      <c r="AI3625">
        <v>26.57</v>
      </c>
      <c r="AJ3625">
        <v>16.52</v>
      </c>
      <c r="AK3625">
        <v>1.37</v>
      </c>
      <c r="AL3625">
        <v>0.72989999999999999</v>
      </c>
    </row>
    <row r="3626" spans="1:38" x14ac:dyDescent="0.35">
      <c r="A3626" t="s">
        <v>7454</v>
      </c>
      <c r="B3626" t="s">
        <v>7455</v>
      </c>
      <c r="C3626">
        <v>294.70999999999998</v>
      </c>
      <c r="D3626" t="s">
        <v>18</v>
      </c>
      <c r="E3626">
        <v>12</v>
      </c>
      <c r="F3626" t="s">
        <v>58</v>
      </c>
      <c r="G3626" t="s">
        <v>504</v>
      </c>
      <c r="H3626" t="s">
        <v>15</v>
      </c>
      <c r="I3626">
        <v>2</v>
      </c>
      <c r="J3626">
        <v>-6.98</v>
      </c>
      <c r="K3626">
        <v>10.53</v>
      </c>
      <c r="L3626">
        <v>20250304</v>
      </c>
      <c r="M3626">
        <v>532.66</v>
      </c>
      <c r="N3626">
        <v>564.46501999999998</v>
      </c>
      <c r="O3626">
        <v>8.9700000000000006</v>
      </c>
      <c r="P3626">
        <v>-42.17</v>
      </c>
      <c r="Q3626">
        <f>(N3626-M3626)/M3626*100</f>
        <v>5.9709796117598497</v>
      </c>
      <c r="R3626">
        <v>2</v>
      </c>
      <c r="S3626">
        <v>-0.04</v>
      </c>
      <c r="T3626">
        <v>-0.54</v>
      </c>
      <c r="U3626">
        <v>-0.36</v>
      </c>
      <c r="V3626">
        <v>-50</v>
      </c>
      <c r="W3626">
        <v>-3.7037037037037033</v>
      </c>
      <c r="X3626">
        <v>-5.5555555555555554</v>
      </c>
      <c r="Y3626">
        <v>2.0499999999999998</v>
      </c>
      <c r="Z3626">
        <v>-107.65</v>
      </c>
      <c r="AA3626">
        <f>-(T3626-S3626)/S3626*100</f>
        <v>-1250</v>
      </c>
      <c r="AB3626">
        <f>-(U3626-T3626)/T3626*100</f>
        <v>33.333333333333343</v>
      </c>
      <c r="AC3626">
        <v>2</v>
      </c>
      <c r="AD3626">
        <v>2.9629629629629628E-3</v>
      </c>
      <c r="AE3626">
        <v>-0.1666666666666666</v>
      </c>
      <c r="AF3626">
        <v>13.978999999999999</v>
      </c>
      <c r="AG3626">
        <v>-12.3</v>
      </c>
      <c r="AH3626">
        <v>46.696581308902488</v>
      </c>
      <c r="AI3626">
        <v>-9.18</v>
      </c>
      <c r="AJ3626">
        <v>-11.95</v>
      </c>
      <c r="AK3626">
        <v>2</v>
      </c>
      <c r="AL3626">
        <v>-11.792960000000001</v>
      </c>
    </row>
    <row r="3627" spans="1:38" x14ac:dyDescent="0.35">
      <c r="A3627" t="s">
        <v>7456</v>
      </c>
      <c r="B3627" t="s">
        <v>7457</v>
      </c>
      <c r="C3627">
        <v>10599.97</v>
      </c>
      <c r="D3627" t="s">
        <v>18</v>
      </c>
      <c r="E3627">
        <v>12</v>
      </c>
      <c r="F3627" t="s">
        <v>233</v>
      </c>
      <c r="G3627" t="s">
        <v>707</v>
      </c>
      <c r="H3627" t="s">
        <v>15</v>
      </c>
      <c r="I3627">
        <v>38.6</v>
      </c>
      <c r="J3627">
        <v>-2.7</v>
      </c>
      <c r="K3627">
        <v>8.6999999999999993</v>
      </c>
      <c r="L3627">
        <v>20250227</v>
      </c>
      <c r="M3627">
        <v>2053.8200000000002</v>
      </c>
      <c r="N3627">
        <v>2050.4499500000002</v>
      </c>
      <c r="O3627">
        <v>17.239999999999998</v>
      </c>
      <c r="P3627">
        <v>-10.24</v>
      </c>
      <c r="Q3627">
        <f>(N3627-M3627)/M3627*100</f>
        <v>-0.1640869209570455</v>
      </c>
      <c r="R3627">
        <v>4</v>
      </c>
      <c r="S3627">
        <v>1.86</v>
      </c>
      <c r="T3627">
        <v>2.0099999999999998</v>
      </c>
      <c r="U3627">
        <v>2.12</v>
      </c>
      <c r="V3627">
        <v>20.752688172043012</v>
      </c>
      <c r="W3627">
        <v>19.203980099502491</v>
      </c>
      <c r="X3627">
        <v>18.20754716981132</v>
      </c>
      <c r="Y3627">
        <v>3.13</v>
      </c>
      <c r="Z3627">
        <v>5.08</v>
      </c>
      <c r="AA3627">
        <f t="shared" ref="AA3627:AA3631" si="1353">(T3627-S3627)/S3627*100</f>
        <v>8.064516129032242</v>
      </c>
      <c r="AB3627">
        <f t="shared" ref="AB3627:AB3631" si="1354">(U3627-T3627)/T3627*100</f>
        <v>5.4726368159204144</v>
      </c>
      <c r="AC3627">
        <v>6</v>
      </c>
      <c r="AD3627">
        <v>2.3812935323383138</v>
      </c>
      <c r="AE3627">
        <v>3.3270154373927858</v>
      </c>
      <c r="AF3627">
        <v>4.1219000000000001</v>
      </c>
      <c r="AG3627">
        <v>3.68</v>
      </c>
      <c r="AH3627">
        <v>54.824474880953545</v>
      </c>
      <c r="AI3627">
        <v>24.48</v>
      </c>
      <c r="AJ3627">
        <v>27.84</v>
      </c>
      <c r="AK3627">
        <v>3.37</v>
      </c>
      <c r="AL3627">
        <v>1.1697500000000001</v>
      </c>
    </row>
    <row r="3628" spans="1:38" x14ac:dyDescent="0.35">
      <c r="A3628" t="s">
        <v>7458</v>
      </c>
      <c r="B3628" t="s">
        <v>7459</v>
      </c>
      <c r="C3628">
        <v>7034</v>
      </c>
      <c r="D3628" t="s">
        <v>18</v>
      </c>
      <c r="E3628">
        <v>12</v>
      </c>
      <c r="F3628" t="s">
        <v>16</v>
      </c>
      <c r="G3628" t="s">
        <v>1189</v>
      </c>
      <c r="H3628" t="s">
        <v>15</v>
      </c>
      <c r="I3628">
        <v>211.02</v>
      </c>
      <c r="J3628">
        <v>1.23</v>
      </c>
      <c r="K3628">
        <v>2.0099999999999998</v>
      </c>
      <c r="L3628">
        <v>20250210</v>
      </c>
      <c r="M3628">
        <v>2056.3000000000002</v>
      </c>
      <c r="N3628">
        <v>2250.9331000000002</v>
      </c>
      <c r="O3628">
        <v>9.16</v>
      </c>
      <c r="P3628">
        <v>3.88</v>
      </c>
      <c r="Q3628">
        <f>(N3628-M3628)/M3628*100</f>
        <v>9.4652093566113891</v>
      </c>
      <c r="R3628">
        <v>1</v>
      </c>
      <c r="S3628">
        <v>8.09</v>
      </c>
      <c r="T3628">
        <v>8.74</v>
      </c>
      <c r="U3628">
        <v>9.01</v>
      </c>
      <c r="V3628">
        <v>26.084054388133499</v>
      </c>
      <c r="W3628">
        <v>24.144164759725403</v>
      </c>
      <c r="X3628">
        <v>23.420643729189791</v>
      </c>
      <c r="Y3628">
        <v>23.1</v>
      </c>
      <c r="Z3628">
        <v>15.99</v>
      </c>
      <c r="AA3628">
        <f t="shared" si="1353"/>
        <v>8.034610630407915</v>
      </c>
      <c r="AB3628">
        <f t="shared" si="1354"/>
        <v>3.089244851258576</v>
      </c>
      <c r="AC3628">
        <v>6</v>
      </c>
      <c r="AD3628">
        <v>3.0050198908642831</v>
      </c>
      <c r="AE3628">
        <v>7.5813491182636712</v>
      </c>
      <c r="AF3628">
        <v>14.63</v>
      </c>
      <c r="AG3628">
        <v>15.87</v>
      </c>
      <c r="AH3628">
        <v>46.729561834362691</v>
      </c>
      <c r="AI3628">
        <v>13.03</v>
      </c>
      <c r="AJ3628">
        <v>12.37</v>
      </c>
      <c r="AK3628">
        <v>0.82</v>
      </c>
      <c r="AL3628">
        <v>0.12539</v>
      </c>
    </row>
    <row r="3629" spans="1:38" x14ac:dyDescent="0.35">
      <c r="A3629" t="s">
        <v>7460</v>
      </c>
      <c r="B3629" t="s">
        <v>7461</v>
      </c>
      <c r="C3629">
        <v>1602.33</v>
      </c>
      <c r="D3629" t="s">
        <v>18</v>
      </c>
      <c r="E3629">
        <v>12</v>
      </c>
      <c r="F3629" t="s">
        <v>56</v>
      </c>
      <c r="G3629" t="s">
        <v>680</v>
      </c>
      <c r="H3629" t="s">
        <v>15</v>
      </c>
      <c r="I3629">
        <v>13.43</v>
      </c>
      <c r="J3629">
        <v>-3.73</v>
      </c>
      <c r="K3629">
        <v>7.14</v>
      </c>
      <c r="L3629">
        <v>20250218</v>
      </c>
      <c r="M3629">
        <v>1585.35</v>
      </c>
      <c r="N3629">
        <v>1437.1999499999999</v>
      </c>
      <c r="O3629">
        <v>18.71</v>
      </c>
      <c r="P3629">
        <v>14.27</v>
      </c>
      <c r="Q3629">
        <f>(N3629-M3629)/M3629*100</f>
        <v>-9.3449427571198775</v>
      </c>
      <c r="R3629">
        <v>7</v>
      </c>
      <c r="S3629">
        <v>0.61</v>
      </c>
      <c r="T3629">
        <v>0.4</v>
      </c>
      <c r="U3629">
        <v>0.92</v>
      </c>
      <c r="V3629">
        <v>22.016393442622952</v>
      </c>
      <c r="W3629">
        <v>33.574999999999996</v>
      </c>
      <c r="X3629">
        <v>14.597826086956522</v>
      </c>
      <c r="Y3629">
        <v>31.94</v>
      </c>
      <c r="Z3629">
        <v>44</v>
      </c>
      <c r="AA3629">
        <f t="shared" si="1353"/>
        <v>-34.426229508196712</v>
      </c>
      <c r="AB3629">
        <f t="shared" si="1354"/>
        <v>130</v>
      </c>
      <c r="AC3629">
        <v>2</v>
      </c>
      <c r="AD3629">
        <v>-0.9752738095238096</v>
      </c>
      <c r="AE3629">
        <v>0.11229096989966555</v>
      </c>
      <c r="AF3629">
        <v>0.18970999999999999</v>
      </c>
      <c r="AG3629">
        <v>6.23</v>
      </c>
      <c r="AH3629">
        <v>14.612480524805246</v>
      </c>
      <c r="AI3629">
        <v>4.05</v>
      </c>
      <c r="AJ3629">
        <v>4.05</v>
      </c>
      <c r="AK3629">
        <v>2.08</v>
      </c>
      <c r="AL3629">
        <v>8.7010000000000004E-2</v>
      </c>
    </row>
    <row r="3630" spans="1:38" x14ac:dyDescent="0.35">
      <c r="A3630" t="s">
        <v>7462</v>
      </c>
      <c r="B3630" t="s">
        <v>7463</v>
      </c>
      <c r="C3630">
        <v>31491.82</v>
      </c>
      <c r="D3630" t="s">
        <v>18</v>
      </c>
      <c r="E3630">
        <v>12</v>
      </c>
      <c r="F3630" t="s">
        <v>33</v>
      </c>
      <c r="G3630" t="s">
        <v>324</v>
      </c>
      <c r="H3630" t="s">
        <v>25</v>
      </c>
      <c r="I3630">
        <v>312.64999999999998</v>
      </c>
      <c r="J3630">
        <v>-1.1499999999999999</v>
      </c>
      <c r="K3630">
        <v>9.33</v>
      </c>
      <c r="L3630">
        <v>20250204</v>
      </c>
      <c r="M3630">
        <v>9483</v>
      </c>
      <c r="N3630">
        <v>9940.6503900000007</v>
      </c>
      <c r="O3630">
        <v>0.48</v>
      </c>
      <c r="P3630">
        <v>6.96</v>
      </c>
      <c r="Q3630">
        <f>(N3630-M3630)/M3630*100</f>
        <v>4.8260085416007668</v>
      </c>
      <c r="R3630">
        <v>6</v>
      </c>
      <c r="S3630">
        <v>14.12</v>
      </c>
      <c r="T3630">
        <v>16.670000000000002</v>
      </c>
      <c r="U3630">
        <v>18.39</v>
      </c>
      <c r="V3630">
        <v>22.142351274787536</v>
      </c>
      <c r="W3630">
        <v>18.755248950209953</v>
      </c>
      <c r="X3630">
        <v>17.001087547580205</v>
      </c>
      <c r="Y3630">
        <v>7.18</v>
      </c>
      <c r="Z3630">
        <v>8.0500000000000007</v>
      </c>
      <c r="AA3630">
        <f t="shared" si="1353"/>
        <v>18.059490084985853</v>
      </c>
      <c r="AB3630">
        <f t="shared" si="1354"/>
        <v>10.317936412717449</v>
      </c>
      <c r="AC3630">
        <v>6</v>
      </c>
      <c r="AD3630">
        <v>1.0385259418704482</v>
      </c>
      <c r="AE3630">
        <v>1.6477216826637338</v>
      </c>
      <c r="AF3630">
        <v>10.236000000000001</v>
      </c>
      <c r="AG3630">
        <v>11.85</v>
      </c>
      <c r="AH3630">
        <v>100</v>
      </c>
      <c r="AI3630">
        <v>17.11</v>
      </c>
      <c r="AJ3630">
        <v>-7.36</v>
      </c>
      <c r="AK3630">
        <v>1.1299999999999999</v>
      </c>
      <c r="AL3630">
        <v>0.70118000000000003</v>
      </c>
    </row>
    <row r="3631" spans="1:38" x14ac:dyDescent="0.35">
      <c r="A3631" t="s">
        <v>7464</v>
      </c>
      <c r="B3631" t="s">
        <v>7465</v>
      </c>
      <c r="C3631">
        <v>3661.76</v>
      </c>
      <c r="D3631" t="s">
        <v>18</v>
      </c>
      <c r="E3631">
        <v>12</v>
      </c>
      <c r="F3631" t="s">
        <v>56</v>
      </c>
      <c r="G3631" t="s">
        <v>275</v>
      </c>
      <c r="H3631" t="s">
        <v>15</v>
      </c>
      <c r="I3631">
        <v>10.84</v>
      </c>
      <c r="J3631">
        <v>1.31</v>
      </c>
      <c r="K3631">
        <v>4.55</v>
      </c>
      <c r="L3631">
        <v>20250204</v>
      </c>
      <c r="M3631">
        <v>4357</v>
      </c>
      <c r="N3631">
        <v>4177.74316</v>
      </c>
      <c r="O3631">
        <v>-4.3099999999999996</v>
      </c>
      <c r="P3631">
        <v>-2.65</v>
      </c>
      <c r="Q3631">
        <f>(N3631-M3631)/M3631*100</f>
        <v>-4.1142263025017218</v>
      </c>
      <c r="R3631">
        <v>9</v>
      </c>
      <c r="S3631">
        <v>1.73</v>
      </c>
      <c r="T3631">
        <v>1.77</v>
      </c>
      <c r="U3631">
        <v>1.83</v>
      </c>
      <c r="V3631">
        <v>6.2658959537572256</v>
      </c>
      <c r="W3631">
        <v>6.1242937853107344</v>
      </c>
      <c r="X3631">
        <v>5.9234972677595623</v>
      </c>
      <c r="Y3631">
        <v>-1.36</v>
      </c>
      <c r="Z3631">
        <v>-1.1399999999999999</v>
      </c>
      <c r="AA3631">
        <f t="shared" si="1353"/>
        <v>2.3121387283237014</v>
      </c>
      <c r="AB3631">
        <f t="shared" si="1354"/>
        <v>3.3898305084745792</v>
      </c>
      <c r="AC3631">
        <v>1</v>
      </c>
      <c r="AD3631">
        <v>2.6487570621468906</v>
      </c>
      <c r="AE3631">
        <v>1.7474316939890693</v>
      </c>
      <c r="AF3631">
        <v>23.544</v>
      </c>
      <c r="AG3631">
        <v>19.38</v>
      </c>
      <c r="AH3631">
        <v>38.680285747073675</v>
      </c>
      <c r="AI3631">
        <v>14.11</v>
      </c>
      <c r="AJ3631">
        <v>16.07</v>
      </c>
      <c r="AK3631">
        <v>8.67</v>
      </c>
      <c r="AL3631">
        <v>3.9630700000000001</v>
      </c>
    </row>
    <row r="3632" spans="1:38" x14ac:dyDescent="0.35">
      <c r="A3632" t="s">
        <v>7466</v>
      </c>
      <c r="B3632" t="s">
        <v>7467</v>
      </c>
      <c r="C3632">
        <v>2770.82</v>
      </c>
      <c r="D3632" t="s">
        <v>18</v>
      </c>
      <c r="E3632">
        <v>12</v>
      </c>
      <c r="F3632" t="s">
        <v>33</v>
      </c>
      <c r="G3632" t="s">
        <v>429</v>
      </c>
      <c r="H3632" t="s">
        <v>25</v>
      </c>
      <c r="I3632">
        <v>7.18</v>
      </c>
      <c r="J3632">
        <v>-12.97</v>
      </c>
      <c r="K3632">
        <v>-66.67</v>
      </c>
      <c r="L3632">
        <v>20250318</v>
      </c>
      <c r="M3632">
        <v>69.23</v>
      </c>
      <c r="N3632">
        <v>144.13699</v>
      </c>
      <c r="O3632">
        <v>56.81</v>
      </c>
      <c r="P3632">
        <v>360.51</v>
      </c>
      <c r="Q3632">
        <f>(N3632-M3632)/M3632*100</f>
        <v>108.20018777986419</v>
      </c>
      <c r="R3632">
        <v>6</v>
      </c>
      <c r="S3632">
        <v>-0.32</v>
      </c>
      <c r="T3632">
        <v>-0.14000000000000001</v>
      </c>
      <c r="U3632">
        <v>0.01</v>
      </c>
      <c r="V3632">
        <v>-22.4375</v>
      </c>
      <c r="W3632">
        <v>-51.285714285714278</v>
      </c>
      <c r="X3632">
        <v>718</v>
      </c>
      <c r="Y3632">
        <v>0</v>
      </c>
      <c r="Z3632">
        <v>55.13</v>
      </c>
      <c r="AA3632">
        <f t="shared" ref="AA3632:AA3634" si="1355">-(T3632-S3632)/S3632*100</f>
        <v>56.25</v>
      </c>
      <c r="AB3632">
        <f t="shared" ref="AB3632:AB3634" si="1356">-(U3632-T3632)/T3632*100</f>
        <v>107.14285714285714</v>
      </c>
      <c r="AC3632">
        <v>1</v>
      </c>
      <c r="AD3632">
        <v>-0.91174603174603164</v>
      </c>
      <c r="AE3632">
        <v>6.7013333333333334</v>
      </c>
      <c r="AF3632">
        <v>-22.958010000000002</v>
      </c>
      <c r="AG3632">
        <v>-15.44</v>
      </c>
      <c r="AH3632">
        <v>60.54456160624008</v>
      </c>
      <c r="AI3632">
        <v>-37.71</v>
      </c>
      <c r="AJ3632">
        <v>-41.88</v>
      </c>
      <c r="AK3632">
        <v>0</v>
      </c>
      <c r="AL3632">
        <v>0</v>
      </c>
    </row>
    <row r="3633" spans="1:38" x14ac:dyDescent="0.35">
      <c r="A3633" t="s">
        <v>7468</v>
      </c>
      <c r="B3633" t="s">
        <v>7469</v>
      </c>
      <c r="C3633">
        <v>2084.9499999999998</v>
      </c>
      <c r="D3633" t="s">
        <v>18</v>
      </c>
      <c r="E3633">
        <v>12</v>
      </c>
      <c r="F3633" t="s">
        <v>31</v>
      </c>
      <c r="G3633" t="s">
        <v>32</v>
      </c>
      <c r="H3633" t="s">
        <v>25</v>
      </c>
      <c r="I3633">
        <v>13.67</v>
      </c>
      <c r="J3633">
        <v>-16.850000000000001</v>
      </c>
      <c r="K3633">
        <v>-67.86</v>
      </c>
      <c r="L3633">
        <v>20250305</v>
      </c>
      <c r="M3633">
        <v>113.31</v>
      </c>
      <c r="N3633">
        <v>51.876989999999999</v>
      </c>
      <c r="O3633">
        <v>40.99</v>
      </c>
      <c r="P3633">
        <v>3005.1</v>
      </c>
      <c r="Q3633">
        <f>(N3633-M3633)/M3633*100</f>
        <v>-54.216759332803811</v>
      </c>
      <c r="R3633">
        <v>7</v>
      </c>
      <c r="S3633">
        <v>-0.57999999999999996</v>
      </c>
      <c r="T3633">
        <v>-1.1399999999999999</v>
      </c>
      <c r="U3633">
        <v>-1.06</v>
      </c>
      <c r="V3633">
        <v>-23.568965517241381</v>
      </c>
      <c r="W3633">
        <v>-11.99122807017544</v>
      </c>
      <c r="X3633">
        <v>-12.89622641509434</v>
      </c>
      <c r="Y3633">
        <v>0</v>
      </c>
      <c r="Z3633">
        <v>73.66</v>
      </c>
      <c r="AA3633">
        <f t="shared" si="1355"/>
        <v>-96.551724137931032</v>
      </c>
      <c r="AB3633">
        <f t="shared" si="1356"/>
        <v>7.01754385964911</v>
      </c>
      <c r="AC3633">
        <v>2</v>
      </c>
      <c r="AD3633">
        <v>0.1241948621553885</v>
      </c>
      <c r="AE3633">
        <v>-1.8377122641509467</v>
      </c>
      <c r="AF3633">
        <v>-949.93200999999999</v>
      </c>
      <c r="AG3633">
        <v>-242.92</v>
      </c>
      <c r="AH3633">
        <v>100</v>
      </c>
      <c r="AI3633">
        <v>-265.83999999999997</v>
      </c>
      <c r="AJ3633">
        <v>-66.5</v>
      </c>
      <c r="AK3633">
        <v>0</v>
      </c>
      <c r="AL3633">
        <v>0</v>
      </c>
    </row>
    <row r="3634" spans="1:38" x14ac:dyDescent="0.35">
      <c r="A3634" t="s">
        <v>7470</v>
      </c>
      <c r="B3634" t="s">
        <v>7471</v>
      </c>
      <c r="C3634">
        <v>70.67</v>
      </c>
      <c r="D3634" t="s">
        <v>18</v>
      </c>
      <c r="E3634">
        <v>12</v>
      </c>
      <c r="F3634" t="s">
        <v>26</v>
      </c>
      <c r="G3634" t="s">
        <v>91</v>
      </c>
      <c r="H3634" t="s">
        <v>25</v>
      </c>
      <c r="I3634">
        <v>0.88490000000000002</v>
      </c>
      <c r="J3634">
        <v>3.24</v>
      </c>
      <c r="K3634">
        <v>380</v>
      </c>
      <c r="L3634">
        <v>20250226</v>
      </c>
      <c r="M3634">
        <v>889.55</v>
      </c>
      <c r="N3634">
        <v>778.00798999999995</v>
      </c>
      <c r="O3634">
        <v>-12.45</v>
      </c>
      <c r="P3634">
        <v>-14.54</v>
      </c>
      <c r="Q3634">
        <f>(N3634-M3634)/M3634*100</f>
        <v>-12.539150132089262</v>
      </c>
      <c r="R3634">
        <v>4</v>
      </c>
      <c r="S3634">
        <v>-0.15</v>
      </c>
      <c r="T3634">
        <v>-0.06</v>
      </c>
      <c r="U3634">
        <v>0.28999999999999998</v>
      </c>
      <c r="V3634">
        <v>-5.8993333333333338</v>
      </c>
      <c r="W3634">
        <v>-14.748333333333335</v>
      </c>
      <c r="X3634">
        <v>3.0513793103448279</v>
      </c>
      <c r="Y3634">
        <v>-28.51</v>
      </c>
      <c r="Z3634">
        <v>-115</v>
      </c>
      <c r="AA3634">
        <f t="shared" si="1355"/>
        <v>60</v>
      </c>
      <c r="AB3634">
        <f t="shared" si="1356"/>
        <v>583.33333333333326</v>
      </c>
      <c r="AC3634">
        <v>1</v>
      </c>
      <c r="AD3634">
        <v>-0.24580555555555558</v>
      </c>
      <c r="AE3634">
        <v>5.2309359605911343E-3</v>
      </c>
      <c r="AF3634">
        <v>7.8703900000000004</v>
      </c>
      <c r="AG3634">
        <v>-0.55000000000000004</v>
      </c>
      <c r="AH3634">
        <v>59.502222472036422</v>
      </c>
      <c r="AI3634">
        <v>-0.27</v>
      </c>
      <c r="AJ3634">
        <v>-56.84</v>
      </c>
      <c r="AK3634">
        <v>0</v>
      </c>
      <c r="AL3634">
        <v>-1.26657</v>
      </c>
    </row>
    <row r="3635" spans="1:38" x14ac:dyDescent="0.35">
      <c r="A3635" t="s">
        <v>7472</v>
      </c>
      <c r="B3635" t="s">
        <v>7473</v>
      </c>
      <c r="C3635">
        <v>10114.92</v>
      </c>
      <c r="D3635" t="s">
        <v>18</v>
      </c>
      <c r="E3635">
        <v>9</v>
      </c>
      <c r="F3635" t="s">
        <v>134</v>
      </c>
      <c r="G3635" t="s">
        <v>338</v>
      </c>
      <c r="H3635" t="s">
        <v>25</v>
      </c>
      <c r="I3635">
        <v>169.54499999999999</v>
      </c>
      <c r="J3635">
        <v>-4.99</v>
      </c>
      <c r="K3635">
        <v>10.88</v>
      </c>
      <c r="L3635">
        <v>20241125</v>
      </c>
      <c r="M3635">
        <v>2914.57</v>
      </c>
      <c r="N3635">
        <v>3366.0629800000002</v>
      </c>
      <c r="O3635">
        <v>2.66</v>
      </c>
      <c r="P3635">
        <v>22.32</v>
      </c>
      <c r="Q3635">
        <f>(N3635-M3635)/M3635*100</f>
        <v>15.490895054845138</v>
      </c>
      <c r="R3635">
        <v>6</v>
      </c>
      <c r="S3635">
        <v>5.92</v>
      </c>
      <c r="T3635">
        <v>5.94</v>
      </c>
      <c r="U3635">
        <v>7.02</v>
      </c>
      <c r="V3635">
        <v>28.639358108108105</v>
      </c>
      <c r="W3635">
        <v>28.542929292929291</v>
      </c>
      <c r="X3635">
        <v>24.1517094017094</v>
      </c>
      <c r="Y3635">
        <v>0.49</v>
      </c>
      <c r="Z3635">
        <v>53.09</v>
      </c>
      <c r="AA3635">
        <f>(T3635-S3635)/S3635*100</f>
        <v>0.33783783783784566</v>
      </c>
      <c r="AB3635">
        <f>(U3635-T3635)/T3635*100</f>
        <v>18.181818181818166</v>
      </c>
      <c r="AC3635">
        <v>1</v>
      </c>
      <c r="AD3635">
        <v>84.487070707068739</v>
      </c>
      <c r="AE3635">
        <v>1.3283440170940182</v>
      </c>
      <c r="AF3635">
        <v>8.9581999999999997</v>
      </c>
      <c r="AG3635">
        <v>13.33</v>
      </c>
      <c r="AH3635">
        <v>23.248269556058009</v>
      </c>
      <c r="AI3635">
        <v>11.56</v>
      </c>
      <c r="AJ3635">
        <v>11.47</v>
      </c>
      <c r="AK3635">
        <v>0.59</v>
      </c>
      <c r="AL3635">
        <v>0.26056000000000001</v>
      </c>
    </row>
    <row r="3636" spans="1:38" x14ac:dyDescent="0.35">
      <c r="A3636" t="s">
        <v>7474</v>
      </c>
      <c r="B3636" t="s">
        <v>7475</v>
      </c>
      <c r="C3636">
        <v>34.07</v>
      </c>
      <c r="D3636" t="s">
        <v>18</v>
      </c>
      <c r="E3636">
        <v>12</v>
      </c>
      <c r="F3636" t="s">
        <v>172</v>
      </c>
      <c r="G3636" t="s">
        <v>173</v>
      </c>
      <c r="H3636" t="s">
        <v>180</v>
      </c>
      <c r="I3636">
        <v>0.54500000000000004</v>
      </c>
      <c r="J3636">
        <v>-7.17</v>
      </c>
      <c r="L3636">
        <v>20250318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5</v>
      </c>
      <c r="S3636">
        <v>0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0</v>
      </c>
      <c r="Z3636">
        <v>40</v>
      </c>
      <c r="AA3636">
        <v>0</v>
      </c>
      <c r="AB3636">
        <v>0</v>
      </c>
      <c r="AC3636">
        <v>5</v>
      </c>
      <c r="AD3636">
        <v>0</v>
      </c>
      <c r="AE3636">
        <v>0</v>
      </c>
      <c r="AF3636">
        <v>-24.687010000000001</v>
      </c>
      <c r="AG3636">
        <v>-5.89</v>
      </c>
      <c r="AH3636">
        <v>0</v>
      </c>
      <c r="AI3636">
        <v>0</v>
      </c>
      <c r="AJ3636">
        <v>0</v>
      </c>
      <c r="AK3636">
        <v>0</v>
      </c>
      <c r="AL3636">
        <v>8.0000000000000007E-5</v>
      </c>
    </row>
    <row r="3637" spans="1:38" x14ac:dyDescent="0.35">
      <c r="A3637" t="s">
        <v>7476</v>
      </c>
      <c r="B3637" t="s">
        <v>7477</v>
      </c>
      <c r="C3637">
        <v>1744.66</v>
      </c>
      <c r="D3637" t="s">
        <v>18</v>
      </c>
      <c r="E3637">
        <v>12</v>
      </c>
      <c r="F3637" t="s">
        <v>26</v>
      </c>
      <c r="G3637" t="s">
        <v>565</v>
      </c>
      <c r="H3637" t="s">
        <v>15</v>
      </c>
      <c r="I3637">
        <v>21.79</v>
      </c>
      <c r="J3637">
        <v>-0.82</v>
      </c>
      <c r="K3637">
        <v>38.1</v>
      </c>
      <c r="L3637">
        <v>20250219</v>
      </c>
      <c r="M3637">
        <v>2242.9</v>
      </c>
      <c r="N3637">
        <v>1740.8360499999999</v>
      </c>
      <c r="O3637">
        <v>1.24</v>
      </c>
      <c r="P3637">
        <v>-16.46</v>
      </c>
      <c r="Q3637">
        <f>(N3637-M3637)/M3637*100</f>
        <v>-22.384589147978073</v>
      </c>
      <c r="R3637">
        <v>9</v>
      </c>
      <c r="S3637">
        <v>0.09</v>
      </c>
      <c r="T3637">
        <v>0.89</v>
      </c>
      <c r="U3637">
        <v>1.35</v>
      </c>
      <c r="V3637">
        <v>242.11111111111111</v>
      </c>
      <c r="W3637">
        <v>24.483146067415728</v>
      </c>
      <c r="X3637">
        <v>16.140740740740739</v>
      </c>
      <c r="Y3637">
        <v>-50.78</v>
      </c>
      <c r="Z3637">
        <v>-96.45</v>
      </c>
      <c r="AA3637">
        <f t="shared" ref="AA3637:AA3639" si="1357">(T3637-S3637)/S3637*100</f>
        <v>888.88888888888891</v>
      </c>
      <c r="AB3637">
        <f t="shared" ref="AB3637:AB3639" si="1358">(U3637-T3637)/T3637*100</f>
        <v>51.68539325842697</v>
      </c>
      <c r="AC3637">
        <v>6</v>
      </c>
      <c r="AD3637">
        <v>2.7543539325842692E-2</v>
      </c>
      <c r="AE3637">
        <v>0.31228824476650557</v>
      </c>
      <c r="AF3637">
        <v>7.8468900000000001</v>
      </c>
      <c r="AG3637">
        <v>2.0699999999999998</v>
      </c>
      <c r="AH3637">
        <v>38.900529671407554</v>
      </c>
      <c r="AI3637">
        <v>1</v>
      </c>
      <c r="AJ3637">
        <v>-3.8</v>
      </c>
      <c r="AK3637">
        <v>1.84</v>
      </c>
      <c r="AL3637">
        <v>1.91371</v>
      </c>
    </row>
    <row r="3638" spans="1:38" x14ac:dyDescent="0.35">
      <c r="A3638" t="s">
        <v>7478</v>
      </c>
      <c r="B3638" t="s">
        <v>7479</v>
      </c>
      <c r="C3638">
        <v>22473.18</v>
      </c>
      <c r="D3638" t="s">
        <v>18</v>
      </c>
      <c r="E3638">
        <v>12</v>
      </c>
      <c r="F3638" t="s">
        <v>44</v>
      </c>
      <c r="G3638" t="s">
        <v>1000</v>
      </c>
      <c r="H3638" t="s">
        <v>15</v>
      </c>
      <c r="I3638">
        <v>30.93</v>
      </c>
      <c r="J3638">
        <v>-3.01</v>
      </c>
      <c r="K3638">
        <v>150</v>
      </c>
      <c r="L3638">
        <v>20250123</v>
      </c>
      <c r="M3638">
        <v>7674</v>
      </c>
      <c r="N3638">
        <v>7123.81005</v>
      </c>
      <c r="O3638">
        <v>2.0099999999999998</v>
      </c>
      <c r="P3638">
        <v>-24.65</v>
      </c>
      <c r="Q3638">
        <f>(N3638-M3638)/M3638*100</f>
        <v>-7.1695328381548071</v>
      </c>
      <c r="R3638">
        <v>4</v>
      </c>
      <c r="S3638">
        <v>1</v>
      </c>
      <c r="T3638">
        <v>0.46</v>
      </c>
      <c r="U3638">
        <v>0.78</v>
      </c>
      <c r="V3638">
        <v>30.93</v>
      </c>
      <c r="W3638">
        <v>67.239130434782609</v>
      </c>
      <c r="X3638">
        <v>39.653846153846153</v>
      </c>
      <c r="Y3638">
        <v>7.47</v>
      </c>
      <c r="Z3638">
        <v>-66.23</v>
      </c>
      <c r="AA3638">
        <f t="shared" si="1357"/>
        <v>-54</v>
      </c>
      <c r="AB3638">
        <f t="shared" si="1358"/>
        <v>69.565217391304344</v>
      </c>
      <c r="AC3638">
        <v>2</v>
      </c>
      <c r="AD3638">
        <v>-1.2451690821256038</v>
      </c>
      <c r="AE3638">
        <v>0.57002403846153848</v>
      </c>
      <c r="AF3638">
        <v>9.0033899999999996</v>
      </c>
      <c r="AG3638">
        <v>2.83</v>
      </c>
      <c r="AH3638">
        <v>21.918165233255145</v>
      </c>
      <c r="AI3638">
        <v>5.9</v>
      </c>
      <c r="AJ3638">
        <v>7.43</v>
      </c>
      <c r="AK3638">
        <v>2.59</v>
      </c>
      <c r="AL3638">
        <v>0.48997000000000002</v>
      </c>
    </row>
    <row r="3639" spans="1:38" x14ac:dyDescent="0.35">
      <c r="A3639" t="s">
        <v>7480</v>
      </c>
      <c r="B3639" t="s">
        <v>7481</v>
      </c>
      <c r="C3639">
        <v>9964.61</v>
      </c>
      <c r="D3639" t="s">
        <v>18</v>
      </c>
      <c r="E3639">
        <v>12</v>
      </c>
      <c r="F3639" t="s">
        <v>26</v>
      </c>
      <c r="G3639" t="s">
        <v>121</v>
      </c>
      <c r="H3639" t="s">
        <v>25</v>
      </c>
      <c r="I3639">
        <v>90.74</v>
      </c>
      <c r="J3639">
        <v>7.64</v>
      </c>
      <c r="K3639">
        <v>-23.08</v>
      </c>
      <c r="L3639">
        <v>20250205</v>
      </c>
      <c r="M3639">
        <v>6531.9</v>
      </c>
      <c r="N3639">
        <v>7111.93505</v>
      </c>
      <c r="O3639">
        <v>14.39</v>
      </c>
      <c r="P3639">
        <v>73.87</v>
      </c>
      <c r="Q3639">
        <f>(N3639-M3639)/M3639*100</f>
        <v>8.8800356710911128</v>
      </c>
      <c r="R3639">
        <v>6</v>
      </c>
      <c r="S3639">
        <v>3.24</v>
      </c>
      <c r="T3639">
        <v>4.87</v>
      </c>
      <c r="U3639">
        <v>4.93</v>
      </c>
      <c r="V3639">
        <v>28.006172839506171</v>
      </c>
      <c r="W3639">
        <v>18.632443531827516</v>
      </c>
      <c r="X3639">
        <v>18.405679513184584</v>
      </c>
      <c r="Y3639">
        <v>0</v>
      </c>
      <c r="Z3639">
        <v>191.72</v>
      </c>
      <c r="AA3639">
        <f t="shared" si="1357"/>
        <v>50.308641975308632</v>
      </c>
      <c r="AB3639">
        <f t="shared" si="1358"/>
        <v>1.2320328542094374</v>
      </c>
      <c r="AC3639">
        <v>6</v>
      </c>
      <c r="AD3639">
        <v>0.37036268124614208</v>
      </c>
      <c r="AE3639">
        <v>14.939276538201586</v>
      </c>
      <c r="AF3639">
        <v>-4.1483100000000004</v>
      </c>
      <c r="AG3639">
        <v>6.6</v>
      </c>
      <c r="AH3639">
        <v>43.223824920773431</v>
      </c>
      <c r="AI3639">
        <v>8.61</v>
      </c>
      <c r="AJ3639">
        <v>13.37</v>
      </c>
      <c r="AK3639">
        <v>1.1000000000000001</v>
      </c>
      <c r="AL3639">
        <v>-9.8993300000000009</v>
      </c>
    </row>
    <row r="3640" spans="1:38" x14ac:dyDescent="0.35">
      <c r="A3640" t="s">
        <v>7482</v>
      </c>
      <c r="B3640" t="s">
        <v>7483</v>
      </c>
      <c r="C3640">
        <v>36.36</v>
      </c>
      <c r="D3640" t="s">
        <v>18</v>
      </c>
      <c r="E3640">
        <v>12</v>
      </c>
      <c r="F3640" t="s">
        <v>16</v>
      </c>
      <c r="G3640" t="s">
        <v>1373</v>
      </c>
      <c r="H3640" t="s">
        <v>180</v>
      </c>
      <c r="I3640">
        <v>3.71</v>
      </c>
      <c r="J3640">
        <v>-7.25</v>
      </c>
      <c r="K3640">
        <v>42.86</v>
      </c>
      <c r="L3640">
        <v>20250325</v>
      </c>
      <c r="M3640">
        <v>106.03</v>
      </c>
      <c r="N3640">
        <v>132.255</v>
      </c>
      <c r="O3640">
        <v>-5.08</v>
      </c>
      <c r="P3640">
        <v>12.67</v>
      </c>
      <c r="Q3640">
        <f>(N3640-M3640)/M3640*100</f>
        <v>24.733565971894741</v>
      </c>
      <c r="R3640">
        <v>1</v>
      </c>
      <c r="S3640">
        <v>0</v>
      </c>
      <c r="T3640">
        <v>-0.26</v>
      </c>
      <c r="U3640">
        <v>-0.04</v>
      </c>
      <c r="V3640">
        <v>0</v>
      </c>
      <c r="W3640">
        <v>-14.269230769230768</v>
      </c>
      <c r="X3640">
        <v>-92.75</v>
      </c>
      <c r="Y3640">
        <v>0</v>
      </c>
      <c r="Z3640">
        <v>44.58</v>
      </c>
      <c r="AA3640">
        <f>T3640*100</f>
        <v>-26</v>
      </c>
      <c r="AB3640">
        <f>-(U3640-T3640)/T3640*100</f>
        <v>84.615384615384613</v>
      </c>
      <c r="AC3640">
        <v>2</v>
      </c>
      <c r="AD3640">
        <v>0.54881656804733725</v>
      </c>
      <c r="AE3640">
        <v>-1.0961363636363637</v>
      </c>
      <c r="AF3640">
        <v>-11.9</v>
      </c>
      <c r="AG3640">
        <v>-18.100000000000001</v>
      </c>
      <c r="AH3640">
        <v>14.759039894369522</v>
      </c>
      <c r="AI3640">
        <v>-2.19</v>
      </c>
      <c r="AJ3640">
        <v>-2.19</v>
      </c>
      <c r="AK3640">
        <v>0</v>
      </c>
      <c r="AL3640">
        <v>0.26711000000000001</v>
      </c>
    </row>
    <row r="3641" spans="1:38" x14ac:dyDescent="0.35">
      <c r="A3641" t="s">
        <v>7484</v>
      </c>
      <c r="B3641" t="s">
        <v>7485</v>
      </c>
      <c r="C3641">
        <v>8067.88</v>
      </c>
      <c r="D3641" t="s">
        <v>18</v>
      </c>
      <c r="E3641">
        <v>12</v>
      </c>
      <c r="F3641" t="s">
        <v>172</v>
      </c>
      <c r="G3641" t="s">
        <v>558</v>
      </c>
      <c r="H3641" t="s">
        <v>15</v>
      </c>
      <c r="I3641">
        <v>35.83</v>
      </c>
      <c r="J3641">
        <v>-13.14</v>
      </c>
      <c r="K3641">
        <v>24.44</v>
      </c>
      <c r="L3641">
        <v>20250206</v>
      </c>
      <c r="M3641">
        <v>18053</v>
      </c>
      <c r="N3641">
        <v>15904.521479999999</v>
      </c>
      <c r="O3641">
        <v>13.29</v>
      </c>
      <c r="P3641">
        <v>-14.3</v>
      </c>
      <c r="Q3641">
        <f>(N3641-M3641)/M3641*100</f>
        <v>-11.900950091397554</v>
      </c>
      <c r="R3641">
        <v>4</v>
      </c>
      <c r="S3641">
        <v>4.3099999999999996</v>
      </c>
      <c r="T3641">
        <v>2.39</v>
      </c>
      <c r="U3641">
        <v>2.62</v>
      </c>
      <c r="V3641">
        <v>8.3132250580046403</v>
      </c>
      <c r="W3641">
        <v>14.991631799163178</v>
      </c>
      <c r="X3641">
        <v>13.675572519083968</v>
      </c>
      <c r="Y3641">
        <v>44.27</v>
      </c>
      <c r="Z3641">
        <v>-52.46</v>
      </c>
      <c r="AA3641">
        <f>(T3641-S3641)/S3641*100</f>
        <v>-44.547563805104403</v>
      </c>
      <c r="AB3641">
        <f>(U3641-T3641)/T3641*100</f>
        <v>9.6234309623430949</v>
      </c>
      <c r="AC3641">
        <v>2</v>
      </c>
      <c r="AD3641">
        <v>-0.33653090132496516</v>
      </c>
      <c r="AE3641">
        <v>1.4210703617656821</v>
      </c>
      <c r="AF3641">
        <v>10.13199</v>
      </c>
      <c r="AG3641">
        <v>4.43</v>
      </c>
      <c r="AH3641">
        <v>12.463302498199745</v>
      </c>
      <c r="AI3641">
        <v>4.45</v>
      </c>
      <c r="AJ3641">
        <v>2.41</v>
      </c>
      <c r="AK3641">
        <v>0.56000000000000005</v>
      </c>
      <c r="AL3641">
        <v>0.34855000000000003</v>
      </c>
    </row>
    <row r="3642" spans="1:38" x14ac:dyDescent="0.35">
      <c r="A3642" t="s">
        <v>7486</v>
      </c>
      <c r="B3642" t="s">
        <v>7487</v>
      </c>
      <c r="C3642">
        <v>36.200000000000003</v>
      </c>
      <c r="D3642" t="s">
        <v>18</v>
      </c>
      <c r="E3642">
        <v>3</v>
      </c>
      <c r="F3642" t="s">
        <v>31</v>
      </c>
      <c r="G3642" t="s">
        <v>32</v>
      </c>
      <c r="H3642" t="s">
        <v>25</v>
      </c>
      <c r="I3642">
        <v>0.50149999999999995</v>
      </c>
      <c r="J3642">
        <v>5.82</v>
      </c>
      <c r="K3642">
        <v>6.67</v>
      </c>
      <c r="L3642">
        <v>20250210</v>
      </c>
      <c r="M3642">
        <v>1.1599999999999999</v>
      </c>
      <c r="N3642">
        <v>3.7850000000000001</v>
      </c>
      <c r="O3642">
        <v>0</v>
      </c>
      <c r="P3642">
        <v>0</v>
      </c>
      <c r="Q3642">
        <f>(N3642-M3642)/M3642*100</f>
        <v>226.2931034482759</v>
      </c>
      <c r="R3642">
        <v>2</v>
      </c>
      <c r="S3642">
        <v>-1.9</v>
      </c>
      <c r="T3642">
        <v>-0.78</v>
      </c>
      <c r="U3642">
        <v>-0.42</v>
      </c>
      <c r="V3642">
        <v>-0.2639473684210526</v>
      </c>
      <c r="W3642">
        <v>-0.64294871794871788</v>
      </c>
      <c r="X3642">
        <v>-1.194047619047619</v>
      </c>
      <c r="Y3642">
        <v>0</v>
      </c>
      <c r="Z3642">
        <v>2.15</v>
      </c>
      <c r="AA3642">
        <f>-(T3642-S3642)/S3642*100</f>
        <v>58.947368421052623</v>
      </c>
      <c r="AB3642">
        <f>-(U3642-T3642)/T3642*100</f>
        <v>46.153846153846153</v>
      </c>
      <c r="AC3642">
        <v>6</v>
      </c>
      <c r="AD3642">
        <v>-1.0907165750915751E-2</v>
      </c>
      <c r="AE3642">
        <v>-2.5871031746031746E-2</v>
      </c>
      <c r="AF3642">
        <v>-105.12101</v>
      </c>
      <c r="AG3642">
        <v>-145.41</v>
      </c>
      <c r="AH3642">
        <v>-112.58620689655177</v>
      </c>
      <c r="AI3642">
        <v>-2369.17</v>
      </c>
      <c r="AJ3642">
        <v>-2369.17</v>
      </c>
      <c r="AK3642">
        <v>0</v>
      </c>
      <c r="AL3642">
        <v>0.37345</v>
      </c>
    </row>
    <row r="3643" spans="1:38" x14ac:dyDescent="0.35">
      <c r="A3643" t="s">
        <v>7488</v>
      </c>
      <c r="B3643" t="s">
        <v>7489</v>
      </c>
      <c r="C3643">
        <v>203.02</v>
      </c>
      <c r="D3643" t="s">
        <v>18</v>
      </c>
      <c r="E3643">
        <v>12</v>
      </c>
      <c r="F3643" t="s">
        <v>31</v>
      </c>
      <c r="G3643" t="s">
        <v>32</v>
      </c>
      <c r="H3643" t="s">
        <v>25</v>
      </c>
      <c r="I3643">
        <v>6.66</v>
      </c>
      <c r="J3643">
        <v>-11.79</v>
      </c>
      <c r="L3643">
        <v>20250321</v>
      </c>
      <c r="M3643">
        <v>4.01</v>
      </c>
      <c r="N3643">
        <v>0</v>
      </c>
      <c r="O3643">
        <v>0</v>
      </c>
      <c r="P3643">
        <v>-78.2</v>
      </c>
      <c r="Q3643">
        <v>-100</v>
      </c>
      <c r="R3643">
        <v>9</v>
      </c>
      <c r="S3643">
        <v>0</v>
      </c>
      <c r="T3643">
        <v>0</v>
      </c>
      <c r="U3643">
        <v>0</v>
      </c>
      <c r="V3643">
        <v>0</v>
      </c>
      <c r="W3643">
        <v>0</v>
      </c>
      <c r="X3643">
        <v>0</v>
      </c>
      <c r="Y3643">
        <v>0</v>
      </c>
      <c r="Z3643">
        <v>25</v>
      </c>
      <c r="AA3643">
        <v>0</v>
      </c>
      <c r="AB3643">
        <v>0</v>
      </c>
      <c r="AC3643">
        <v>5</v>
      </c>
      <c r="AD3643">
        <v>0</v>
      </c>
      <c r="AE3643">
        <v>0</v>
      </c>
      <c r="AF3643">
        <v>-9.5193100000000008</v>
      </c>
      <c r="AG3643">
        <v>-15.99</v>
      </c>
      <c r="AH3643">
        <v>100</v>
      </c>
      <c r="AI3643">
        <v>0</v>
      </c>
      <c r="AJ3643">
        <v>0</v>
      </c>
      <c r="AK3643">
        <v>0</v>
      </c>
      <c r="AL3643">
        <v>0</v>
      </c>
    </row>
    <row r="3644" spans="1:38" x14ac:dyDescent="0.35">
      <c r="A3644" t="s">
        <v>7490</v>
      </c>
      <c r="B3644" t="s">
        <v>7491</v>
      </c>
      <c r="C3644">
        <v>39886.83</v>
      </c>
      <c r="D3644" t="s">
        <v>18</v>
      </c>
      <c r="E3644">
        <v>12</v>
      </c>
      <c r="F3644" t="s">
        <v>233</v>
      </c>
      <c r="G3644" t="s">
        <v>234</v>
      </c>
      <c r="H3644" t="s">
        <v>25</v>
      </c>
      <c r="I3644">
        <v>69.459999999999994</v>
      </c>
      <c r="J3644">
        <v>3.1</v>
      </c>
      <c r="K3644">
        <v>-3.1</v>
      </c>
      <c r="L3644">
        <v>20250123</v>
      </c>
      <c r="M3644">
        <v>14206</v>
      </c>
      <c r="N3644">
        <v>14432.396479999999</v>
      </c>
      <c r="O3644">
        <v>6.24</v>
      </c>
      <c r="P3644">
        <v>-7.21</v>
      </c>
      <c r="Q3644">
        <f>(N3644-M3644)/M3644*100</f>
        <v>1.5936680275939703</v>
      </c>
      <c r="R3644">
        <v>2</v>
      </c>
      <c r="S3644">
        <v>3.34</v>
      </c>
      <c r="T3644">
        <v>3.55</v>
      </c>
      <c r="U3644">
        <v>3.82</v>
      </c>
      <c r="V3644">
        <v>20.796407185628741</v>
      </c>
      <c r="W3644">
        <v>19.566197183098591</v>
      </c>
      <c r="X3644">
        <v>18.183246073298427</v>
      </c>
      <c r="Y3644">
        <v>6.23</v>
      </c>
      <c r="Z3644">
        <v>5.68</v>
      </c>
      <c r="AA3644">
        <f>(T3644-S3644)/S3644*100</f>
        <v>6.2874251497005984</v>
      </c>
      <c r="AB3644">
        <f>(U3644-T3644)/T3644*100</f>
        <v>7.6056338028169019</v>
      </c>
      <c r="AC3644">
        <v>1</v>
      </c>
      <c r="AD3644">
        <v>3.1119570757880619</v>
      </c>
      <c r="AE3644">
        <v>2.3907601318596079</v>
      </c>
      <c r="AF3644">
        <v>4.45709</v>
      </c>
      <c r="AG3644">
        <v>4.37</v>
      </c>
      <c r="AH3644">
        <v>42.087850204139095</v>
      </c>
      <c r="AI3644">
        <v>14.22</v>
      </c>
      <c r="AJ3644">
        <v>13.67</v>
      </c>
      <c r="AK3644">
        <v>3.15</v>
      </c>
      <c r="AL3644">
        <v>1.41954</v>
      </c>
    </row>
    <row r="3645" spans="1:38" x14ac:dyDescent="0.35">
      <c r="A3645" t="s">
        <v>7492</v>
      </c>
      <c r="B3645" t="s">
        <v>7493</v>
      </c>
      <c r="C3645">
        <v>3036.62</v>
      </c>
      <c r="D3645" t="s">
        <v>18</v>
      </c>
      <c r="E3645">
        <v>12</v>
      </c>
      <c r="F3645" t="s">
        <v>31</v>
      </c>
      <c r="G3645" t="s">
        <v>32</v>
      </c>
      <c r="H3645" t="s">
        <v>25</v>
      </c>
      <c r="I3645">
        <v>39.83</v>
      </c>
      <c r="J3645">
        <v>-11.49</v>
      </c>
      <c r="K3645">
        <v>1.22</v>
      </c>
      <c r="L3645">
        <v>20250306</v>
      </c>
      <c r="M3645">
        <v>9.43</v>
      </c>
      <c r="N3645">
        <v>0</v>
      </c>
      <c r="O3645">
        <v>0</v>
      </c>
      <c r="P3645">
        <v>-48.83</v>
      </c>
      <c r="Q3645">
        <v>-100</v>
      </c>
      <c r="R3645">
        <v>9</v>
      </c>
      <c r="S3645">
        <v>-2.82</v>
      </c>
      <c r="T3645">
        <v>-3.13</v>
      </c>
      <c r="U3645">
        <v>-3.71</v>
      </c>
      <c r="V3645">
        <v>-14.124113475177305</v>
      </c>
      <c r="W3645">
        <v>-12.725239616613418</v>
      </c>
      <c r="X3645">
        <v>-10.735849056603774</v>
      </c>
      <c r="Y3645">
        <v>0</v>
      </c>
      <c r="Z3645">
        <v>-32.520000000000003</v>
      </c>
      <c r="AA3645">
        <f t="shared" ref="AA3645:AA3648" si="1359">-(T3645-S3645)/S3645*100</f>
        <v>-10.992907801418442</v>
      </c>
      <c r="AB3645">
        <f t="shared" ref="AB3645:AB3648" si="1360">-(U3645-T3645)/T3645*100</f>
        <v>-18.530351437699682</v>
      </c>
      <c r="AC3645">
        <v>9</v>
      </c>
      <c r="AD3645">
        <v>1.1575863135112849</v>
      </c>
      <c r="AE3645">
        <v>0.57936564736499674</v>
      </c>
      <c r="AF3645">
        <v>-23.152999999999999</v>
      </c>
      <c r="AG3645">
        <v>-24.69</v>
      </c>
      <c r="AH3645">
        <v>100</v>
      </c>
      <c r="AI3645">
        <v>0</v>
      </c>
      <c r="AJ3645">
        <v>0</v>
      </c>
      <c r="AK3645">
        <v>0</v>
      </c>
      <c r="AL3645">
        <v>0</v>
      </c>
    </row>
    <row r="3646" spans="1:38" x14ac:dyDescent="0.35">
      <c r="A3646" t="s">
        <v>7494</v>
      </c>
      <c r="B3646" t="s">
        <v>7495</v>
      </c>
      <c r="C3646">
        <v>435.32</v>
      </c>
      <c r="D3646" t="s">
        <v>18</v>
      </c>
      <c r="E3646">
        <v>12</v>
      </c>
      <c r="F3646" t="s">
        <v>31</v>
      </c>
      <c r="G3646" t="s">
        <v>131</v>
      </c>
      <c r="H3646" t="s">
        <v>25</v>
      </c>
      <c r="I3646">
        <v>2.92</v>
      </c>
      <c r="J3646">
        <v>-15.85</v>
      </c>
      <c r="K3646">
        <v>33.33</v>
      </c>
      <c r="L3646">
        <v>20250305</v>
      </c>
      <c r="M3646">
        <v>163.91</v>
      </c>
      <c r="N3646">
        <v>198.24</v>
      </c>
      <c r="O3646">
        <v>132.16999999999999</v>
      </c>
      <c r="P3646">
        <v>48.68</v>
      </c>
      <c r="Q3646">
        <f>(N3646-M3646)/M3646*100</f>
        <v>20.944420718687091</v>
      </c>
      <c r="R3646">
        <v>6</v>
      </c>
      <c r="S3646">
        <v>-0.42</v>
      </c>
      <c r="T3646">
        <v>-0.41</v>
      </c>
      <c r="U3646">
        <v>-0.22</v>
      </c>
      <c r="V3646">
        <v>-6.9523809523809526</v>
      </c>
      <c r="W3646">
        <v>-7.1219512195121952</v>
      </c>
      <c r="X3646">
        <v>-13.272727272727272</v>
      </c>
      <c r="Y3646">
        <v>0</v>
      </c>
      <c r="Z3646">
        <v>33.82</v>
      </c>
      <c r="AA3646">
        <f t="shared" si="1359"/>
        <v>2.3809523809523832</v>
      </c>
      <c r="AB3646">
        <f t="shared" si="1360"/>
        <v>46.341463414634141</v>
      </c>
      <c r="AC3646">
        <v>1</v>
      </c>
      <c r="AD3646">
        <v>-2.9912195121951193</v>
      </c>
      <c r="AE3646">
        <v>-0.28641148325358851</v>
      </c>
      <c r="AF3646">
        <v>-67.472999999999999</v>
      </c>
      <c r="AG3646">
        <v>-28.37</v>
      </c>
      <c r="AH3646">
        <v>82.523946067964118</v>
      </c>
      <c r="AI3646">
        <v>-30.43</v>
      </c>
      <c r="AJ3646">
        <v>-33.69</v>
      </c>
      <c r="AK3646">
        <v>0</v>
      </c>
      <c r="AL3646">
        <v>-7.6343300000000003</v>
      </c>
    </row>
    <row r="3647" spans="1:38" x14ac:dyDescent="0.35">
      <c r="A3647" t="s">
        <v>7496</v>
      </c>
      <c r="B3647" t="s">
        <v>7497</v>
      </c>
      <c r="C3647">
        <v>68.819999999999993</v>
      </c>
      <c r="D3647" t="s">
        <v>18</v>
      </c>
      <c r="E3647">
        <v>12</v>
      </c>
      <c r="F3647" t="s">
        <v>31</v>
      </c>
      <c r="G3647" t="s">
        <v>32</v>
      </c>
      <c r="H3647" t="s">
        <v>25</v>
      </c>
      <c r="I3647">
        <v>0.40350000000000003</v>
      </c>
      <c r="J3647">
        <v>-34.659999999999997</v>
      </c>
      <c r="K3647">
        <v>-5.88</v>
      </c>
      <c r="L3647">
        <v>20250320</v>
      </c>
      <c r="M3647">
        <v>0</v>
      </c>
      <c r="N3647">
        <v>4.8899900000000001</v>
      </c>
      <c r="O3647">
        <v>0</v>
      </c>
      <c r="P3647">
        <v>0</v>
      </c>
      <c r="Q3647">
        <f>N3647*100</f>
        <v>488.99900000000002</v>
      </c>
      <c r="R3647">
        <v>2</v>
      </c>
      <c r="S3647">
        <v>-0.63</v>
      </c>
      <c r="T3647">
        <v>-0.24</v>
      </c>
      <c r="U3647">
        <v>-0.44</v>
      </c>
      <c r="V3647">
        <v>-0.64047619047619053</v>
      </c>
      <c r="W3647">
        <v>-1.6812500000000001</v>
      </c>
      <c r="X3647">
        <v>-0.91704545454545461</v>
      </c>
      <c r="Y3647">
        <v>0</v>
      </c>
      <c r="Z3647">
        <v>62.5</v>
      </c>
      <c r="AA3647">
        <f t="shared" si="1359"/>
        <v>61.904761904761905</v>
      </c>
      <c r="AB3647">
        <f t="shared" si="1360"/>
        <v>-83.333333333333343</v>
      </c>
      <c r="AC3647">
        <v>7</v>
      </c>
      <c r="AD3647">
        <v>-2.715865384615385E-2</v>
      </c>
      <c r="AE3647">
        <v>1.1004545454545454E-2</v>
      </c>
      <c r="AF3647">
        <v>-85.460999999999999</v>
      </c>
      <c r="AG3647">
        <v>-98.33</v>
      </c>
      <c r="AH3647">
        <v>0</v>
      </c>
      <c r="AI3647">
        <v>-10842.3</v>
      </c>
      <c r="AJ3647">
        <v>0</v>
      </c>
      <c r="AK3647">
        <v>0</v>
      </c>
      <c r="AL3647">
        <v>1.2617</v>
      </c>
    </row>
    <row r="3648" spans="1:38" x14ac:dyDescent="0.35">
      <c r="A3648" t="s">
        <v>7498</v>
      </c>
      <c r="B3648" t="s">
        <v>7499</v>
      </c>
      <c r="C3648">
        <v>52.56</v>
      </c>
      <c r="D3648" t="s">
        <v>18</v>
      </c>
      <c r="E3648">
        <v>12</v>
      </c>
      <c r="F3648" t="s">
        <v>31</v>
      </c>
      <c r="G3648" t="s">
        <v>101</v>
      </c>
      <c r="H3648" t="s">
        <v>25</v>
      </c>
      <c r="I3648">
        <v>2.98</v>
      </c>
      <c r="J3648">
        <v>4.5599999999999996</v>
      </c>
      <c r="K3648">
        <v>6.67</v>
      </c>
      <c r="L3648">
        <v>20250317</v>
      </c>
      <c r="M3648">
        <v>52.55</v>
      </c>
      <c r="N3648">
        <v>56.25</v>
      </c>
      <c r="O3648">
        <v>7.71</v>
      </c>
      <c r="P3648">
        <v>15.33</v>
      </c>
      <c r="Q3648">
        <f>(N3648-M3648)/M3648*100</f>
        <v>7.0409134157944875</v>
      </c>
      <c r="R3648">
        <v>6</v>
      </c>
      <c r="S3648">
        <v>-1.45</v>
      </c>
      <c r="T3648">
        <v>-0.87</v>
      </c>
      <c r="U3648">
        <v>-0.7</v>
      </c>
      <c r="V3648">
        <v>-2.0551724137931036</v>
      </c>
      <c r="W3648">
        <v>-3.4252873563218391</v>
      </c>
      <c r="X3648">
        <v>-4.2571428571428571</v>
      </c>
      <c r="Y3648">
        <v>0</v>
      </c>
      <c r="Z3648">
        <v>46.83</v>
      </c>
      <c r="AA3648">
        <f t="shared" si="1359"/>
        <v>40</v>
      </c>
      <c r="AB3648">
        <f t="shared" si="1360"/>
        <v>19.540229885057474</v>
      </c>
      <c r="AC3648">
        <v>6</v>
      </c>
      <c r="AD3648">
        <v>-8.5632183908045972E-2</v>
      </c>
      <c r="AE3648">
        <v>-0.21786554621848736</v>
      </c>
      <c r="AF3648">
        <v>-33.627000000000002</v>
      </c>
      <c r="AG3648">
        <v>-44.75</v>
      </c>
      <c r="AH3648">
        <v>56.057107516650802</v>
      </c>
      <c r="AI3648">
        <v>-30.36</v>
      </c>
      <c r="AJ3648">
        <v>-30.36</v>
      </c>
      <c r="AK3648">
        <v>0</v>
      </c>
      <c r="AL3648">
        <v>1.5404800000000001</v>
      </c>
    </row>
    <row r="3649" spans="1:38" x14ac:dyDescent="0.35">
      <c r="A3649" t="s">
        <v>7500</v>
      </c>
      <c r="B3649" t="s">
        <v>7501</v>
      </c>
      <c r="C3649">
        <v>1503.83</v>
      </c>
      <c r="D3649" t="s">
        <v>18</v>
      </c>
      <c r="E3649">
        <v>12</v>
      </c>
      <c r="F3649" t="s">
        <v>33</v>
      </c>
      <c r="G3649" t="s">
        <v>317</v>
      </c>
      <c r="H3649" t="s">
        <v>15</v>
      </c>
      <c r="I3649">
        <v>14.77</v>
      </c>
      <c r="J3649">
        <v>-2.12</v>
      </c>
      <c r="K3649">
        <v>-13.79</v>
      </c>
      <c r="L3649">
        <v>20250225</v>
      </c>
      <c r="M3649">
        <v>1025.44</v>
      </c>
      <c r="N3649">
        <v>1038.02502</v>
      </c>
      <c r="O3649">
        <v>14.63</v>
      </c>
      <c r="P3649">
        <v>2.79</v>
      </c>
      <c r="Q3649">
        <f>(N3649-M3649)/M3649*100</f>
        <v>1.2272799968793868</v>
      </c>
      <c r="R3649">
        <v>6</v>
      </c>
      <c r="S3649">
        <v>1.5</v>
      </c>
      <c r="T3649">
        <v>1.6</v>
      </c>
      <c r="U3649">
        <v>1.71</v>
      </c>
      <c r="V3649">
        <v>9.8466666666666658</v>
      </c>
      <c r="W3649">
        <v>9.2312499999999993</v>
      </c>
      <c r="X3649">
        <v>8.6374269005847957</v>
      </c>
      <c r="Y3649">
        <v>31.68</v>
      </c>
      <c r="Z3649">
        <v>0</v>
      </c>
      <c r="AA3649">
        <f>(T3649-S3649)/S3649*100</f>
        <v>6.6666666666666723</v>
      </c>
      <c r="AB3649">
        <f>(U3649-T3649)/T3649*100</f>
        <v>6.874999999999992</v>
      </c>
      <c r="AC3649">
        <v>1</v>
      </c>
      <c r="AD3649">
        <v>1.3846874999999987</v>
      </c>
      <c r="AE3649">
        <v>1.2563530037214263</v>
      </c>
      <c r="AF3649">
        <v>-1.1318999999999999</v>
      </c>
      <c r="AG3649">
        <v>0.9</v>
      </c>
      <c r="AH3649">
        <v>60.53382060383835</v>
      </c>
      <c r="AI3649">
        <v>2.37</v>
      </c>
      <c r="AJ3649">
        <v>2.37</v>
      </c>
      <c r="AK3649">
        <v>3.25</v>
      </c>
      <c r="AL3649">
        <v>1.0748800000000001</v>
      </c>
    </row>
    <row r="3650" spans="1:38" x14ac:dyDescent="0.35">
      <c r="A3650" t="s">
        <v>7502</v>
      </c>
      <c r="B3650" t="s">
        <v>7503</v>
      </c>
      <c r="C3650">
        <v>1441.82</v>
      </c>
      <c r="D3650" t="s">
        <v>18</v>
      </c>
      <c r="E3650">
        <v>12</v>
      </c>
      <c r="F3650" t="s">
        <v>21</v>
      </c>
      <c r="G3650" t="s">
        <v>148</v>
      </c>
      <c r="H3650" t="s">
        <v>25</v>
      </c>
      <c r="I3650">
        <v>29.09</v>
      </c>
      <c r="J3650">
        <v>-4.9000000000000004</v>
      </c>
      <c r="K3650">
        <v>150</v>
      </c>
      <c r="L3650">
        <v>20250306</v>
      </c>
      <c r="M3650">
        <v>463.41</v>
      </c>
      <c r="N3650">
        <v>543.22698000000003</v>
      </c>
      <c r="O3650">
        <v>44.03</v>
      </c>
      <c r="P3650">
        <v>21.61</v>
      </c>
      <c r="Q3650">
        <f>(N3650-M3650)/M3650*100</f>
        <v>17.223836343626594</v>
      </c>
      <c r="R3650">
        <v>6</v>
      </c>
      <c r="S3650">
        <v>-0.4</v>
      </c>
      <c r="T3650">
        <v>-0.12</v>
      </c>
      <c r="U3650">
        <v>0.24</v>
      </c>
      <c r="V3650">
        <v>-72.724999999999994</v>
      </c>
      <c r="W3650">
        <v>-242.41666666666669</v>
      </c>
      <c r="X3650">
        <v>121.20833333333334</v>
      </c>
      <c r="Y3650">
        <v>0</v>
      </c>
      <c r="Z3650">
        <v>52.94</v>
      </c>
      <c r="AA3650">
        <f t="shared" ref="AA3650:AA3651" si="1361">-(T3650-S3650)/S3650*100</f>
        <v>70</v>
      </c>
      <c r="AB3650">
        <f t="shared" ref="AB3650:AB3651" si="1362">-(U3650-T3650)/T3650*100</f>
        <v>300</v>
      </c>
      <c r="AC3650">
        <v>1</v>
      </c>
      <c r="AD3650">
        <v>-3.4630952380952382</v>
      </c>
      <c r="AE3650">
        <v>0.40402777777777782</v>
      </c>
      <c r="AF3650">
        <v>-44.40701</v>
      </c>
      <c r="AG3650">
        <v>-5.41</v>
      </c>
      <c r="AH3650">
        <v>38.467663624004665</v>
      </c>
      <c r="AI3650">
        <v>-1.08</v>
      </c>
      <c r="AJ3650">
        <v>-9.7200000000000006</v>
      </c>
      <c r="AK3650">
        <v>0</v>
      </c>
      <c r="AL3650">
        <v>0.89505999999999997</v>
      </c>
    </row>
    <row r="3651" spans="1:38" x14ac:dyDescent="0.35">
      <c r="A3651" t="s">
        <v>7504</v>
      </c>
      <c r="B3651" t="s">
        <v>7505</v>
      </c>
      <c r="C3651">
        <v>1614.48</v>
      </c>
      <c r="D3651" t="s">
        <v>18</v>
      </c>
      <c r="E3651">
        <v>12</v>
      </c>
      <c r="F3651" t="s">
        <v>31</v>
      </c>
      <c r="G3651" t="s">
        <v>131</v>
      </c>
      <c r="H3651" t="s">
        <v>25</v>
      </c>
      <c r="I3651">
        <v>23.07</v>
      </c>
      <c r="J3651">
        <v>-2.33</v>
      </c>
      <c r="K3651">
        <v>27.55</v>
      </c>
      <c r="L3651">
        <v>20250225</v>
      </c>
      <c r="M3651">
        <v>168.34</v>
      </c>
      <c r="N3651">
        <v>43.21799</v>
      </c>
      <c r="O3651">
        <v>4.9800000000000004</v>
      </c>
      <c r="P3651">
        <v>2.2799999999999998</v>
      </c>
      <c r="Q3651">
        <f>(N3651-M3651)/M3651*100</f>
        <v>-74.326963288582633</v>
      </c>
      <c r="R3651">
        <v>7</v>
      </c>
      <c r="S3651">
        <v>-1.31</v>
      </c>
      <c r="T3651">
        <v>-3.79</v>
      </c>
      <c r="U3651">
        <v>-3.71</v>
      </c>
      <c r="V3651">
        <v>-17.610687022900763</v>
      </c>
      <c r="W3651">
        <v>-6.0870712401055407</v>
      </c>
      <c r="X3651">
        <v>-6.2183288409703508</v>
      </c>
      <c r="Y3651">
        <v>0</v>
      </c>
      <c r="Z3651">
        <v>-123.66</v>
      </c>
      <c r="AA3651">
        <f t="shared" si="1361"/>
        <v>-189.31297709923663</v>
      </c>
      <c r="AB3651">
        <f t="shared" si="1362"/>
        <v>2.1108179419525088</v>
      </c>
      <c r="AC3651">
        <v>2</v>
      </c>
      <c r="AD3651">
        <v>3.2153481147331686E-2</v>
      </c>
      <c r="AE3651">
        <v>-2.9459332884097007</v>
      </c>
      <c r="AF3651">
        <v>-8.8558000000000003</v>
      </c>
      <c r="AG3651">
        <v>-30.33</v>
      </c>
      <c r="AH3651">
        <v>100</v>
      </c>
      <c r="AI3651">
        <v>-232.77</v>
      </c>
      <c r="AJ3651">
        <v>-232.77</v>
      </c>
      <c r="AK3651">
        <v>0</v>
      </c>
      <c r="AL3651">
        <v>1.41E-2</v>
      </c>
    </row>
    <row r="3652" spans="1:38" x14ac:dyDescent="0.35">
      <c r="A3652" t="s">
        <v>7506</v>
      </c>
      <c r="B3652" t="s">
        <v>7507</v>
      </c>
      <c r="C3652">
        <v>117.16</v>
      </c>
      <c r="D3652" t="s">
        <v>24</v>
      </c>
      <c r="E3652">
        <v>12</v>
      </c>
      <c r="F3652" t="s">
        <v>16</v>
      </c>
      <c r="G3652" t="s">
        <v>360</v>
      </c>
      <c r="H3652" t="s">
        <v>25</v>
      </c>
      <c r="I3652">
        <v>1.84</v>
      </c>
      <c r="J3652">
        <v>-11.11</v>
      </c>
      <c r="L3652">
        <v>20250313</v>
      </c>
      <c r="M3652">
        <v>364.91</v>
      </c>
      <c r="N3652">
        <v>0</v>
      </c>
      <c r="O3652">
        <v>19.62</v>
      </c>
      <c r="P3652">
        <v>6.52</v>
      </c>
      <c r="Q3652">
        <v>-100</v>
      </c>
      <c r="R3652">
        <v>7</v>
      </c>
      <c r="S3652">
        <v>0</v>
      </c>
      <c r="T3652">
        <v>0</v>
      </c>
      <c r="U3652">
        <v>0</v>
      </c>
      <c r="V3652">
        <v>0</v>
      </c>
      <c r="W3652">
        <v>0</v>
      </c>
      <c r="X3652">
        <v>0</v>
      </c>
      <c r="Y3652">
        <v>62.26</v>
      </c>
      <c r="Z3652">
        <v>-15.91</v>
      </c>
      <c r="AA3652">
        <v>0</v>
      </c>
      <c r="AB3652">
        <v>0</v>
      </c>
      <c r="AC3652">
        <v>5</v>
      </c>
      <c r="AD3652">
        <v>0</v>
      </c>
      <c r="AE3652">
        <v>0</v>
      </c>
      <c r="AF3652">
        <v>-0.88758000000000004</v>
      </c>
      <c r="AG3652">
        <v>4.29</v>
      </c>
      <c r="AH3652">
        <v>45.014113068975917</v>
      </c>
      <c r="AI3652">
        <v>5.48</v>
      </c>
      <c r="AJ3652">
        <v>4.6500000000000004</v>
      </c>
      <c r="AK3652">
        <v>0</v>
      </c>
      <c r="AL3652">
        <v>4.2630000000000001E-2</v>
      </c>
    </row>
    <row r="3653" spans="1:38" x14ac:dyDescent="0.35">
      <c r="A3653" t="s">
        <v>7508</v>
      </c>
      <c r="B3653" t="s">
        <v>7509</v>
      </c>
      <c r="C3653">
        <v>524378.75</v>
      </c>
      <c r="D3653" t="s">
        <v>18</v>
      </c>
      <c r="E3653">
        <v>12</v>
      </c>
      <c r="F3653" t="s">
        <v>58</v>
      </c>
      <c r="G3653" t="s">
        <v>1227</v>
      </c>
      <c r="H3653" t="s">
        <v>15</v>
      </c>
      <c r="I3653">
        <v>119.31</v>
      </c>
      <c r="J3653">
        <v>-1.49</v>
      </c>
      <c r="K3653">
        <v>0.52</v>
      </c>
      <c r="L3653">
        <v>20250207</v>
      </c>
      <c r="M3653">
        <v>344582</v>
      </c>
      <c r="N3653">
        <v>356517.96875</v>
      </c>
      <c r="O3653">
        <v>14.83</v>
      </c>
      <c r="P3653">
        <v>-16.7</v>
      </c>
      <c r="Q3653">
        <f>(N3653-M3653)/M3653*100</f>
        <v>3.4638979256026143</v>
      </c>
      <c r="R3653">
        <v>2</v>
      </c>
      <c r="S3653">
        <v>9.25</v>
      </c>
      <c r="T3653">
        <v>7.95</v>
      </c>
      <c r="U3653">
        <v>8.18</v>
      </c>
      <c r="V3653">
        <v>12.898378378378379</v>
      </c>
      <c r="W3653">
        <v>15.007547169811321</v>
      </c>
      <c r="X3653">
        <v>14.58557457212714</v>
      </c>
      <c r="Y3653">
        <v>86.75</v>
      </c>
      <c r="Z3653">
        <v>-32.29</v>
      </c>
      <c r="AA3653">
        <f>(T3653-S3653)/S3653*100</f>
        <v>-14.054054054054053</v>
      </c>
      <c r="AB3653">
        <f>(U3653-T3653)/T3653*100</f>
        <v>2.8930817610062833</v>
      </c>
      <c r="AC3653">
        <v>2</v>
      </c>
      <c r="AD3653">
        <v>-1.0678447024673441</v>
      </c>
      <c r="AE3653">
        <v>5.0415355586265651</v>
      </c>
      <c r="AF3653">
        <v>11.770989999999999</v>
      </c>
      <c r="AG3653">
        <v>12.85</v>
      </c>
      <c r="AH3653">
        <v>24.858234034279214</v>
      </c>
      <c r="AI3653">
        <v>10.28</v>
      </c>
      <c r="AJ3653">
        <v>9.61</v>
      </c>
      <c r="AK3653">
        <v>3.32</v>
      </c>
      <c r="AL3653">
        <v>0.13356000000000001</v>
      </c>
    </row>
    <row r="3654" spans="1:38" x14ac:dyDescent="0.35">
      <c r="A3654" t="s">
        <v>7510</v>
      </c>
      <c r="B3654" t="s">
        <v>7511</v>
      </c>
      <c r="C3654">
        <v>355.96</v>
      </c>
      <c r="D3654" t="s">
        <v>18</v>
      </c>
      <c r="E3654">
        <v>12</v>
      </c>
      <c r="F3654" t="s">
        <v>31</v>
      </c>
      <c r="G3654" t="s">
        <v>32</v>
      </c>
      <c r="H3654" t="s">
        <v>25</v>
      </c>
      <c r="I3654">
        <v>30.21</v>
      </c>
      <c r="J3654">
        <v>-2.4500000000000002</v>
      </c>
      <c r="K3654">
        <v>11.36</v>
      </c>
      <c r="L3654">
        <v>20250314</v>
      </c>
      <c r="M3654">
        <v>4.76</v>
      </c>
      <c r="N3654">
        <v>28.95</v>
      </c>
      <c r="O3654">
        <v>-14.5</v>
      </c>
      <c r="P3654">
        <v>-21.06</v>
      </c>
      <c r="Q3654">
        <f>(N3654-M3654)/M3654*100</f>
        <v>508.19327731092432</v>
      </c>
      <c r="R3654">
        <v>2</v>
      </c>
      <c r="S3654">
        <v>-2.0499999999999998</v>
      </c>
      <c r="T3654">
        <v>-0.48</v>
      </c>
      <c r="U3654">
        <v>-0.47</v>
      </c>
      <c r="V3654">
        <v>-14.73658536585366</v>
      </c>
      <c r="W3654">
        <v>-62.937500000000007</v>
      </c>
      <c r="X3654">
        <v>-64.276595744680861</v>
      </c>
      <c r="Y3654">
        <v>0</v>
      </c>
      <c r="Z3654">
        <v>-34.340000000000003</v>
      </c>
      <c r="AA3654">
        <f t="shared" ref="AA3654:AA3655" si="1363">-(T3654-S3654)/S3654*100</f>
        <v>76.585365853658544</v>
      </c>
      <c r="AB3654">
        <f t="shared" ref="AB3654:AB3655" si="1364">-(U3654-T3654)/T3654*100</f>
        <v>2.0833333333333353</v>
      </c>
      <c r="AC3654">
        <v>6</v>
      </c>
      <c r="AD3654">
        <v>-0.8217953821656051</v>
      </c>
      <c r="AE3654">
        <v>-30.852765957446785</v>
      </c>
      <c r="AF3654">
        <v>-7.8786100000000001</v>
      </c>
      <c r="AG3654">
        <v>-10.93</v>
      </c>
      <c r="AH3654">
        <v>100</v>
      </c>
      <c r="AI3654">
        <v>-102.68</v>
      </c>
      <c r="AJ3654">
        <v>-151.34</v>
      </c>
      <c r="AK3654">
        <v>0</v>
      </c>
      <c r="AL3654">
        <v>1.2752300000000001</v>
      </c>
    </row>
    <row r="3655" spans="1:38" x14ac:dyDescent="0.35">
      <c r="A3655" t="s">
        <v>7512</v>
      </c>
      <c r="B3655" t="s">
        <v>7513</v>
      </c>
      <c r="C3655">
        <v>33.86</v>
      </c>
      <c r="D3655" t="s">
        <v>18</v>
      </c>
      <c r="E3655">
        <v>12</v>
      </c>
      <c r="F3655" t="s">
        <v>207</v>
      </c>
      <c r="G3655" t="s">
        <v>1149</v>
      </c>
      <c r="H3655" t="s">
        <v>25</v>
      </c>
      <c r="I3655">
        <v>4.2300000000000004</v>
      </c>
      <c r="J3655">
        <v>-10.76</v>
      </c>
      <c r="K3655">
        <v>5.04</v>
      </c>
      <c r="L3655">
        <v>20250320</v>
      </c>
      <c r="M3655">
        <v>44.52</v>
      </c>
      <c r="N3655">
        <v>72.653989999999993</v>
      </c>
      <c r="O3655">
        <v>105.45</v>
      </c>
      <c r="P3655">
        <v>22.4</v>
      </c>
      <c r="Q3655">
        <f>(N3655-M3655)/M3655*100</f>
        <v>63.194047619047588</v>
      </c>
      <c r="R3655">
        <v>1</v>
      </c>
      <c r="S3655">
        <v>-12.46</v>
      </c>
      <c r="T3655">
        <v>-5.37</v>
      </c>
      <c r="U3655">
        <v>-3.14</v>
      </c>
      <c r="V3655">
        <v>-0.33948635634028895</v>
      </c>
      <c r="W3655">
        <v>-0.78770949720670402</v>
      </c>
      <c r="X3655">
        <v>-1.3471337579617835</v>
      </c>
      <c r="Y3655">
        <v>0</v>
      </c>
      <c r="Z3655">
        <v>26.01</v>
      </c>
      <c r="AA3655">
        <f t="shared" si="1363"/>
        <v>56.902086677367578</v>
      </c>
      <c r="AB3655">
        <f t="shared" si="1364"/>
        <v>41.527001862197395</v>
      </c>
      <c r="AC3655">
        <v>6</v>
      </c>
      <c r="AD3655">
        <v>-1.3843244478414009E-2</v>
      </c>
      <c r="AE3655">
        <v>-3.2439947445088685E-2</v>
      </c>
      <c r="AF3655">
        <v>-56.118009999999998</v>
      </c>
      <c r="AG3655">
        <v>-63.64</v>
      </c>
      <c r="AH3655">
        <v>-2.904290206648688</v>
      </c>
      <c r="AI3655">
        <v>-71.59</v>
      </c>
      <c r="AJ3655">
        <v>-71.59</v>
      </c>
      <c r="AK3655">
        <v>0</v>
      </c>
      <c r="AL3655">
        <v>0.33674999999999999</v>
      </c>
    </row>
    <row r="3656" spans="1:38" x14ac:dyDescent="0.35">
      <c r="A3656" t="s">
        <v>7514</v>
      </c>
      <c r="B3656" t="s">
        <v>7514</v>
      </c>
      <c r="C3656">
        <v>9138.07</v>
      </c>
      <c r="D3656" t="s">
        <v>18</v>
      </c>
      <c r="E3656">
        <v>12</v>
      </c>
      <c r="F3656" t="s">
        <v>33</v>
      </c>
      <c r="G3656" t="s">
        <v>429</v>
      </c>
      <c r="H3656" t="s">
        <v>25</v>
      </c>
      <c r="I3656">
        <v>16.63</v>
      </c>
      <c r="J3656">
        <v>-2.58</v>
      </c>
      <c r="K3656">
        <v>-2.5</v>
      </c>
      <c r="L3656">
        <v>20241119</v>
      </c>
      <c r="M3656">
        <v>2976.68</v>
      </c>
      <c r="N3656">
        <v>3060.6100999999999</v>
      </c>
      <c r="O3656">
        <v>23.56</v>
      </c>
      <c r="P3656">
        <v>15.14</v>
      </c>
      <c r="Q3656">
        <f>(N3656-M3656)/M3656*100</f>
        <v>2.8195875942325022</v>
      </c>
      <c r="R3656">
        <v>6</v>
      </c>
      <c r="S3656">
        <v>1.58</v>
      </c>
      <c r="T3656">
        <v>1.57</v>
      </c>
      <c r="U3656">
        <v>1.8</v>
      </c>
      <c r="V3656">
        <v>10.525316455696201</v>
      </c>
      <c r="W3656">
        <v>10.592356687898087</v>
      </c>
      <c r="X3656">
        <v>9.2388888888888889</v>
      </c>
      <c r="Y3656">
        <v>19.850000000000001</v>
      </c>
      <c r="Z3656">
        <v>13.04</v>
      </c>
      <c r="AA3656">
        <f t="shared" ref="AA3656:AA3657" si="1365">(T3656-S3656)/S3656*100</f>
        <v>-0.63291139240506378</v>
      </c>
      <c r="AB3656">
        <f t="shared" ref="AB3656:AB3657" si="1366">(U3656-T3656)/T3656*100</f>
        <v>14.64968152866242</v>
      </c>
      <c r="AC3656">
        <v>2</v>
      </c>
      <c r="AD3656">
        <v>-16.735923566878967</v>
      </c>
      <c r="AE3656">
        <v>0.63065458937198071</v>
      </c>
      <c r="AF3656">
        <v>20.863</v>
      </c>
      <c r="AG3656">
        <v>19.45</v>
      </c>
      <c r="AH3656">
        <v>100</v>
      </c>
      <c r="AI3656">
        <v>27.22</v>
      </c>
      <c r="AJ3656">
        <v>25.98</v>
      </c>
      <c r="AK3656">
        <v>4.3899999999999997</v>
      </c>
      <c r="AL3656">
        <v>0.12664</v>
      </c>
    </row>
    <row r="3657" spans="1:38" x14ac:dyDescent="0.35">
      <c r="A3657" t="s">
        <v>7515</v>
      </c>
      <c r="B3657" t="s">
        <v>7515</v>
      </c>
      <c r="C3657">
        <v>1238.06</v>
      </c>
      <c r="D3657" t="s">
        <v>18</v>
      </c>
      <c r="E3657">
        <v>12</v>
      </c>
      <c r="F3657" t="s">
        <v>207</v>
      </c>
      <c r="G3657" t="s">
        <v>208</v>
      </c>
      <c r="H3657" t="s">
        <v>25</v>
      </c>
      <c r="I3657">
        <v>44.78</v>
      </c>
      <c r="J3657">
        <v>0.99</v>
      </c>
      <c r="K3657">
        <v>1.89</v>
      </c>
      <c r="L3657">
        <v>20250227</v>
      </c>
      <c r="M3657">
        <v>396.29</v>
      </c>
      <c r="N3657">
        <v>418.07997999999998</v>
      </c>
      <c r="O3657">
        <v>31.22</v>
      </c>
      <c r="P3657">
        <v>22.32</v>
      </c>
      <c r="Q3657">
        <f>(N3657-M3657)/M3657*100</f>
        <v>5.4984935274672475</v>
      </c>
      <c r="R3657">
        <v>6</v>
      </c>
      <c r="S3657">
        <v>1.93</v>
      </c>
      <c r="T3657">
        <v>1.73</v>
      </c>
      <c r="U3657">
        <v>2.04</v>
      </c>
      <c r="V3657">
        <v>23.202072538860104</v>
      </c>
      <c r="W3657">
        <v>25.884393063583815</v>
      </c>
      <c r="X3657">
        <v>21.950980392156865</v>
      </c>
      <c r="Y3657">
        <v>33.75</v>
      </c>
      <c r="Z3657">
        <v>27.33</v>
      </c>
      <c r="AA3657">
        <f t="shared" si="1365"/>
        <v>-10.362694300518132</v>
      </c>
      <c r="AB3657">
        <f t="shared" si="1366"/>
        <v>17.919075144508671</v>
      </c>
      <c r="AC3657">
        <v>2</v>
      </c>
      <c r="AD3657">
        <v>-2.4978439306358386</v>
      </c>
      <c r="AE3657">
        <v>1.2250063251106895</v>
      </c>
      <c r="AF3657">
        <v>36.719000000000001</v>
      </c>
      <c r="AG3657">
        <v>23.06</v>
      </c>
      <c r="AH3657">
        <v>40.982868606323656</v>
      </c>
      <c r="AI3657">
        <v>11.61</v>
      </c>
      <c r="AJ3657">
        <v>11.61</v>
      </c>
      <c r="AK3657">
        <v>0</v>
      </c>
      <c r="AL3657">
        <v>1.1800000000000001E-3</v>
      </c>
    </row>
    <row r="3658" spans="1:38" x14ac:dyDescent="0.35">
      <c r="A3658" t="s">
        <v>7516</v>
      </c>
      <c r="B3658" t="s">
        <v>7517</v>
      </c>
      <c r="C3658">
        <v>363.13</v>
      </c>
      <c r="D3658" t="s">
        <v>18</v>
      </c>
      <c r="E3658">
        <v>12</v>
      </c>
      <c r="F3658" t="s">
        <v>56</v>
      </c>
      <c r="G3658" t="s">
        <v>57</v>
      </c>
      <c r="H3658" t="s">
        <v>15</v>
      </c>
      <c r="I3658">
        <v>8.1</v>
      </c>
      <c r="J3658">
        <v>-6.57</v>
      </c>
      <c r="K3658">
        <v>183.33</v>
      </c>
      <c r="L3658">
        <v>20250226</v>
      </c>
      <c r="M3658">
        <v>521.33000000000004</v>
      </c>
      <c r="N3658">
        <v>493.72</v>
      </c>
      <c r="O3658">
        <v>0</v>
      </c>
      <c r="P3658">
        <v>3.8</v>
      </c>
      <c r="Q3658">
        <f>(N3658-M3658)/M3658*100</f>
        <v>-5.2960696679646313</v>
      </c>
      <c r="R3658">
        <v>7</v>
      </c>
      <c r="S3658">
        <v>-0.12</v>
      </c>
      <c r="T3658">
        <v>0.54</v>
      </c>
      <c r="U3658">
        <v>0</v>
      </c>
      <c r="V3658">
        <v>-67.5</v>
      </c>
      <c r="W3658">
        <v>14.999999999999998</v>
      </c>
      <c r="X3658">
        <v>0</v>
      </c>
      <c r="Y3658">
        <v>0</v>
      </c>
      <c r="Z3658">
        <v>-99.46</v>
      </c>
      <c r="AA3658">
        <f t="shared" ref="AA3658:AA3659" si="1367">-(T3658-S3658)/S3658*100</f>
        <v>550.00000000000011</v>
      </c>
      <c r="AB3658">
        <v>-100</v>
      </c>
      <c r="AC3658">
        <v>7</v>
      </c>
      <c r="AD3658">
        <v>2.7272727272727264E-2</v>
      </c>
      <c r="AE3658">
        <v>0</v>
      </c>
      <c r="AF3658">
        <v>0</v>
      </c>
      <c r="AG3658">
        <v>-6.39</v>
      </c>
      <c r="AH3658">
        <v>77.245124968829728</v>
      </c>
      <c r="AI3658">
        <v>6.43</v>
      </c>
      <c r="AJ3658">
        <v>-16.72</v>
      </c>
      <c r="AK3658">
        <v>0</v>
      </c>
      <c r="AL3658">
        <v>0</v>
      </c>
    </row>
    <row r="3659" spans="1:38" x14ac:dyDescent="0.35">
      <c r="A3659" t="s">
        <v>7518</v>
      </c>
      <c r="B3659" t="s">
        <v>7519</v>
      </c>
      <c r="C3659">
        <v>12001.12</v>
      </c>
      <c r="D3659" t="s">
        <v>24</v>
      </c>
      <c r="E3659">
        <v>12</v>
      </c>
      <c r="F3659" t="s">
        <v>207</v>
      </c>
      <c r="G3659" t="s">
        <v>772</v>
      </c>
      <c r="H3659" t="s">
        <v>15</v>
      </c>
      <c r="I3659">
        <v>12.74</v>
      </c>
      <c r="J3659">
        <v>-12.08</v>
      </c>
      <c r="K3659">
        <v>13.89</v>
      </c>
      <c r="L3659">
        <v>20241119</v>
      </c>
      <c r="M3659">
        <v>4320.63</v>
      </c>
      <c r="N3659">
        <v>5459.1372000000001</v>
      </c>
      <c r="O3659">
        <v>21.76</v>
      </c>
      <c r="P3659">
        <v>10.97</v>
      </c>
      <c r="Q3659">
        <f>(N3659-M3659)/M3659*100</f>
        <v>26.350490553460954</v>
      </c>
      <c r="R3659">
        <v>1</v>
      </c>
      <c r="S3659">
        <v>-1.66</v>
      </c>
      <c r="T3659">
        <v>-1</v>
      </c>
      <c r="U3659">
        <v>-0.38</v>
      </c>
      <c r="V3659">
        <v>-7.6746987951807233</v>
      </c>
      <c r="W3659">
        <v>-12.74</v>
      </c>
      <c r="X3659">
        <v>-33.526315789473685</v>
      </c>
      <c r="Y3659">
        <v>0</v>
      </c>
      <c r="Z3659">
        <v>-17.48</v>
      </c>
      <c r="AA3659">
        <f t="shared" si="1367"/>
        <v>39.75903614457831</v>
      </c>
      <c r="AB3659">
        <f>-(U3659-T3659)/T3659*100</f>
        <v>62</v>
      </c>
      <c r="AC3659">
        <v>1</v>
      </c>
      <c r="AD3659">
        <v>-0.32043030303030307</v>
      </c>
      <c r="AE3659">
        <v>-0.54074702886247883</v>
      </c>
      <c r="AF3659">
        <v>-19.085000000000001</v>
      </c>
      <c r="AG3659">
        <v>-19.59</v>
      </c>
      <c r="AH3659">
        <v>1.1537720193582941</v>
      </c>
      <c r="AI3659">
        <v>-21.64</v>
      </c>
      <c r="AJ3659">
        <v>-21.64</v>
      </c>
      <c r="AK3659">
        <v>0</v>
      </c>
      <c r="AL3659">
        <v>0.18101999999999999</v>
      </c>
    </row>
    <row r="3660" spans="1:38" x14ac:dyDescent="0.35">
      <c r="A3660" t="s">
        <v>7520</v>
      </c>
      <c r="B3660" t="s">
        <v>7521</v>
      </c>
      <c r="C3660">
        <v>16970.23</v>
      </c>
      <c r="D3660" t="s">
        <v>18</v>
      </c>
      <c r="E3660">
        <v>12</v>
      </c>
      <c r="F3660" t="s">
        <v>37</v>
      </c>
      <c r="G3660" t="s">
        <v>648</v>
      </c>
      <c r="H3660" t="s">
        <v>15</v>
      </c>
      <c r="I3660">
        <v>145.79</v>
      </c>
      <c r="J3660">
        <v>-4.2300000000000004</v>
      </c>
      <c r="K3660">
        <v>14.61</v>
      </c>
      <c r="L3660">
        <v>20250205</v>
      </c>
      <c r="M3660">
        <v>7744</v>
      </c>
      <c r="N3660">
        <v>8075.24316</v>
      </c>
      <c r="O3660">
        <v>-18.29</v>
      </c>
      <c r="P3660">
        <v>0.34</v>
      </c>
      <c r="Q3660">
        <f>(N3660-M3660)/M3660*100</f>
        <v>4.2774168388429752</v>
      </c>
      <c r="R3660">
        <v>1</v>
      </c>
      <c r="S3660">
        <v>2.77</v>
      </c>
      <c r="T3660">
        <v>3.62</v>
      </c>
      <c r="U3660">
        <v>4.41</v>
      </c>
      <c r="V3660">
        <v>52.631768953068587</v>
      </c>
      <c r="W3660">
        <v>40.273480662983424</v>
      </c>
      <c r="X3660">
        <v>33.058956916099767</v>
      </c>
      <c r="Y3660">
        <v>4.82</v>
      </c>
      <c r="Z3660">
        <v>-17.28</v>
      </c>
      <c r="AA3660">
        <f t="shared" ref="AA3660:AA3665" si="1368">(T3660-S3660)/S3660*100</f>
        <v>30.685920577617331</v>
      </c>
      <c r="AB3660">
        <f t="shared" ref="AB3660:AB3665" si="1369">(U3660-T3660)/T3660*100</f>
        <v>21.823204419889503</v>
      </c>
      <c r="AC3660">
        <v>6</v>
      </c>
      <c r="AD3660">
        <v>1.3124416639584009</v>
      </c>
      <c r="AE3660">
        <v>1.5148534688136854</v>
      </c>
      <c r="AF3660">
        <v>8.7482000000000006</v>
      </c>
      <c r="AG3660">
        <v>9.08</v>
      </c>
      <c r="AH3660">
        <v>100</v>
      </c>
      <c r="AI3660">
        <v>5.53</v>
      </c>
      <c r="AJ3660">
        <v>4.57</v>
      </c>
      <c r="AK3660">
        <v>0</v>
      </c>
      <c r="AL3660">
        <v>2.0371700000000001</v>
      </c>
    </row>
    <row r="3661" spans="1:38" x14ac:dyDescent="0.35">
      <c r="A3661" t="s">
        <v>7522</v>
      </c>
      <c r="B3661" t="s">
        <v>7523</v>
      </c>
      <c r="C3661">
        <v>720.7</v>
      </c>
      <c r="D3661" t="s">
        <v>18</v>
      </c>
      <c r="E3661">
        <v>12</v>
      </c>
      <c r="F3661" t="s">
        <v>26</v>
      </c>
      <c r="G3661" t="s">
        <v>91</v>
      </c>
      <c r="H3661" t="s">
        <v>15</v>
      </c>
      <c r="I3661">
        <v>14.96</v>
      </c>
      <c r="J3661">
        <v>-8.7799999999999994</v>
      </c>
      <c r="K3661">
        <v>-122.22</v>
      </c>
      <c r="L3661">
        <v>20250306</v>
      </c>
      <c r="M3661">
        <v>318.66000000000003</v>
      </c>
      <c r="N3661">
        <v>317.58300000000003</v>
      </c>
      <c r="O3661">
        <v>31.62</v>
      </c>
      <c r="P3661">
        <v>30.09</v>
      </c>
      <c r="Q3661">
        <f>(N3661-M3661)/M3661*100</f>
        <v>-0.33797778196196515</v>
      </c>
      <c r="R3661">
        <v>7</v>
      </c>
      <c r="S3661">
        <v>0.24</v>
      </c>
      <c r="T3661">
        <v>0.62</v>
      </c>
      <c r="U3661">
        <v>1.57</v>
      </c>
      <c r="V3661">
        <v>62.333333333333336</v>
      </c>
      <c r="W3661">
        <v>24.129032258064516</v>
      </c>
      <c r="X3661">
        <v>9.5286624203821653</v>
      </c>
      <c r="Y3661">
        <v>0</v>
      </c>
      <c r="Z3661">
        <v>500</v>
      </c>
      <c r="AA3661">
        <f t="shared" si="1368"/>
        <v>158.33333333333334</v>
      </c>
      <c r="AB3661">
        <f t="shared" si="1369"/>
        <v>153.22580645161293</v>
      </c>
      <c r="AC3661">
        <v>6</v>
      </c>
      <c r="AD3661">
        <v>0.15239388794567063</v>
      </c>
      <c r="AE3661">
        <v>6.2187060006704646E-2</v>
      </c>
      <c r="AF3661">
        <v>15.928990000000001</v>
      </c>
      <c r="AG3661">
        <v>4.3099999999999996</v>
      </c>
      <c r="AH3661">
        <v>76.812279545597178</v>
      </c>
      <c r="AI3661">
        <v>2.95</v>
      </c>
      <c r="AJ3661">
        <v>-9.15</v>
      </c>
      <c r="AK3661">
        <v>0</v>
      </c>
      <c r="AL3661">
        <v>-1.4242999999999999</v>
      </c>
    </row>
    <row r="3662" spans="1:38" x14ac:dyDescent="0.35">
      <c r="A3662" t="s">
        <v>7524</v>
      </c>
      <c r="B3662" t="s">
        <v>7525</v>
      </c>
      <c r="C3662">
        <v>1492.19</v>
      </c>
      <c r="D3662" t="s">
        <v>18</v>
      </c>
      <c r="E3662">
        <v>12</v>
      </c>
      <c r="F3662" t="s">
        <v>58</v>
      </c>
      <c r="G3662" t="s">
        <v>2459</v>
      </c>
      <c r="H3662" t="s">
        <v>15</v>
      </c>
      <c r="I3662">
        <v>12.7</v>
      </c>
      <c r="J3662">
        <v>-10.82</v>
      </c>
      <c r="K3662">
        <v>0</v>
      </c>
      <c r="L3662">
        <v>20250219</v>
      </c>
      <c r="M3662">
        <v>1512.76</v>
      </c>
      <c r="N3662">
        <v>1726.72497</v>
      </c>
      <c r="O3662">
        <v>41.55</v>
      </c>
      <c r="P3662">
        <v>18.239999999999998</v>
      </c>
      <c r="Q3662">
        <f>(N3662-M3662)/M3662*100</f>
        <v>14.144012930008726</v>
      </c>
      <c r="R3662">
        <v>6</v>
      </c>
      <c r="S3662">
        <v>0.13</v>
      </c>
      <c r="T3662">
        <v>0.91</v>
      </c>
      <c r="U3662">
        <v>1.1200000000000001</v>
      </c>
      <c r="V3662">
        <v>97.692307692307679</v>
      </c>
      <c r="W3662">
        <v>13.956043956043954</v>
      </c>
      <c r="X3662">
        <v>11.339285714285712</v>
      </c>
      <c r="Y3662">
        <v>0</v>
      </c>
      <c r="Z3662">
        <v>205.56</v>
      </c>
      <c r="AA3662">
        <f t="shared" si="1368"/>
        <v>600</v>
      </c>
      <c r="AB3662">
        <f t="shared" si="1369"/>
        <v>23.076923076923084</v>
      </c>
      <c r="AC3662">
        <v>6</v>
      </c>
      <c r="AD3662">
        <v>2.3260073260073257E-2</v>
      </c>
      <c r="AE3662">
        <v>0.49136904761904737</v>
      </c>
      <c r="AF3662">
        <v>-3.4956</v>
      </c>
      <c r="AG3662">
        <v>3.47</v>
      </c>
      <c r="AH3662">
        <v>17.945011766572357</v>
      </c>
      <c r="AI3662">
        <v>4.47</v>
      </c>
      <c r="AJ3662">
        <v>0.98</v>
      </c>
      <c r="AK3662">
        <v>0</v>
      </c>
      <c r="AL3662">
        <v>9.1749999999999998E-2</v>
      </c>
    </row>
    <row r="3663" spans="1:38" x14ac:dyDescent="0.35">
      <c r="A3663" t="s">
        <v>7526</v>
      </c>
      <c r="B3663" t="s">
        <v>7527</v>
      </c>
      <c r="C3663">
        <v>3633.69</v>
      </c>
      <c r="D3663" t="s">
        <v>18</v>
      </c>
      <c r="E3663">
        <v>12</v>
      </c>
      <c r="F3663" t="s">
        <v>31</v>
      </c>
      <c r="G3663" t="s">
        <v>393</v>
      </c>
      <c r="H3663" t="s">
        <v>25</v>
      </c>
      <c r="I3663">
        <v>18.28</v>
      </c>
      <c r="J3663">
        <v>2.35</v>
      </c>
      <c r="K3663">
        <v>4.17</v>
      </c>
      <c r="L3663">
        <v>20250306</v>
      </c>
      <c r="M3663">
        <v>3965</v>
      </c>
      <c r="N3663">
        <v>3816.1621</v>
      </c>
      <c r="O3663">
        <v>1.61</v>
      </c>
      <c r="P3663">
        <v>1.1000000000000001</v>
      </c>
      <c r="Q3663">
        <f>(N3663-M3663)/M3663*100</f>
        <v>-3.753793190416141</v>
      </c>
      <c r="R3663">
        <v>7</v>
      </c>
      <c r="S3663">
        <v>1.83</v>
      </c>
      <c r="T3663">
        <v>1.86</v>
      </c>
      <c r="U3663">
        <v>1.97</v>
      </c>
      <c r="V3663">
        <v>9.9890710382513657</v>
      </c>
      <c r="W3663">
        <v>9.827956989247312</v>
      </c>
      <c r="X3663">
        <v>9.2791878172588831</v>
      </c>
      <c r="Y3663">
        <v>0</v>
      </c>
      <c r="Z3663">
        <v>-12.44</v>
      </c>
      <c r="AA3663">
        <f t="shared" si="1368"/>
        <v>1.6393442622950833</v>
      </c>
      <c r="AB3663">
        <f t="shared" si="1369"/>
        <v>5.9139784946236489</v>
      </c>
      <c r="AC3663">
        <v>1</v>
      </c>
      <c r="AD3663">
        <v>5.9950537634408549</v>
      </c>
      <c r="AE3663">
        <v>1.5690263036455949</v>
      </c>
      <c r="AF3663">
        <v>7.3841999999999999</v>
      </c>
      <c r="AG3663">
        <v>7.97</v>
      </c>
      <c r="AH3663">
        <v>52.610340479192942</v>
      </c>
      <c r="AI3663">
        <v>9.7899999999999991</v>
      </c>
      <c r="AJ3663">
        <v>-10.59</v>
      </c>
      <c r="AK3663">
        <v>3.5</v>
      </c>
      <c r="AL3663">
        <v>0.72087999999999997</v>
      </c>
    </row>
    <row r="3664" spans="1:38" x14ac:dyDescent="0.35">
      <c r="A3664" t="s">
        <v>7528</v>
      </c>
      <c r="B3664" t="s">
        <v>7529</v>
      </c>
      <c r="C3664">
        <v>1048.47</v>
      </c>
      <c r="D3664" t="s">
        <v>18</v>
      </c>
      <c r="E3664">
        <v>12</v>
      </c>
      <c r="F3664" t="s">
        <v>21</v>
      </c>
      <c r="G3664" t="s">
        <v>116</v>
      </c>
      <c r="H3664" t="s">
        <v>25</v>
      </c>
      <c r="I3664">
        <v>8.43</v>
      </c>
      <c r="J3664">
        <v>-5.17</v>
      </c>
      <c r="K3664">
        <v>-52.83</v>
      </c>
      <c r="L3664">
        <v>20250123</v>
      </c>
      <c r="M3664">
        <v>6886</v>
      </c>
      <c r="N3664">
        <v>6292.7958900000003</v>
      </c>
      <c r="O3664">
        <v>-4.57</v>
      </c>
      <c r="P3664">
        <v>-3.11</v>
      </c>
      <c r="Q3664">
        <f>(N3664-M3664)/M3664*100</f>
        <v>-8.6146399941911067</v>
      </c>
      <c r="R3664">
        <v>9</v>
      </c>
      <c r="S3664">
        <v>1.9</v>
      </c>
      <c r="T3664">
        <v>1.38</v>
      </c>
      <c r="U3664">
        <v>1.46</v>
      </c>
      <c r="V3664">
        <v>4.4368421052631577</v>
      </c>
      <c r="W3664">
        <v>6.1086956521739131</v>
      </c>
      <c r="X3664">
        <v>5.7739726027397262</v>
      </c>
      <c r="Y3664">
        <v>-15.43</v>
      </c>
      <c r="Z3664">
        <v>62.5</v>
      </c>
      <c r="AA3664">
        <f t="shared" si="1368"/>
        <v>-27.368421052631582</v>
      </c>
      <c r="AB3664">
        <f t="shared" si="1369"/>
        <v>5.7971014492753676</v>
      </c>
      <c r="AC3664">
        <v>2</v>
      </c>
      <c r="AD3664">
        <v>-0.22320234113712373</v>
      </c>
      <c r="AE3664">
        <v>0.99601027397260189</v>
      </c>
      <c r="AF3664">
        <v>4.5451899999999998</v>
      </c>
      <c r="AG3664">
        <v>2.66</v>
      </c>
      <c r="AH3664">
        <v>33.604414754574499</v>
      </c>
      <c r="AI3664">
        <v>2.23</v>
      </c>
      <c r="AJ3664">
        <v>-21.31</v>
      </c>
      <c r="AK3664">
        <v>11.86</v>
      </c>
      <c r="AL3664">
        <v>2.1055799999999998</v>
      </c>
    </row>
    <row r="3665" spans="1:38" x14ac:dyDescent="0.35">
      <c r="A3665" t="s">
        <v>7530</v>
      </c>
      <c r="B3665" t="s">
        <v>7531</v>
      </c>
      <c r="C3665">
        <v>29585.8</v>
      </c>
      <c r="D3665" t="s">
        <v>18</v>
      </c>
      <c r="E3665">
        <v>12</v>
      </c>
      <c r="F3665" t="s">
        <v>56</v>
      </c>
      <c r="G3665" t="s">
        <v>680</v>
      </c>
      <c r="H3665" t="s">
        <v>15</v>
      </c>
      <c r="I3665">
        <v>121.78</v>
      </c>
      <c r="J3665">
        <v>-2.08</v>
      </c>
      <c r="K3665">
        <v>0</v>
      </c>
      <c r="L3665">
        <v>20250204</v>
      </c>
      <c r="M3665">
        <v>7364</v>
      </c>
      <c r="N3665">
        <v>8491.86816</v>
      </c>
      <c r="O3665">
        <v>11.46</v>
      </c>
      <c r="P3665">
        <v>33.36</v>
      </c>
      <c r="Q3665">
        <f>(N3665-M3665)/M3665*100</f>
        <v>15.315971754481261</v>
      </c>
      <c r="R3665">
        <v>6</v>
      </c>
      <c r="S3665">
        <v>3.75</v>
      </c>
      <c r="T3665">
        <v>4.2300000000000004</v>
      </c>
      <c r="U3665">
        <v>4.71</v>
      </c>
      <c r="V3665">
        <v>32.474666666666664</v>
      </c>
      <c r="W3665">
        <v>28.789598108747043</v>
      </c>
      <c r="X3665">
        <v>25.855626326963908</v>
      </c>
      <c r="Y3665">
        <v>11.95</v>
      </c>
      <c r="Z3665">
        <v>32.630000000000003</v>
      </c>
      <c r="AA3665">
        <f t="shared" si="1368"/>
        <v>12.800000000000011</v>
      </c>
      <c r="AB3665">
        <f t="shared" si="1369"/>
        <v>11.347517730496442</v>
      </c>
      <c r="AC3665">
        <v>6</v>
      </c>
      <c r="AD3665">
        <v>2.249187352245861</v>
      </c>
      <c r="AE3665">
        <v>2.2785270700636966</v>
      </c>
      <c r="AF3665">
        <v>8.5277899999999995</v>
      </c>
      <c r="AG3665">
        <v>8.02</v>
      </c>
      <c r="AH3665">
        <v>36.895708853883761</v>
      </c>
      <c r="AI3665">
        <v>11.79</v>
      </c>
      <c r="AJ3665">
        <v>9.85</v>
      </c>
      <c r="AK3665">
        <v>1.18</v>
      </c>
      <c r="AL3665">
        <v>0.1865</v>
      </c>
    </row>
    <row r="3666" spans="1:38" x14ac:dyDescent="0.35">
      <c r="A3666" t="s">
        <v>7532</v>
      </c>
      <c r="B3666" t="s">
        <v>7533</v>
      </c>
      <c r="C3666">
        <v>697.59</v>
      </c>
      <c r="D3666" t="s">
        <v>18</v>
      </c>
      <c r="E3666">
        <v>12</v>
      </c>
      <c r="F3666" t="s">
        <v>16</v>
      </c>
      <c r="G3666" t="s">
        <v>229</v>
      </c>
      <c r="H3666" t="s">
        <v>15</v>
      </c>
      <c r="I3666">
        <v>4.4000000000000004</v>
      </c>
      <c r="J3666">
        <v>8.64</v>
      </c>
      <c r="L3666">
        <v>20250310</v>
      </c>
      <c r="M3666">
        <v>318.88</v>
      </c>
      <c r="N3666">
        <v>0</v>
      </c>
      <c r="O3666">
        <v>18.73</v>
      </c>
      <c r="P3666">
        <v>5.03</v>
      </c>
      <c r="Q3666">
        <v>-100</v>
      </c>
      <c r="R3666">
        <v>7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21.29</v>
      </c>
      <c r="Z3666">
        <v>44.44</v>
      </c>
      <c r="AA3666">
        <v>0</v>
      </c>
      <c r="AB3666">
        <v>0</v>
      </c>
      <c r="AC3666">
        <v>5</v>
      </c>
      <c r="AD3666">
        <v>0</v>
      </c>
      <c r="AE3666">
        <v>0</v>
      </c>
      <c r="AF3666">
        <v>19.882989999999999</v>
      </c>
      <c r="AG3666">
        <v>21.8</v>
      </c>
      <c r="AH3666">
        <v>64.084608630205722</v>
      </c>
      <c r="AI3666">
        <v>40.72</v>
      </c>
      <c r="AJ3666">
        <v>40.72</v>
      </c>
      <c r="AK3666">
        <v>0</v>
      </c>
      <c r="AL3666">
        <v>0</v>
      </c>
    </row>
    <row r="3667" spans="1:38" x14ac:dyDescent="0.35">
      <c r="A3667" t="s">
        <v>7534</v>
      </c>
      <c r="B3667" t="s">
        <v>7535</v>
      </c>
      <c r="C3667">
        <v>2366.15</v>
      </c>
      <c r="D3667" t="s">
        <v>18</v>
      </c>
      <c r="E3667">
        <v>12</v>
      </c>
      <c r="F3667" t="s">
        <v>16</v>
      </c>
      <c r="G3667" t="s">
        <v>553</v>
      </c>
      <c r="H3667" t="s">
        <v>15</v>
      </c>
      <c r="I3667">
        <v>35.950000000000003</v>
      </c>
      <c r="J3667">
        <v>0.06</v>
      </c>
      <c r="K3667">
        <v>40</v>
      </c>
      <c r="L3667">
        <v>20250220</v>
      </c>
      <c r="M3667">
        <v>1337.06</v>
      </c>
      <c r="N3667">
        <v>1407.4520199999999</v>
      </c>
      <c r="O3667">
        <v>10.26</v>
      </c>
      <c r="P3667">
        <v>12.03</v>
      </c>
      <c r="Q3667">
        <f>(N3667-M3667)/M3667*100</f>
        <v>5.2646867006716231</v>
      </c>
      <c r="R3667">
        <v>6</v>
      </c>
      <c r="S3667">
        <v>1.35</v>
      </c>
      <c r="T3667">
        <v>1.72</v>
      </c>
      <c r="U3667">
        <v>2.19</v>
      </c>
      <c r="V3667">
        <v>26.62962962962963</v>
      </c>
      <c r="W3667">
        <v>20.901162790697676</v>
      </c>
      <c r="X3667">
        <v>16.415525114155251</v>
      </c>
      <c r="Y3667">
        <v>42.57</v>
      </c>
      <c r="Z3667">
        <v>170</v>
      </c>
      <c r="AA3667">
        <f t="shared" ref="AA3667:AA3669" si="1370">(T3667-S3667)/S3667*100</f>
        <v>27.407407407407398</v>
      </c>
      <c r="AB3667">
        <f t="shared" ref="AB3667:AB3669" si="1371">(U3667-T3667)/T3667*100</f>
        <v>27.325581395348834</v>
      </c>
      <c r="AC3667">
        <v>6</v>
      </c>
      <c r="AD3667">
        <v>0.76260999371464522</v>
      </c>
      <c r="AE3667">
        <v>0.60073836587972418</v>
      </c>
      <c r="AF3667">
        <v>6.2241</v>
      </c>
      <c r="AG3667">
        <v>16.02</v>
      </c>
      <c r="AH3667">
        <v>91.456704261588854</v>
      </c>
      <c r="AI3667">
        <v>8.48</v>
      </c>
      <c r="AJ3667">
        <v>8.48</v>
      </c>
      <c r="AK3667">
        <v>0</v>
      </c>
      <c r="AL3667">
        <v>0</v>
      </c>
    </row>
    <row r="3668" spans="1:38" x14ac:dyDescent="0.35">
      <c r="A3668" t="s">
        <v>7536</v>
      </c>
      <c r="B3668" t="s">
        <v>7536</v>
      </c>
      <c r="C3668">
        <v>3236.94</v>
      </c>
      <c r="D3668" t="s">
        <v>18</v>
      </c>
      <c r="E3668">
        <v>12</v>
      </c>
      <c r="F3668" t="s">
        <v>26</v>
      </c>
      <c r="G3668" t="s">
        <v>584</v>
      </c>
      <c r="H3668" t="s">
        <v>15</v>
      </c>
      <c r="I3668">
        <v>38.159999999999997</v>
      </c>
      <c r="J3668">
        <v>-1.29</v>
      </c>
      <c r="K3668">
        <v>5.97</v>
      </c>
      <c r="L3668">
        <v>20250220</v>
      </c>
      <c r="M3668">
        <v>1658.71</v>
      </c>
      <c r="N3668">
        <v>1838.1979899999999</v>
      </c>
      <c r="O3668">
        <v>15.74</v>
      </c>
      <c r="P3668">
        <v>3.98</v>
      </c>
      <c r="Q3668">
        <f>(N3668-M3668)/M3668*100</f>
        <v>10.820938560688719</v>
      </c>
      <c r="R3668">
        <v>1</v>
      </c>
      <c r="S3668">
        <v>2.3199999999999998</v>
      </c>
      <c r="T3668">
        <v>2.67</v>
      </c>
      <c r="U3668">
        <v>2.92</v>
      </c>
      <c r="V3668">
        <v>16.448275862068964</v>
      </c>
      <c r="W3668">
        <v>14.292134831460674</v>
      </c>
      <c r="X3668">
        <v>13.068493150684931</v>
      </c>
      <c r="Y3668">
        <v>11.53</v>
      </c>
      <c r="Z3668">
        <v>-4.66</v>
      </c>
      <c r="AA3668">
        <f t="shared" si="1370"/>
        <v>15.08620689655173</v>
      </c>
      <c r="AB3668">
        <f t="shared" si="1371"/>
        <v>9.3632958801498134</v>
      </c>
      <c r="AC3668">
        <v>6</v>
      </c>
      <c r="AD3668">
        <v>0.94736436597110718</v>
      </c>
      <c r="AE3668">
        <v>1.3957150684931505</v>
      </c>
      <c r="AF3668">
        <v>32.366999999999997</v>
      </c>
      <c r="AG3668">
        <v>25.56</v>
      </c>
      <c r="AH3668">
        <v>56.862443103375512</v>
      </c>
      <c r="AI3668">
        <v>12.65</v>
      </c>
      <c r="AJ3668">
        <v>11.15</v>
      </c>
      <c r="AK3668">
        <v>0</v>
      </c>
      <c r="AL3668">
        <v>9.6640000000000004E-2</v>
      </c>
    </row>
    <row r="3669" spans="1:38" x14ac:dyDescent="0.35">
      <c r="A3669" t="s">
        <v>7537</v>
      </c>
      <c r="B3669" t="s">
        <v>7538</v>
      </c>
      <c r="C3669">
        <v>995.22</v>
      </c>
      <c r="D3669" t="s">
        <v>18</v>
      </c>
      <c r="E3669">
        <v>1</v>
      </c>
      <c r="F3669" t="s">
        <v>56</v>
      </c>
      <c r="G3669" t="s">
        <v>57</v>
      </c>
      <c r="H3669" t="s">
        <v>15</v>
      </c>
      <c r="I3669">
        <v>7.78</v>
      </c>
      <c r="J3669">
        <v>0.39</v>
      </c>
      <c r="K3669">
        <v>150</v>
      </c>
      <c r="L3669">
        <v>20241203</v>
      </c>
      <c r="M3669">
        <v>404.32</v>
      </c>
      <c r="N3669">
        <v>420.43898999999999</v>
      </c>
      <c r="O3669">
        <v>6.83</v>
      </c>
      <c r="P3669">
        <v>0.87</v>
      </c>
      <c r="Q3669">
        <f>(N3669-M3669)/M3669*100</f>
        <v>3.9866912346656105</v>
      </c>
      <c r="R3669">
        <v>1</v>
      </c>
      <c r="S3669">
        <v>0.3</v>
      </c>
      <c r="T3669">
        <v>0.41</v>
      </c>
      <c r="U3669">
        <v>0.63</v>
      </c>
      <c r="V3669">
        <v>25.933333333333334</v>
      </c>
      <c r="W3669">
        <v>18.975609756097562</v>
      </c>
      <c r="X3669">
        <v>12.34920634920635</v>
      </c>
      <c r="Y3669">
        <v>0</v>
      </c>
      <c r="Z3669">
        <v>1750</v>
      </c>
      <c r="AA3669">
        <f t="shared" si="1370"/>
        <v>36.666666666666664</v>
      </c>
      <c r="AB3669">
        <f t="shared" si="1371"/>
        <v>53.658536585365866</v>
      </c>
      <c r="AC3669">
        <v>1</v>
      </c>
      <c r="AD3669">
        <v>0.51751662971175172</v>
      </c>
      <c r="AE3669">
        <v>0.2301443001443001</v>
      </c>
      <c r="AF3669">
        <v>-37.505009999999999</v>
      </c>
      <c r="AG3669">
        <v>-3.35</v>
      </c>
      <c r="AH3669">
        <v>78.366640284922823</v>
      </c>
      <c r="AI3669">
        <v>9.27</v>
      </c>
      <c r="AJ3669">
        <v>-1.68</v>
      </c>
      <c r="AK3669">
        <v>0</v>
      </c>
      <c r="AL3669">
        <v>0</v>
      </c>
    </row>
    <row r="3670" spans="1:38" x14ac:dyDescent="0.35">
      <c r="A3670" t="s">
        <v>7539</v>
      </c>
      <c r="B3670" t="s">
        <v>7540</v>
      </c>
      <c r="C3670">
        <v>55.59</v>
      </c>
      <c r="D3670" t="s">
        <v>18</v>
      </c>
      <c r="E3670">
        <v>12</v>
      </c>
      <c r="F3670" t="s">
        <v>31</v>
      </c>
      <c r="G3670" t="s">
        <v>534</v>
      </c>
      <c r="H3670" t="s">
        <v>25</v>
      </c>
      <c r="I3670">
        <v>0.65</v>
      </c>
      <c r="J3670">
        <v>-5.8</v>
      </c>
      <c r="L3670">
        <v>20241127</v>
      </c>
      <c r="M3670">
        <v>2105.4</v>
      </c>
      <c r="N3670">
        <v>0</v>
      </c>
      <c r="O3670">
        <v>33.630000000000003</v>
      </c>
      <c r="P3670">
        <v>7.43</v>
      </c>
      <c r="Q3670">
        <v>-100</v>
      </c>
      <c r="R3670">
        <v>7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8.33</v>
      </c>
      <c r="AA3670">
        <v>0</v>
      </c>
      <c r="AB3670">
        <v>0</v>
      </c>
      <c r="AC3670">
        <v>5</v>
      </c>
      <c r="AD3670">
        <v>0</v>
      </c>
      <c r="AE3670">
        <v>0</v>
      </c>
      <c r="AF3670">
        <v>-65.766999999999996</v>
      </c>
      <c r="AG3670">
        <v>-119.56</v>
      </c>
      <c r="AH3670">
        <v>5.6794922580032381</v>
      </c>
      <c r="AI3670">
        <v>-2.27</v>
      </c>
      <c r="AJ3670">
        <v>-2.27</v>
      </c>
      <c r="AK3670">
        <v>0</v>
      </c>
      <c r="AL3670">
        <v>0</v>
      </c>
    </row>
    <row r="3671" spans="1:38" x14ac:dyDescent="0.35">
      <c r="A3671" t="s">
        <v>7541</v>
      </c>
      <c r="B3671" t="s">
        <v>7542</v>
      </c>
      <c r="C3671">
        <v>498.95</v>
      </c>
      <c r="D3671" t="s">
        <v>18</v>
      </c>
      <c r="E3671">
        <v>12</v>
      </c>
      <c r="F3671" t="s">
        <v>31</v>
      </c>
      <c r="G3671" t="s">
        <v>32</v>
      </c>
      <c r="H3671" t="s">
        <v>25</v>
      </c>
      <c r="I3671">
        <v>11.14</v>
      </c>
      <c r="J3671">
        <v>-28.04</v>
      </c>
      <c r="K3671">
        <v>-14.29</v>
      </c>
      <c r="L3671">
        <v>20250306</v>
      </c>
      <c r="M3671">
        <v>84.82</v>
      </c>
      <c r="N3671">
        <v>90.290999999999997</v>
      </c>
      <c r="O3671">
        <v>39.76</v>
      </c>
      <c r="P3671">
        <v>29.96</v>
      </c>
      <c r="Q3671">
        <f>(N3671-M3671)/M3671*100</f>
        <v>6.4501296863947228</v>
      </c>
      <c r="R3671">
        <v>6</v>
      </c>
      <c r="S3671">
        <v>-0.66</v>
      </c>
      <c r="T3671">
        <v>-0.64</v>
      </c>
      <c r="U3671">
        <v>-0.42</v>
      </c>
      <c r="V3671">
        <v>-16.878787878787879</v>
      </c>
      <c r="W3671">
        <v>-17.40625</v>
      </c>
      <c r="X3671">
        <v>-26.523809523809526</v>
      </c>
      <c r="Y3671">
        <v>0</v>
      </c>
      <c r="Z3671">
        <v>77.63</v>
      </c>
      <c r="AA3671">
        <f>-(T3671-S3671)/S3671*100</f>
        <v>3.0303030303030329</v>
      </c>
      <c r="AB3671">
        <f>-(U3671-T3671)/T3671*100</f>
        <v>34.375000000000007</v>
      </c>
      <c r="AC3671">
        <v>1</v>
      </c>
      <c r="AD3671">
        <v>-5.7440624999999947</v>
      </c>
      <c r="AE3671">
        <v>-0.77160173160173151</v>
      </c>
      <c r="AF3671">
        <v>-49.534010000000002</v>
      </c>
      <c r="AG3671">
        <v>-24.61</v>
      </c>
      <c r="AH3671">
        <v>86.599858523933037</v>
      </c>
      <c r="AI3671">
        <v>-28.22</v>
      </c>
      <c r="AJ3671">
        <v>-28.22</v>
      </c>
      <c r="AK3671">
        <v>0</v>
      </c>
      <c r="AL3671">
        <v>0</v>
      </c>
    </row>
    <row r="3672" spans="1:38" x14ac:dyDescent="0.35">
      <c r="A3672" t="s">
        <v>7543</v>
      </c>
      <c r="B3672" t="s">
        <v>7544</v>
      </c>
      <c r="C3672">
        <v>8766.52</v>
      </c>
      <c r="D3672" t="s">
        <v>18</v>
      </c>
      <c r="E3672">
        <v>12</v>
      </c>
      <c r="F3672" t="s">
        <v>56</v>
      </c>
      <c r="G3672" t="s">
        <v>57</v>
      </c>
      <c r="H3672" t="s">
        <v>15</v>
      </c>
      <c r="I3672">
        <v>8.32</v>
      </c>
      <c r="J3672">
        <v>-4.91</v>
      </c>
      <c r="K3672">
        <v>0</v>
      </c>
      <c r="L3672">
        <v>20241120</v>
      </c>
      <c r="M3672">
        <v>1188.21</v>
      </c>
      <c r="N3672">
        <v>1475.7370599999999</v>
      </c>
      <c r="O3672">
        <v>0</v>
      </c>
      <c r="P3672">
        <v>21.71</v>
      </c>
      <c r="Q3672">
        <f>(N3672-M3672)/M3672*100</f>
        <v>24.198336994302345</v>
      </c>
      <c r="R3672">
        <v>1</v>
      </c>
      <c r="S3672">
        <v>0.35</v>
      </c>
      <c r="T3672">
        <v>0.47</v>
      </c>
      <c r="U3672">
        <v>0.62</v>
      </c>
      <c r="V3672">
        <v>23.771428571428572</v>
      </c>
      <c r="W3672">
        <v>17.702127659574469</v>
      </c>
      <c r="X3672">
        <v>13.419354838709678</v>
      </c>
      <c r="Y3672">
        <v>0</v>
      </c>
      <c r="Z3672">
        <v>94.74</v>
      </c>
      <c r="AA3672">
        <f t="shared" ref="AA3672:AA3675" si="1372">(T3672-S3672)/S3672*100</f>
        <v>34.285714285714285</v>
      </c>
      <c r="AB3672">
        <f t="shared" ref="AB3672:AB3675" si="1373">(U3672-T3672)/T3672*100</f>
        <v>31.914893617021285</v>
      </c>
      <c r="AC3672">
        <v>6</v>
      </c>
      <c r="AD3672">
        <v>0.51631205673758873</v>
      </c>
      <c r="AE3672">
        <v>0.42047311827956979</v>
      </c>
      <c r="AF3672">
        <v>1.8971899999999999</v>
      </c>
      <c r="AG3672">
        <v>7.88</v>
      </c>
      <c r="AH3672">
        <v>51.174371533651467</v>
      </c>
      <c r="AI3672">
        <v>33.53</v>
      </c>
      <c r="AJ3672">
        <v>26.8</v>
      </c>
      <c r="AK3672">
        <v>1.52</v>
      </c>
      <c r="AL3672">
        <v>0</v>
      </c>
    </row>
    <row r="3673" spans="1:38" x14ac:dyDescent="0.35">
      <c r="A3673" t="s">
        <v>7545</v>
      </c>
      <c r="B3673" t="s">
        <v>7546</v>
      </c>
      <c r="C3673">
        <v>515.6</v>
      </c>
      <c r="D3673" t="s">
        <v>18</v>
      </c>
      <c r="E3673">
        <v>12</v>
      </c>
      <c r="F3673" t="s">
        <v>233</v>
      </c>
      <c r="G3673" t="s">
        <v>707</v>
      </c>
      <c r="H3673" t="s">
        <v>25</v>
      </c>
      <c r="I3673">
        <v>35.869999999999997</v>
      </c>
      <c r="J3673">
        <v>-4.32</v>
      </c>
      <c r="K3673">
        <v>0</v>
      </c>
      <c r="L3673">
        <v>20250304</v>
      </c>
      <c r="M3673">
        <v>71.03</v>
      </c>
      <c r="N3673">
        <v>75</v>
      </c>
      <c r="O3673">
        <v>8.4</v>
      </c>
      <c r="P3673">
        <v>18.260000000000002</v>
      </c>
      <c r="Q3673">
        <f>(N3673-M3673)/M3673*100</f>
        <v>5.5891876671828786</v>
      </c>
      <c r="R3673">
        <v>6</v>
      </c>
      <c r="S3673">
        <v>1.59</v>
      </c>
      <c r="T3673">
        <v>1.43</v>
      </c>
      <c r="U3673">
        <v>1.53</v>
      </c>
      <c r="V3673">
        <v>22.559748427672954</v>
      </c>
      <c r="W3673">
        <v>25.083916083916083</v>
      </c>
      <c r="X3673">
        <v>23.444444444444443</v>
      </c>
      <c r="Y3673">
        <v>7.45</v>
      </c>
      <c r="Z3673">
        <v>18.57</v>
      </c>
      <c r="AA3673">
        <f t="shared" si="1372"/>
        <v>-10.062893081761015</v>
      </c>
      <c r="AB3673">
        <f t="shared" si="1373"/>
        <v>6.9930069930069987</v>
      </c>
      <c r="AC3673">
        <v>2</v>
      </c>
      <c r="AD3673">
        <v>-2.4927141608391588</v>
      </c>
      <c r="AE3673">
        <v>3.3525555555555524</v>
      </c>
      <c r="AF3673">
        <v>6.1981999999999999</v>
      </c>
      <c r="AG3673">
        <v>5.12</v>
      </c>
      <c r="AH3673">
        <v>75.556821061523308</v>
      </c>
      <c r="AI3673">
        <v>28.57</v>
      </c>
      <c r="AJ3673">
        <v>28.57</v>
      </c>
      <c r="AK3673">
        <v>2.35</v>
      </c>
      <c r="AL3673">
        <v>0.86772000000000005</v>
      </c>
    </row>
    <row r="3674" spans="1:38" x14ac:dyDescent="0.35">
      <c r="A3674" t="s">
        <v>7547</v>
      </c>
      <c r="B3674" t="s">
        <v>7548</v>
      </c>
      <c r="C3674">
        <v>3656.58</v>
      </c>
      <c r="D3674" t="s">
        <v>104</v>
      </c>
      <c r="E3674">
        <v>12</v>
      </c>
      <c r="F3674" t="s">
        <v>16</v>
      </c>
      <c r="G3674" t="s">
        <v>229</v>
      </c>
      <c r="H3674" t="s">
        <v>15</v>
      </c>
      <c r="I3674">
        <v>26.23</v>
      </c>
      <c r="J3674">
        <v>-5.55</v>
      </c>
      <c r="K3674">
        <v>-9.09</v>
      </c>
      <c r="L3674">
        <v>20250226</v>
      </c>
      <c r="M3674">
        <v>613.58000000000004</v>
      </c>
      <c r="N3674">
        <v>767.02800999999999</v>
      </c>
      <c r="O3674">
        <v>45.19</v>
      </c>
      <c r="P3674">
        <v>40.270000000000003</v>
      </c>
      <c r="Q3674">
        <f>(N3674-M3674)/M3674*100</f>
        <v>25.008639460217076</v>
      </c>
      <c r="R3674">
        <v>6</v>
      </c>
      <c r="S3674">
        <v>0.55000000000000004</v>
      </c>
      <c r="T3674">
        <v>1.29</v>
      </c>
      <c r="U3674">
        <v>1.54</v>
      </c>
      <c r="V3674">
        <v>47.690909090909088</v>
      </c>
      <c r="W3674">
        <v>20.333333333333332</v>
      </c>
      <c r="X3674">
        <v>17.032467532467532</v>
      </c>
      <c r="Y3674">
        <v>0</v>
      </c>
      <c r="Z3674">
        <v>262.5</v>
      </c>
      <c r="AA3674">
        <f t="shared" si="1372"/>
        <v>134.54545454545453</v>
      </c>
      <c r="AB3674">
        <f t="shared" si="1373"/>
        <v>19.379844961240309</v>
      </c>
      <c r="AC3674">
        <v>6</v>
      </c>
      <c r="AD3674">
        <v>0.15112612612612614</v>
      </c>
      <c r="AE3674">
        <v>0.8788753246753247</v>
      </c>
      <c r="AF3674">
        <v>0.35721000000000003</v>
      </c>
      <c r="AG3674">
        <v>48.28</v>
      </c>
      <c r="AH3674">
        <v>62.275988461162356</v>
      </c>
      <c r="AI3674">
        <v>20.5</v>
      </c>
      <c r="AJ3674">
        <v>10.93</v>
      </c>
      <c r="AK3674">
        <v>1.52</v>
      </c>
      <c r="AL3674">
        <v>0</v>
      </c>
    </row>
    <row r="3675" spans="1:38" x14ac:dyDescent="0.35">
      <c r="A3675" t="s">
        <v>7549</v>
      </c>
      <c r="B3675" t="s">
        <v>7550</v>
      </c>
      <c r="C3675">
        <v>12739.4</v>
      </c>
      <c r="D3675" t="s">
        <v>24</v>
      </c>
      <c r="E3675">
        <v>12</v>
      </c>
      <c r="F3675" t="s">
        <v>58</v>
      </c>
      <c r="G3675" t="s">
        <v>1227</v>
      </c>
      <c r="H3675" t="s">
        <v>15</v>
      </c>
      <c r="I3675">
        <v>32.39</v>
      </c>
      <c r="J3675">
        <v>10.77</v>
      </c>
      <c r="K3675">
        <v>53.06</v>
      </c>
      <c r="L3675">
        <v>20250305</v>
      </c>
      <c r="M3675">
        <v>17311</v>
      </c>
      <c r="N3675">
        <v>18522.41992</v>
      </c>
      <c r="O3675">
        <v>13.54</v>
      </c>
      <c r="P3675">
        <v>-7.71</v>
      </c>
      <c r="Q3675">
        <f>(N3675-M3675)/M3675*100</f>
        <v>6.9979777020391669</v>
      </c>
      <c r="R3675">
        <v>2</v>
      </c>
      <c r="S3675">
        <v>4.3600000000000003</v>
      </c>
      <c r="T3675">
        <v>6.67</v>
      </c>
      <c r="U3675">
        <v>4.92</v>
      </c>
      <c r="V3675">
        <v>7.4288990825688073</v>
      </c>
      <c r="W3675">
        <v>4.8560719640179908</v>
      </c>
      <c r="X3675">
        <v>6.5833333333333339</v>
      </c>
      <c r="Y3675">
        <v>119.1</v>
      </c>
      <c r="Z3675">
        <v>-13.41</v>
      </c>
      <c r="AA3675">
        <f t="shared" si="1372"/>
        <v>52.981651376146779</v>
      </c>
      <c r="AB3675">
        <f t="shared" si="1373"/>
        <v>-26.236881559220386</v>
      </c>
      <c r="AC3675">
        <v>7</v>
      </c>
      <c r="AD3675">
        <v>9.1655730576270314E-2</v>
      </c>
      <c r="AE3675">
        <v>-0.25091904761904765</v>
      </c>
      <c r="AF3675">
        <v>4.7136899999999997</v>
      </c>
      <c r="AG3675">
        <v>19.28</v>
      </c>
      <c r="AH3675">
        <v>19.975737970076828</v>
      </c>
      <c r="AI3675">
        <v>18.25</v>
      </c>
      <c r="AJ3675">
        <v>4.1500000000000004</v>
      </c>
      <c r="AK3675">
        <v>0</v>
      </c>
      <c r="AL3675">
        <v>0.70645000000000002</v>
      </c>
    </row>
    <row r="3676" spans="1:38" x14ac:dyDescent="0.35">
      <c r="A3676" t="s">
        <v>7551</v>
      </c>
      <c r="B3676" t="s">
        <v>7552</v>
      </c>
      <c r="C3676">
        <v>72.05</v>
      </c>
      <c r="D3676" t="s">
        <v>24</v>
      </c>
      <c r="E3676">
        <v>12</v>
      </c>
      <c r="F3676" t="s">
        <v>26</v>
      </c>
      <c r="G3676" t="s">
        <v>27</v>
      </c>
      <c r="H3676" t="s">
        <v>25</v>
      </c>
      <c r="I3676">
        <v>1.86</v>
      </c>
      <c r="J3676">
        <v>-6.64</v>
      </c>
      <c r="L3676">
        <v>20241204</v>
      </c>
      <c r="M3676">
        <v>24.08</v>
      </c>
      <c r="N3676">
        <v>0</v>
      </c>
      <c r="O3676">
        <v>-69.75</v>
      </c>
      <c r="P3676">
        <v>-68.73</v>
      </c>
      <c r="Q3676">
        <v>-100</v>
      </c>
      <c r="R3676">
        <v>9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-470.77</v>
      </c>
      <c r="AA3676">
        <v>0</v>
      </c>
      <c r="AB3676">
        <v>0</v>
      </c>
      <c r="AC3676">
        <v>5</v>
      </c>
      <c r="AD3676">
        <v>0</v>
      </c>
      <c r="AE3676">
        <v>0</v>
      </c>
      <c r="AF3676">
        <v>-47.231999999999999</v>
      </c>
      <c r="AG3676">
        <v>-44.96</v>
      </c>
      <c r="AH3676">
        <v>47.205149501661133</v>
      </c>
      <c r="AI3676">
        <v>-119.42</v>
      </c>
      <c r="AJ3676">
        <v>-153.05000000000001</v>
      </c>
      <c r="AK3676">
        <v>0</v>
      </c>
      <c r="AL3676">
        <v>0</v>
      </c>
    </row>
    <row r="3677" spans="1:38" x14ac:dyDescent="0.35">
      <c r="A3677" t="s">
        <v>7553</v>
      </c>
      <c r="B3677" t="s">
        <v>7554</v>
      </c>
      <c r="C3677">
        <v>507.7</v>
      </c>
      <c r="D3677" t="s">
        <v>24</v>
      </c>
      <c r="E3677">
        <v>12</v>
      </c>
      <c r="F3677" t="s">
        <v>16</v>
      </c>
      <c r="G3677" t="s">
        <v>360</v>
      </c>
      <c r="H3677" t="s">
        <v>15</v>
      </c>
      <c r="I3677">
        <v>5.84</v>
      </c>
      <c r="J3677">
        <v>-3.47</v>
      </c>
      <c r="L3677">
        <v>20241119</v>
      </c>
      <c r="M3677">
        <v>689.53</v>
      </c>
      <c r="N3677">
        <v>0</v>
      </c>
      <c r="O3677">
        <v>-7.5</v>
      </c>
      <c r="P3677">
        <v>38.47</v>
      </c>
      <c r="Q3677">
        <v>-100</v>
      </c>
      <c r="R3677">
        <v>7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65.66</v>
      </c>
      <c r="AA3677">
        <v>0</v>
      </c>
      <c r="AB3677">
        <v>0</v>
      </c>
      <c r="AC3677">
        <v>5</v>
      </c>
      <c r="AD3677">
        <v>0</v>
      </c>
      <c r="AE3677">
        <v>0</v>
      </c>
      <c r="AF3677">
        <v>18.514990000000001</v>
      </c>
      <c r="AG3677">
        <v>24.38</v>
      </c>
      <c r="AH3677">
        <v>80.060187374008379</v>
      </c>
      <c r="AI3677">
        <v>37.049999999999997</v>
      </c>
      <c r="AJ3677">
        <v>37.049999999999997</v>
      </c>
      <c r="AK3677">
        <v>5.82</v>
      </c>
      <c r="AL3677">
        <v>0</v>
      </c>
    </row>
    <row r="3678" spans="1:38" x14ac:dyDescent="0.35">
      <c r="A3678" t="s">
        <v>7555</v>
      </c>
      <c r="B3678" t="s">
        <v>7556</v>
      </c>
      <c r="C3678">
        <v>407.14</v>
      </c>
      <c r="D3678" t="s">
        <v>24</v>
      </c>
      <c r="E3678">
        <v>12</v>
      </c>
      <c r="F3678" t="s">
        <v>78</v>
      </c>
      <c r="G3678" t="s">
        <v>140</v>
      </c>
      <c r="H3678" t="s">
        <v>15</v>
      </c>
      <c r="I3678">
        <v>4.01</v>
      </c>
      <c r="J3678">
        <v>2.82</v>
      </c>
      <c r="K3678">
        <v>-283.33</v>
      </c>
      <c r="L3678">
        <v>20241120</v>
      </c>
      <c r="M3678">
        <v>480.96</v>
      </c>
      <c r="N3678">
        <v>503.71499</v>
      </c>
      <c r="O3678">
        <v>-25.04</v>
      </c>
      <c r="P3678">
        <v>-10.49</v>
      </c>
      <c r="Q3678">
        <f>(N3678-M3678)/M3678*100</f>
        <v>4.7311605954757194</v>
      </c>
      <c r="R3678">
        <v>2</v>
      </c>
      <c r="S3678">
        <v>-0.1</v>
      </c>
      <c r="T3678">
        <v>-0.23</v>
      </c>
      <c r="U3678">
        <v>0.12</v>
      </c>
      <c r="V3678">
        <v>-40.099999999999994</v>
      </c>
      <c r="W3678">
        <v>-17.434782608695649</v>
      </c>
      <c r="X3678">
        <v>33.416666666666664</v>
      </c>
      <c r="Y3678">
        <v>0</v>
      </c>
      <c r="Z3678">
        <v>36.36</v>
      </c>
      <c r="AA3678">
        <f>-(T3678-S3678)/S3678*100</f>
        <v>-130</v>
      </c>
      <c r="AB3678">
        <f>-(U3678-T3678)/T3678*100</f>
        <v>152.17391304347825</v>
      </c>
      <c r="AC3678">
        <v>2</v>
      </c>
      <c r="AD3678">
        <v>0.13411371237458192</v>
      </c>
      <c r="AE3678">
        <v>0.21959523809523809</v>
      </c>
      <c r="AF3678">
        <v>-16.034009999999999</v>
      </c>
      <c r="AG3678">
        <v>-12.48</v>
      </c>
      <c r="AH3678">
        <v>73.601338988689292</v>
      </c>
      <c r="AI3678">
        <v>-11.32</v>
      </c>
      <c r="AJ3678">
        <v>-26.62</v>
      </c>
      <c r="AK3678">
        <v>0</v>
      </c>
      <c r="AL3678">
        <v>0</v>
      </c>
    </row>
    <row r="3679" spans="1:38" x14ac:dyDescent="0.35">
      <c r="A3679" t="s">
        <v>7557</v>
      </c>
      <c r="B3679" t="s">
        <v>7558</v>
      </c>
      <c r="C3679">
        <v>37281.21</v>
      </c>
      <c r="D3679" t="s">
        <v>18</v>
      </c>
      <c r="E3679">
        <v>12</v>
      </c>
      <c r="F3679" t="s">
        <v>48</v>
      </c>
      <c r="G3679" t="s">
        <v>656</v>
      </c>
      <c r="H3679" t="s">
        <v>15</v>
      </c>
      <c r="I3679">
        <v>133.59</v>
      </c>
      <c r="J3679">
        <v>-2.64</v>
      </c>
      <c r="K3679">
        <v>-2.84</v>
      </c>
      <c r="L3679">
        <v>20250205</v>
      </c>
      <c r="M3679">
        <v>7076</v>
      </c>
      <c r="N3679">
        <v>7521.5620099999996</v>
      </c>
      <c r="O3679">
        <v>6.42</v>
      </c>
      <c r="P3679">
        <v>3.42</v>
      </c>
      <c r="Q3679">
        <f>(N3679-M3679)/M3679*100</f>
        <v>6.2968062464669252</v>
      </c>
      <c r="R3679">
        <v>1</v>
      </c>
      <c r="S3679">
        <v>5.29</v>
      </c>
      <c r="T3679">
        <v>5.48</v>
      </c>
      <c r="U3679">
        <v>6.04</v>
      </c>
      <c r="V3679">
        <v>25.253308128544425</v>
      </c>
      <c r="W3679">
        <v>24.377737226277372</v>
      </c>
      <c r="X3679">
        <v>22.117549668874172</v>
      </c>
      <c r="Y3679">
        <v>10.199999999999999</v>
      </c>
      <c r="Z3679">
        <v>14.63</v>
      </c>
      <c r="AA3679">
        <f t="shared" ref="AA3679:AA3685" si="1374">(T3679-S3679)/S3679*100</f>
        <v>3.5916824196597426</v>
      </c>
      <c r="AB3679">
        <f t="shared" ref="AB3679:AB3685" si="1375">(U3679-T3679)/T3679*100</f>
        <v>10.218978102189773</v>
      </c>
      <c r="AC3679">
        <v>1</v>
      </c>
      <c r="AD3679">
        <v>6.7872752593161598</v>
      </c>
      <c r="AE3679">
        <v>2.1643602175969745</v>
      </c>
      <c r="AF3679">
        <v>47.14199</v>
      </c>
      <c r="AG3679">
        <v>42.83</v>
      </c>
      <c r="AH3679">
        <v>74.929338609383834</v>
      </c>
      <c r="AI3679">
        <v>20.25</v>
      </c>
      <c r="AJ3679">
        <v>21.13</v>
      </c>
      <c r="AK3679">
        <v>2.0099999999999998</v>
      </c>
      <c r="AL3679">
        <v>-1.4554400000000001</v>
      </c>
    </row>
    <row r="3680" spans="1:38" x14ac:dyDescent="0.35">
      <c r="A3680" t="s">
        <v>7559</v>
      </c>
      <c r="B3680" t="s">
        <v>7560</v>
      </c>
      <c r="C3680">
        <v>17928.669999999998</v>
      </c>
      <c r="D3680" t="s">
        <v>18</v>
      </c>
      <c r="E3680">
        <v>12</v>
      </c>
      <c r="F3680" t="s">
        <v>48</v>
      </c>
      <c r="G3680" t="s">
        <v>656</v>
      </c>
      <c r="H3680" t="s">
        <v>15</v>
      </c>
      <c r="I3680">
        <v>47.21</v>
      </c>
      <c r="J3680">
        <v>-4.26</v>
      </c>
      <c r="K3680">
        <v>13.24</v>
      </c>
      <c r="L3680">
        <v>20250204</v>
      </c>
      <c r="M3680">
        <v>10978</v>
      </c>
      <c r="N3680">
        <v>11396.55078</v>
      </c>
      <c r="O3680">
        <v>6.95</v>
      </c>
      <c r="P3680">
        <v>14.72</v>
      </c>
      <c r="Q3680">
        <f>(N3680-M3680)/M3680*100</f>
        <v>3.8126323556203277</v>
      </c>
      <c r="R3680">
        <v>6</v>
      </c>
      <c r="S3680">
        <v>1.87</v>
      </c>
      <c r="T3680">
        <v>2.31</v>
      </c>
      <c r="U3680">
        <v>2.58</v>
      </c>
      <c r="V3680">
        <v>25.245989304812834</v>
      </c>
      <c r="W3680">
        <v>20.437229437229437</v>
      </c>
      <c r="X3680">
        <v>18.2984496124031</v>
      </c>
      <c r="Y3680">
        <v>5.73</v>
      </c>
      <c r="Z3680">
        <v>90.48</v>
      </c>
      <c r="AA3680">
        <f t="shared" si="1374"/>
        <v>23.52941176470588</v>
      </c>
      <c r="AB3680">
        <f t="shared" si="1375"/>
        <v>11.688311688311689</v>
      </c>
      <c r="AC3680">
        <v>6</v>
      </c>
      <c r="AD3680">
        <v>0.86858225108225118</v>
      </c>
      <c r="AE3680">
        <v>1.5655340223944874</v>
      </c>
      <c r="AF3680">
        <v>10.84</v>
      </c>
      <c r="AG3680">
        <v>12.44</v>
      </c>
      <c r="AH3680">
        <v>20.741482965931866</v>
      </c>
      <c r="AI3680">
        <v>8.0299999999999994</v>
      </c>
      <c r="AJ3680">
        <v>7.97</v>
      </c>
      <c r="AK3680">
        <v>1.36</v>
      </c>
      <c r="AL3680">
        <v>7.5900000000000004E-3</v>
      </c>
    </row>
    <row r="3681" spans="1:38" x14ac:dyDescent="0.35">
      <c r="A3681" t="s">
        <v>7561</v>
      </c>
      <c r="B3681" t="s">
        <v>7562</v>
      </c>
      <c r="C3681">
        <v>2093.65</v>
      </c>
      <c r="D3681" t="s">
        <v>24</v>
      </c>
      <c r="E3681">
        <v>12</v>
      </c>
      <c r="F3681" t="s">
        <v>16</v>
      </c>
      <c r="G3681" t="s">
        <v>360</v>
      </c>
      <c r="H3681" t="s">
        <v>25</v>
      </c>
      <c r="I3681">
        <v>36.659999999999997</v>
      </c>
      <c r="J3681">
        <v>7.7</v>
      </c>
      <c r="K3681">
        <v>28.57</v>
      </c>
      <c r="L3681">
        <v>20241126</v>
      </c>
      <c r="M3681">
        <v>2267.87</v>
      </c>
      <c r="N3681">
        <v>2194.7739200000001</v>
      </c>
      <c r="O3681">
        <v>-11.69</v>
      </c>
      <c r="P3681">
        <v>-5.96</v>
      </c>
      <c r="Q3681">
        <f>(N3681-M3681)/M3681*100</f>
        <v>-3.2231159634370488</v>
      </c>
      <c r="R3681">
        <v>4</v>
      </c>
      <c r="S3681">
        <v>3.86</v>
      </c>
      <c r="T3681">
        <v>3.77</v>
      </c>
      <c r="U3681">
        <v>3.92</v>
      </c>
      <c r="V3681">
        <v>9.4974093264248705</v>
      </c>
      <c r="W3681">
        <v>9.7241379310344822</v>
      </c>
      <c r="X3681">
        <v>9.3520408163265305</v>
      </c>
      <c r="Y3681">
        <v>2</v>
      </c>
      <c r="Z3681">
        <v>62.6</v>
      </c>
      <c r="AA3681">
        <f t="shared" si="1374"/>
        <v>-2.3316062176165766</v>
      </c>
      <c r="AB3681">
        <f t="shared" si="1375"/>
        <v>3.9787798408488042</v>
      </c>
      <c r="AC3681">
        <v>2</v>
      </c>
      <c r="AD3681">
        <v>-4.1705747126436847</v>
      </c>
      <c r="AE3681">
        <v>2.350479591836736</v>
      </c>
      <c r="AF3681">
        <v>3.5613899999999998</v>
      </c>
      <c r="AG3681">
        <v>4.96</v>
      </c>
      <c r="AH3681">
        <v>35.849848536291759</v>
      </c>
      <c r="AI3681">
        <v>12.64</v>
      </c>
      <c r="AJ3681">
        <v>9.5299999999999994</v>
      </c>
      <c r="AK3681">
        <v>0</v>
      </c>
      <c r="AL3681">
        <v>1.1E-4</v>
      </c>
    </row>
    <row r="3682" spans="1:38" x14ac:dyDescent="0.35">
      <c r="A3682" t="s">
        <v>7563</v>
      </c>
      <c r="B3682" t="s">
        <v>7564</v>
      </c>
      <c r="C3682">
        <v>17059.16</v>
      </c>
      <c r="D3682" t="s">
        <v>18</v>
      </c>
      <c r="E3682">
        <v>12</v>
      </c>
      <c r="F3682" t="s">
        <v>33</v>
      </c>
      <c r="G3682" t="s">
        <v>878</v>
      </c>
      <c r="H3682" t="s">
        <v>25</v>
      </c>
      <c r="I3682">
        <v>73.040000000000006</v>
      </c>
      <c r="J3682">
        <v>-1.1499999999999999</v>
      </c>
      <c r="K3682">
        <v>9.3800000000000008</v>
      </c>
      <c r="L3682">
        <v>20250211</v>
      </c>
      <c r="M3682">
        <v>1945</v>
      </c>
      <c r="N3682">
        <v>2210.3559500000001</v>
      </c>
      <c r="O3682">
        <v>-12.13</v>
      </c>
      <c r="P3682">
        <v>-0.66</v>
      </c>
      <c r="Q3682">
        <f>(N3682-M3682)/M3682*100</f>
        <v>13.642979434447309</v>
      </c>
      <c r="R3682">
        <v>2</v>
      </c>
      <c r="S3682">
        <v>1.25</v>
      </c>
      <c r="T3682">
        <v>1.43</v>
      </c>
      <c r="U3682">
        <v>2.17</v>
      </c>
      <c r="V3682">
        <v>58.432000000000002</v>
      </c>
      <c r="W3682">
        <v>51.07692307692308</v>
      </c>
      <c r="X3682">
        <v>33.65898617511521</v>
      </c>
      <c r="Y3682">
        <v>0</v>
      </c>
      <c r="Z3682">
        <v>-11.89</v>
      </c>
      <c r="AA3682">
        <f t="shared" si="1374"/>
        <v>14.399999999999997</v>
      </c>
      <c r="AB3682">
        <f t="shared" si="1375"/>
        <v>51.748251748251747</v>
      </c>
      <c r="AC3682">
        <v>1</v>
      </c>
      <c r="AD3682">
        <v>3.5470085470085482</v>
      </c>
      <c r="AE3682">
        <v>0.65043716527587503</v>
      </c>
      <c r="AF3682">
        <v>-2.9458099999999998</v>
      </c>
      <c r="AG3682">
        <v>-2.0099999999999998</v>
      </c>
      <c r="AH3682">
        <v>78.354755784061695</v>
      </c>
      <c r="AI3682">
        <v>15.35</v>
      </c>
      <c r="AJ3682">
        <v>-6.17</v>
      </c>
      <c r="AK3682">
        <v>0</v>
      </c>
      <c r="AL3682">
        <v>0.10674</v>
      </c>
    </row>
    <row r="3683" spans="1:38" x14ac:dyDescent="0.35">
      <c r="A3683" t="s">
        <v>7565</v>
      </c>
      <c r="B3683" t="s">
        <v>7566</v>
      </c>
      <c r="C3683">
        <v>22403.759999999998</v>
      </c>
      <c r="D3683" t="s">
        <v>18</v>
      </c>
      <c r="E3683">
        <v>12</v>
      </c>
      <c r="F3683" t="s">
        <v>31</v>
      </c>
      <c r="G3683" t="s">
        <v>101</v>
      </c>
      <c r="H3683" t="s">
        <v>15</v>
      </c>
      <c r="I3683">
        <v>112.54</v>
      </c>
      <c r="J3683">
        <v>4.03</v>
      </c>
      <c r="K3683">
        <v>-0.56999999999999995</v>
      </c>
      <c r="L3683">
        <v>20250213</v>
      </c>
      <c r="M3683">
        <v>7394.2</v>
      </c>
      <c r="N3683">
        <v>7670.54882</v>
      </c>
      <c r="O3683">
        <v>-0.36</v>
      </c>
      <c r="P3683">
        <v>6.55</v>
      </c>
      <c r="Q3683">
        <f>(N3683-M3683)/M3683*100</f>
        <v>3.7373728057125875</v>
      </c>
      <c r="R3683">
        <v>6</v>
      </c>
      <c r="S3683">
        <v>7.51</v>
      </c>
      <c r="T3683">
        <v>7.99</v>
      </c>
      <c r="U3683">
        <v>8.58</v>
      </c>
      <c r="V3683">
        <v>14.985352862849535</v>
      </c>
      <c r="W3683">
        <v>14.085106382978724</v>
      </c>
      <c r="X3683">
        <v>13.116550116550117</v>
      </c>
      <c r="Y3683">
        <v>3.49</v>
      </c>
      <c r="Z3683">
        <v>9.58</v>
      </c>
      <c r="AA3683">
        <f t="shared" si="1374"/>
        <v>6.3914780292942801</v>
      </c>
      <c r="AB3683">
        <f t="shared" si="1375"/>
        <v>7.3842302878598236</v>
      </c>
      <c r="AC3683">
        <v>1</v>
      </c>
      <c r="AD3683">
        <v>2.2037322695035444</v>
      </c>
      <c r="AE3683">
        <v>1.7762921259531432</v>
      </c>
      <c r="AF3683">
        <v>8.1166</v>
      </c>
      <c r="AG3683">
        <v>9.48</v>
      </c>
      <c r="AH3683">
        <v>71.818451759487161</v>
      </c>
      <c r="AI3683">
        <v>21.41</v>
      </c>
      <c r="AJ3683">
        <v>14.27</v>
      </c>
      <c r="AK3683">
        <v>0.85</v>
      </c>
      <c r="AL3683">
        <v>0.38258999999999999</v>
      </c>
    </row>
    <row r="3684" spans="1:38" x14ac:dyDescent="0.35">
      <c r="A3684" t="s">
        <v>7567</v>
      </c>
      <c r="B3684" t="s">
        <v>7568</v>
      </c>
      <c r="C3684">
        <v>19905.25</v>
      </c>
      <c r="D3684" t="s">
        <v>18</v>
      </c>
      <c r="E3684">
        <v>12</v>
      </c>
      <c r="F3684" t="s">
        <v>21</v>
      </c>
      <c r="G3684" t="s">
        <v>3811</v>
      </c>
      <c r="H3684" t="s">
        <v>25</v>
      </c>
      <c r="I3684">
        <v>385.91</v>
      </c>
      <c r="J3684">
        <v>-3.36</v>
      </c>
      <c r="K3684">
        <v>7.72</v>
      </c>
      <c r="L3684">
        <v>20250220</v>
      </c>
      <c r="M3684">
        <v>4584</v>
      </c>
      <c r="N3684">
        <v>4957.2568300000003</v>
      </c>
      <c r="O3684">
        <v>1.51</v>
      </c>
      <c r="P3684">
        <v>-20.71</v>
      </c>
      <c r="Q3684">
        <f>(N3684-M3684)/M3684*100</f>
        <v>8.1426010034904071</v>
      </c>
      <c r="R3684">
        <v>2</v>
      </c>
      <c r="S3684">
        <v>9.75</v>
      </c>
      <c r="T3684">
        <v>14.04</v>
      </c>
      <c r="U3684">
        <v>15.97</v>
      </c>
      <c r="V3684">
        <v>39.580512820512823</v>
      </c>
      <c r="W3684">
        <v>27.486467236467242</v>
      </c>
      <c r="X3684">
        <v>24.164683782091423</v>
      </c>
      <c r="Y3684">
        <v>-6.32</v>
      </c>
      <c r="Z3684">
        <v>-43.79</v>
      </c>
      <c r="AA3684">
        <f t="shared" si="1374"/>
        <v>43.999999999999986</v>
      </c>
      <c r="AB3684">
        <f t="shared" si="1375"/>
        <v>13.746438746438757</v>
      </c>
      <c r="AC3684">
        <v>6</v>
      </c>
      <c r="AD3684">
        <v>0.6246924371924375</v>
      </c>
      <c r="AE3684">
        <v>1.7578868409355612</v>
      </c>
      <c r="AF3684">
        <v>18.756989999999998</v>
      </c>
      <c r="AG3684">
        <v>9.6</v>
      </c>
      <c r="AH3684">
        <v>46.313263525305409</v>
      </c>
      <c r="AI3684">
        <v>12.5</v>
      </c>
      <c r="AJ3684">
        <v>8.1999999999999993</v>
      </c>
      <c r="AK3684">
        <v>0</v>
      </c>
      <c r="AL3684">
        <v>0.60799999999999998</v>
      </c>
    </row>
    <row r="3685" spans="1:38" x14ac:dyDescent="0.35">
      <c r="A3685" t="s">
        <v>7569</v>
      </c>
      <c r="B3685" t="s">
        <v>7570</v>
      </c>
      <c r="C3685">
        <v>2355.0500000000002</v>
      </c>
      <c r="D3685" t="s">
        <v>18</v>
      </c>
      <c r="E3685">
        <v>12</v>
      </c>
      <c r="F3685" t="s">
        <v>16</v>
      </c>
      <c r="G3685" t="s">
        <v>229</v>
      </c>
      <c r="H3685" t="s">
        <v>25</v>
      </c>
      <c r="I3685">
        <v>55.1</v>
      </c>
      <c r="J3685">
        <v>-2.74</v>
      </c>
      <c r="K3685">
        <v>10.81</v>
      </c>
      <c r="L3685">
        <v>20250219</v>
      </c>
      <c r="M3685">
        <v>1364.03</v>
      </c>
      <c r="N3685">
        <v>1414.81005</v>
      </c>
      <c r="O3685">
        <v>-1.91</v>
      </c>
      <c r="P3685">
        <v>-1.94</v>
      </c>
      <c r="Q3685">
        <f>(N3685-M3685)/M3685*100</f>
        <v>3.7227956863118901</v>
      </c>
      <c r="R3685">
        <v>2</v>
      </c>
      <c r="S3685">
        <v>6.18</v>
      </c>
      <c r="T3685">
        <v>6.67</v>
      </c>
      <c r="U3685">
        <v>7.09</v>
      </c>
      <c r="V3685">
        <v>8.9158576051779939</v>
      </c>
      <c r="W3685">
        <v>8.2608695652173925</v>
      </c>
      <c r="X3685">
        <v>7.7715091678420318</v>
      </c>
      <c r="Y3685">
        <v>-7.26</v>
      </c>
      <c r="Z3685">
        <v>-6.92</v>
      </c>
      <c r="AA3685">
        <f t="shared" si="1374"/>
        <v>7.9288025889967679</v>
      </c>
      <c r="AB3685">
        <f t="shared" si="1375"/>
        <v>6.2968515742128934</v>
      </c>
      <c r="AC3685">
        <v>6</v>
      </c>
      <c r="AD3685">
        <v>1.041881100266193</v>
      </c>
      <c r="AE3685">
        <v>1.2341896702263417</v>
      </c>
      <c r="AF3685">
        <v>12.387</v>
      </c>
      <c r="AG3685">
        <v>9.18</v>
      </c>
      <c r="AH3685">
        <v>85.536095247171986</v>
      </c>
      <c r="AI3685">
        <v>21.13</v>
      </c>
      <c r="AJ3685">
        <v>4.5199999999999996</v>
      </c>
      <c r="AK3685">
        <v>0</v>
      </c>
      <c r="AL3685">
        <v>0.49291000000000001</v>
      </c>
    </row>
    <row r="3686" spans="1:38" x14ac:dyDescent="0.35">
      <c r="A3686" t="s">
        <v>7571</v>
      </c>
      <c r="B3686" t="s">
        <v>7572</v>
      </c>
      <c r="C3686">
        <v>37.450000000000003</v>
      </c>
      <c r="D3686" t="s">
        <v>18</v>
      </c>
      <c r="E3686">
        <v>7</v>
      </c>
      <c r="F3686" t="s">
        <v>16</v>
      </c>
      <c r="G3686" t="s">
        <v>553</v>
      </c>
      <c r="H3686" t="s">
        <v>180</v>
      </c>
      <c r="I3686">
        <v>2.75</v>
      </c>
      <c r="J3686">
        <v>-0.72</v>
      </c>
      <c r="L3686">
        <v>20241211</v>
      </c>
      <c r="M3686">
        <v>30.09</v>
      </c>
      <c r="N3686">
        <v>0</v>
      </c>
      <c r="O3686">
        <v>34.36</v>
      </c>
      <c r="P3686">
        <v>10.46</v>
      </c>
      <c r="Q3686">
        <v>-100</v>
      </c>
      <c r="R3686">
        <v>7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-30.58</v>
      </c>
      <c r="Z3686">
        <v>130.22999999999999</v>
      </c>
      <c r="AA3686">
        <v>0</v>
      </c>
      <c r="AB3686">
        <v>0</v>
      </c>
      <c r="AC3686">
        <v>5</v>
      </c>
      <c r="AD3686">
        <v>0</v>
      </c>
      <c r="AE3686">
        <v>0</v>
      </c>
      <c r="AF3686">
        <v>10.847</v>
      </c>
      <c r="AG3686">
        <v>2.69</v>
      </c>
      <c r="AH3686">
        <v>93.821900963775335</v>
      </c>
      <c r="AI3686">
        <v>4.6500000000000004</v>
      </c>
      <c r="AJ3686">
        <v>-30.48</v>
      </c>
      <c r="AK3686">
        <v>0</v>
      </c>
      <c r="AL3686">
        <v>0</v>
      </c>
    </row>
    <row r="3687" spans="1:38" x14ac:dyDescent="0.35">
      <c r="A3687" t="s">
        <v>7573</v>
      </c>
      <c r="B3687" t="s">
        <v>7574</v>
      </c>
      <c r="C3687">
        <v>46.51</v>
      </c>
      <c r="D3687" t="s">
        <v>24</v>
      </c>
      <c r="E3687">
        <v>12</v>
      </c>
      <c r="F3687" t="s">
        <v>31</v>
      </c>
      <c r="G3687" t="s">
        <v>534</v>
      </c>
      <c r="H3687" t="s">
        <v>15</v>
      </c>
      <c r="I3687">
        <v>3.09</v>
      </c>
      <c r="J3687">
        <v>-5.5</v>
      </c>
      <c r="L3687">
        <v>20241118</v>
      </c>
      <c r="M3687">
        <v>351.46</v>
      </c>
      <c r="N3687">
        <v>0</v>
      </c>
      <c r="O3687">
        <v>-20.93</v>
      </c>
      <c r="P3687">
        <v>-41.49</v>
      </c>
      <c r="Q3687">
        <v>-100</v>
      </c>
      <c r="R3687">
        <v>9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-48.47</v>
      </c>
      <c r="Z3687">
        <v>37.5</v>
      </c>
      <c r="AA3687">
        <v>0</v>
      </c>
      <c r="AB3687">
        <v>0</v>
      </c>
      <c r="AC3687">
        <v>5</v>
      </c>
      <c r="AD3687">
        <v>0</v>
      </c>
      <c r="AE3687">
        <v>0</v>
      </c>
      <c r="AF3687">
        <v>2.8338899999999998</v>
      </c>
      <c r="AG3687">
        <v>-6.06</v>
      </c>
      <c r="AH3687">
        <v>26.360615717293577</v>
      </c>
      <c r="AI3687">
        <v>-7.95</v>
      </c>
      <c r="AJ3687">
        <v>-10.6</v>
      </c>
      <c r="AK3687">
        <v>0</v>
      </c>
      <c r="AL3687">
        <v>0.16381999999999999</v>
      </c>
    </row>
    <row r="3688" spans="1:38" x14ac:dyDescent="0.35">
      <c r="A3688" t="s">
        <v>7575</v>
      </c>
      <c r="B3688" t="s">
        <v>7576</v>
      </c>
      <c r="C3688">
        <v>3866.64</v>
      </c>
      <c r="D3688" t="s">
        <v>18</v>
      </c>
      <c r="E3688">
        <v>12</v>
      </c>
      <c r="F3688" t="s">
        <v>56</v>
      </c>
      <c r="G3688" t="s">
        <v>57</v>
      </c>
      <c r="H3688" t="s">
        <v>15</v>
      </c>
      <c r="I3688">
        <v>17.579999999999998</v>
      </c>
      <c r="J3688">
        <v>-50.59</v>
      </c>
      <c r="K3688">
        <v>-5.88</v>
      </c>
      <c r="L3688">
        <v>20250225</v>
      </c>
      <c r="M3688">
        <v>728.72</v>
      </c>
      <c r="N3688">
        <v>986.08398</v>
      </c>
      <c r="O3688">
        <v>26.77</v>
      </c>
      <c r="P3688">
        <v>23.31</v>
      </c>
      <c r="Q3688">
        <f>(N3688-M3688)/M3688*100</f>
        <v>35.317265890877145</v>
      </c>
      <c r="R3688">
        <v>1</v>
      </c>
      <c r="S3688">
        <v>0.33</v>
      </c>
      <c r="T3688">
        <v>0.56999999999999995</v>
      </c>
      <c r="U3688">
        <v>0.75</v>
      </c>
      <c r="V3688">
        <v>53.272727272727266</v>
      </c>
      <c r="W3688">
        <v>30.842105263157894</v>
      </c>
      <c r="X3688">
        <v>23.439999999999998</v>
      </c>
      <c r="Y3688">
        <v>0</v>
      </c>
      <c r="Z3688">
        <v>150</v>
      </c>
      <c r="AA3688">
        <f>(T3688-S3688)/S3688*100</f>
        <v>72.727272727272705</v>
      </c>
      <c r="AB3688">
        <f>(U3688-T3688)/T3688*100</f>
        <v>31.578947368421062</v>
      </c>
      <c r="AC3688">
        <v>6</v>
      </c>
      <c r="AD3688">
        <v>0.42407894736842117</v>
      </c>
      <c r="AE3688">
        <v>0.74226666666666641</v>
      </c>
      <c r="AF3688">
        <v>-78.266999999999996</v>
      </c>
      <c r="AG3688">
        <v>-26.54</v>
      </c>
      <c r="AH3688">
        <v>62.333682347129212</v>
      </c>
      <c r="AI3688">
        <v>9.2899999999999991</v>
      </c>
      <c r="AJ3688">
        <v>-13.35</v>
      </c>
      <c r="AK3688">
        <v>0</v>
      </c>
      <c r="AL3688">
        <v>0.41293000000000002</v>
      </c>
    </row>
    <row r="3689" spans="1:38" x14ac:dyDescent="0.35">
      <c r="A3689" t="s">
        <v>7577</v>
      </c>
      <c r="B3689" t="s">
        <v>7578</v>
      </c>
      <c r="C3689">
        <v>441.29</v>
      </c>
      <c r="D3689" t="s">
        <v>18</v>
      </c>
      <c r="E3689">
        <v>12</v>
      </c>
      <c r="F3689" t="s">
        <v>172</v>
      </c>
      <c r="G3689" t="s">
        <v>558</v>
      </c>
      <c r="H3689" t="s">
        <v>25</v>
      </c>
      <c r="I3689">
        <v>39.64</v>
      </c>
      <c r="J3689">
        <v>-3.13</v>
      </c>
      <c r="K3689">
        <v>5.48</v>
      </c>
      <c r="L3689">
        <v>20250227</v>
      </c>
      <c r="M3689">
        <v>2158.16</v>
      </c>
      <c r="N3689">
        <v>0</v>
      </c>
      <c r="O3689">
        <v>12.9</v>
      </c>
      <c r="P3689">
        <v>-15.7</v>
      </c>
      <c r="Q3689">
        <v>-100</v>
      </c>
      <c r="R3689">
        <v>9</v>
      </c>
      <c r="S3689">
        <v>3.35</v>
      </c>
      <c r="T3689">
        <v>0</v>
      </c>
      <c r="U3689">
        <v>0</v>
      </c>
      <c r="V3689">
        <v>11.832835820895522</v>
      </c>
      <c r="W3689">
        <v>0</v>
      </c>
      <c r="X3689">
        <v>0</v>
      </c>
      <c r="Y3689">
        <v>24.25</v>
      </c>
      <c r="Z3689">
        <v>-55.73</v>
      </c>
      <c r="AA3689">
        <v>-100</v>
      </c>
      <c r="AB3689">
        <v>0</v>
      </c>
      <c r="AC3689">
        <v>3</v>
      </c>
      <c r="AD3689">
        <v>0</v>
      </c>
      <c r="AE3689">
        <v>0</v>
      </c>
      <c r="AF3689">
        <v>7.7182000000000004</v>
      </c>
      <c r="AG3689">
        <v>2.8</v>
      </c>
      <c r="AH3689">
        <v>21.939848760054851</v>
      </c>
      <c r="AI3689">
        <v>1.06</v>
      </c>
      <c r="AJ3689">
        <v>1.32</v>
      </c>
      <c r="AK3689">
        <v>1.51</v>
      </c>
      <c r="AL3689">
        <v>0.34572000000000003</v>
      </c>
    </row>
    <row r="3690" spans="1:38" x14ac:dyDescent="0.35">
      <c r="A3690" t="s">
        <v>7579</v>
      </c>
      <c r="B3690" t="s">
        <v>7580</v>
      </c>
      <c r="C3690">
        <v>16519.64</v>
      </c>
      <c r="D3690" t="s">
        <v>18</v>
      </c>
      <c r="E3690">
        <v>12</v>
      </c>
      <c r="F3690" t="s">
        <v>33</v>
      </c>
      <c r="G3690" t="s">
        <v>293</v>
      </c>
      <c r="H3690" t="s">
        <v>25</v>
      </c>
      <c r="I3690">
        <v>70.73</v>
      </c>
      <c r="J3690">
        <v>-0.74</v>
      </c>
      <c r="K3690">
        <v>9.3800000000000008</v>
      </c>
      <c r="L3690">
        <v>20250211</v>
      </c>
      <c r="M3690">
        <v>1945</v>
      </c>
      <c r="N3690">
        <v>2208.8081000000002</v>
      </c>
      <c r="O3690">
        <v>-12.13</v>
      </c>
      <c r="P3690">
        <v>-0.66</v>
      </c>
      <c r="Q3690">
        <f>(N3690-M3690)/M3690*100</f>
        <v>13.563398457583558</v>
      </c>
      <c r="R3690">
        <v>2</v>
      </c>
      <c r="S3690">
        <v>1.25</v>
      </c>
      <c r="T3690">
        <v>1.43</v>
      </c>
      <c r="U3690">
        <v>2.17</v>
      </c>
      <c r="V3690">
        <v>56.584000000000003</v>
      </c>
      <c r="W3690">
        <v>49.461538461538467</v>
      </c>
      <c r="X3690">
        <v>32.594470046082954</v>
      </c>
      <c r="Y3690">
        <v>0</v>
      </c>
      <c r="Z3690">
        <v>-11.89</v>
      </c>
      <c r="AA3690">
        <f t="shared" ref="AA3690:AA3691" si="1376">(T3690-S3690)/S3690*100</f>
        <v>14.399999999999997</v>
      </c>
      <c r="AB3690">
        <f t="shared" ref="AB3690:AB3691" si="1377">(U3690-T3690)/T3690*100</f>
        <v>51.748251748251747</v>
      </c>
      <c r="AC3690">
        <v>1</v>
      </c>
      <c r="AD3690">
        <v>3.4348290598290609</v>
      </c>
      <c r="AE3690">
        <v>0.62986611034998141</v>
      </c>
      <c r="AF3690">
        <v>-2.9458099999999998</v>
      </c>
      <c r="AG3690">
        <v>-2.0099999999999998</v>
      </c>
      <c r="AH3690">
        <v>78.354755784061695</v>
      </c>
      <c r="AI3690">
        <v>15.35</v>
      </c>
      <c r="AJ3690">
        <v>-6.17</v>
      </c>
      <c r="AK3690">
        <v>0</v>
      </c>
      <c r="AL3690">
        <v>0.10674</v>
      </c>
    </row>
    <row r="3691" spans="1:38" x14ac:dyDescent="0.35">
      <c r="A3691" t="s">
        <v>7581</v>
      </c>
      <c r="B3691" t="s">
        <v>7582</v>
      </c>
      <c r="C3691">
        <v>3003.21</v>
      </c>
      <c r="D3691" t="s">
        <v>18</v>
      </c>
      <c r="E3691">
        <v>12</v>
      </c>
      <c r="F3691" t="s">
        <v>48</v>
      </c>
      <c r="G3691" t="s">
        <v>249</v>
      </c>
      <c r="H3691" t="s">
        <v>15</v>
      </c>
      <c r="I3691">
        <v>7.41</v>
      </c>
      <c r="J3691">
        <v>-0.8</v>
      </c>
      <c r="L3691">
        <v>0</v>
      </c>
      <c r="M3691">
        <v>2061.12</v>
      </c>
      <c r="N3691">
        <v>0</v>
      </c>
      <c r="O3691">
        <v>0</v>
      </c>
      <c r="P3691">
        <v>31.02</v>
      </c>
      <c r="Q3691">
        <v>-100</v>
      </c>
      <c r="R3691">
        <v>7</v>
      </c>
      <c r="S3691">
        <v>0.44</v>
      </c>
      <c r="T3691">
        <v>0.35</v>
      </c>
      <c r="U3691">
        <v>0.41</v>
      </c>
      <c r="V3691">
        <v>16.84090909090909</v>
      </c>
      <c r="W3691">
        <v>21.171428571428574</v>
      </c>
      <c r="X3691">
        <v>18.073170731707318</v>
      </c>
      <c r="Y3691">
        <v>0</v>
      </c>
      <c r="Z3691">
        <v>136.36000000000001</v>
      </c>
      <c r="AA3691">
        <f t="shared" si="1376"/>
        <v>-20.45454545454546</v>
      </c>
      <c r="AB3691">
        <f t="shared" si="1377"/>
        <v>17.142857142857142</v>
      </c>
      <c r="AC3691">
        <v>2</v>
      </c>
      <c r="AD3691">
        <v>-1.035047619047619</v>
      </c>
      <c r="AE3691">
        <v>1.054268292682927</v>
      </c>
      <c r="AF3691">
        <v>0</v>
      </c>
      <c r="AG3691">
        <v>0</v>
      </c>
      <c r="AH3691">
        <v>64.280681862288461</v>
      </c>
      <c r="AI3691">
        <v>0</v>
      </c>
      <c r="AJ3691">
        <v>0</v>
      </c>
      <c r="AK3691">
        <v>0</v>
      </c>
      <c r="AL3691">
        <v>0.23860000000000001</v>
      </c>
    </row>
    <row r="3692" spans="1:38" x14ac:dyDescent="0.35">
      <c r="A3692" t="s">
        <v>7583</v>
      </c>
      <c r="B3692" t="s">
        <v>7584</v>
      </c>
      <c r="C3692">
        <v>346.68</v>
      </c>
      <c r="D3692" t="s">
        <v>24</v>
      </c>
      <c r="E3692">
        <v>12</v>
      </c>
      <c r="F3692" t="s">
        <v>16</v>
      </c>
      <c r="G3692" t="s">
        <v>553</v>
      </c>
      <c r="H3692" t="s">
        <v>15</v>
      </c>
      <c r="I3692">
        <v>3.47</v>
      </c>
      <c r="J3692">
        <v>3.58</v>
      </c>
      <c r="L3692">
        <v>20241126</v>
      </c>
      <c r="M3692">
        <v>591.4</v>
      </c>
      <c r="N3692">
        <v>504.48998999999998</v>
      </c>
      <c r="O3692">
        <v>8.2100000000000009</v>
      </c>
      <c r="P3692">
        <v>13.15</v>
      </c>
      <c r="Q3692">
        <f>(N3692-M3692)/M3692*100</f>
        <v>-14.69563916131214</v>
      </c>
      <c r="R3692">
        <v>7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44.83</v>
      </c>
      <c r="AA3692">
        <v>0</v>
      </c>
      <c r="AB3692">
        <v>0</v>
      </c>
      <c r="AC3692">
        <v>5</v>
      </c>
      <c r="AD3692">
        <v>0</v>
      </c>
      <c r="AE3692">
        <v>0</v>
      </c>
      <c r="AF3692">
        <v>-20.357009999999999</v>
      </c>
      <c r="AG3692">
        <v>-13.51</v>
      </c>
      <c r="AH3692">
        <v>54.677377409536696</v>
      </c>
      <c r="AI3692">
        <v>-12.27</v>
      </c>
      <c r="AJ3692">
        <v>-15.49</v>
      </c>
      <c r="AK3692">
        <v>0</v>
      </c>
      <c r="AL3692">
        <v>0</v>
      </c>
    </row>
    <row r="3693" spans="1:38" x14ac:dyDescent="0.35">
      <c r="A3693" t="s">
        <v>7585</v>
      </c>
      <c r="B3693" t="s">
        <v>7586</v>
      </c>
      <c r="C3693">
        <v>3736.81</v>
      </c>
      <c r="D3693" t="s">
        <v>18</v>
      </c>
      <c r="E3693">
        <v>12</v>
      </c>
      <c r="F3693" t="s">
        <v>16</v>
      </c>
      <c r="G3693" t="s">
        <v>309</v>
      </c>
      <c r="H3693" t="s">
        <v>25</v>
      </c>
      <c r="I3693">
        <v>10.23</v>
      </c>
      <c r="J3693">
        <v>-14.68</v>
      </c>
      <c r="K3693">
        <v>27.27</v>
      </c>
      <c r="L3693">
        <v>20250210</v>
      </c>
      <c r="M3693">
        <v>1239.5</v>
      </c>
      <c r="N3693">
        <v>1201.74902</v>
      </c>
      <c r="O3693">
        <v>30.31</v>
      </c>
      <c r="P3693">
        <v>12.89</v>
      </c>
      <c r="Q3693">
        <f>(N3693-M3693)/M3693*100</f>
        <v>-3.0456619604679327</v>
      </c>
      <c r="R3693">
        <v>7</v>
      </c>
      <c r="S3693">
        <v>1</v>
      </c>
      <c r="T3693">
        <v>0.89</v>
      </c>
      <c r="U3693">
        <v>0.98</v>
      </c>
      <c r="V3693">
        <v>10.23</v>
      </c>
      <c r="W3693">
        <v>11.49438202247191</v>
      </c>
      <c r="X3693">
        <v>10.438775510204083</v>
      </c>
      <c r="Y3693">
        <v>46.68</v>
      </c>
      <c r="Z3693">
        <v>14.77</v>
      </c>
      <c r="AA3693">
        <f>(T3693-S3693)/S3693*100</f>
        <v>-10.999999999999998</v>
      </c>
      <c r="AB3693">
        <f t="shared" ref="AB3693:AB3694" si="1378">(U3693-T3693)/T3693*100</f>
        <v>10.112359550561795</v>
      </c>
      <c r="AC3693">
        <v>2</v>
      </c>
      <c r="AD3693">
        <v>-1.0449438202247192</v>
      </c>
      <c r="AE3693">
        <v>1.0322789115646263</v>
      </c>
      <c r="AF3693">
        <v>5.5460000000000003</v>
      </c>
      <c r="AG3693">
        <v>7.35</v>
      </c>
      <c r="AH3693">
        <v>88.785800726099225</v>
      </c>
      <c r="AI3693">
        <v>30.48</v>
      </c>
      <c r="AJ3693">
        <v>0.74</v>
      </c>
      <c r="AK3693">
        <v>0</v>
      </c>
      <c r="AL3693">
        <v>0.73297000000000001</v>
      </c>
    </row>
    <row r="3694" spans="1:38" x14ac:dyDescent="0.35">
      <c r="A3694" t="s">
        <v>7587</v>
      </c>
      <c r="B3694" t="s">
        <v>7588</v>
      </c>
      <c r="C3694">
        <v>3142.16</v>
      </c>
      <c r="D3694" t="s">
        <v>18</v>
      </c>
      <c r="E3694">
        <v>12</v>
      </c>
      <c r="F3694" t="s">
        <v>37</v>
      </c>
      <c r="G3694" t="s">
        <v>726</v>
      </c>
      <c r="H3694" t="s">
        <v>15</v>
      </c>
      <c r="I3694">
        <v>26.1</v>
      </c>
      <c r="J3694">
        <v>5.37</v>
      </c>
      <c r="K3694">
        <v>48.79</v>
      </c>
      <c r="L3694">
        <v>20241120</v>
      </c>
      <c r="M3694">
        <v>5162.2</v>
      </c>
      <c r="N3694">
        <v>7505.9501899999996</v>
      </c>
      <c r="O3694">
        <v>-9.5</v>
      </c>
      <c r="P3694">
        <v>-58.9</v>
      </c>
      <c r="Q3694">
        <f>(N3694-M3694)/M3694*100</f>
        <v>45.40215780093758</v>
      </c>
      <c r="R3694">
        <v>2</v>
      </c>
      <c r="S3694">
        <v>-5.35</v>
      </c>
      <c r="T3694">
        <v>12.11</v>
      </c>
      <c r="U3694">
        <v>-0.73</v>
      </c>
      <c r="V3694">
        <v>-4.878504672897197</v>
      </c>
      <c r="W3694">
        <v>2.1552436003303059</v>
      </c>
      <c r="X3694">
        <v>-35.753424657534246</v>
      </c>
      <c r="Y3694">
        <v>0</v>
      </c>
      <c r="Z3694">
        <v>-113.22</v>
      </c>
      <c r="AA3694">
        <f>-(T3694-S3694)/S3694*100</f>
        <v>326.35514018691595</v>
      </c>
      <c r="AB3694">
        <f t="shared" si="1378"/>
        <v>-106.02807597027251</v>
      </c>
      <c r="AC3694">
        <v>7</v>
      </c>
      <c r="AD3694">
        <v>6.6039823950556327E-3</v>
      </c>
      <c r="AE3694">
        <v>0.3372071437716041</v>
      </c>
      <c r="AF3694">
        <v>64.674000000000007</v>
      </c>
      <c r="AG3694">
        <v>1.22</v>
      </c>
      <c r="AH3694">
        <v>-42.76470884506606</v>
      </c>
      <c r="AI3694">
        <v>1.26</v>
      </c>
      <c r="AJ3694">
        <v>-32.81</v>
      </c>
      <c r="AK3694">
        <v>0.88</v>
      </c>
      <c r="AL3694">
        <v>1.40594</v>
      </c>
    </row>
    <row r="3695" spans="1:38" x14ac:dyDescent="0.35">
      <c r="A3695" t="s">
        <v>7589</v>
      </c>
      <c r="B3695" t="s">
        <v>7590</v>
      </c>
      <c r="C3695">
        <v>369.55</v>
      </c>
      <c r="D3695" t="s">
        <v>18</v>
      </c>
      <c r="E3695">
        <v>12</v>
      </c>
      <c r="F3695" t="s">
        <v>31</v>
      </c>
      <c r="G3695" t="s">
        <v>101</v>
      </c>
      <c r="H3695" t="s">
        <v>25</v>
      </c>
      <c r="I3695">
        <v>13.39</v>
      </c>
      <c r="J3695">
        <v>-5.97</v>
      </c>
      <c r="K3695">
        <v>900</v>
      </c>
      <c r="L3695">
        <v>20250226</v>
      </c>
      <c r="M3695">
        <v>457.43</v>
      </c>
      <c r="N3695">
        <v>0</v>
      </c>
      <c r="O3695">
        <v>0</v>
      </c>
      <c r="P3695">
        <v>-49.95</v>
      </c>
      <c r="Q3695">
        <v>-100</v>
      </c>
      <c r="R3695">
        <v>9</v>
      </c>
      <c r="S3695">
        <v>0.65</v>
      </c>
      <c r="T3695">
        <v>0.6</v>
      </c>
      <c r="U3695">
        <v>0</v>
      </c>
      <c r="V3695">
        <v>20.6</v>
      </c>
      <c r="W3695">
        <v>22.31666666666667</v>
      </c>
      <c r="X3695">
        <v>0</v>
      </c>
      <c r="Y3695">
        <v>0</v>
      </c>
      <c r="Z3695">
        <v>-88.04</v>
      </c>
      <c r="AA3695">
        <f t="shared" ref="AA3695:AA3697" si="1379">(T3695-S3695)/S3695*100</f>
        <v>-7.6923076923076987</v>
      </c>
      <c r="AB3695">
        <v>-100</v>
      </c>
      <c r="AC3695">
        <v>9</v>
      </c>
      <c r="AD3695">
        <v>-2.9011666666666649</v>
      </c>
      <c r="AE3695">
        <v>0</v>
      </c>
      <c r="AF3695">
        <v>2.3319999999999999</v>
      </c>
      <c r="AG3695">
        <v>1.49</v>
      </c>
      <c r="AH3695">
        <v>63.480751153181899</v>
      </c>
      <c r="AI3695">
        <v>2.57</v>
      </c>
      <c r="AJ3695">
        <v>-77.31</v>
      </c>
      <c r="AK3695">
        <v>0</v>
      </c>
      <c r="AL3695">
        <v>0.56501000000000001</v>
      </c>
    </row>
    <row r="3696" spans="1:38" x14ac:dyDescent="0.35">
      <c r="A3696" t="s">
        <v>7591</v>
      </c>
      <c r="B3696" t="s">
        <v>7592</v>
      </c>
      <c r="C3696">
        <v>8790.2900000000009</v>
      </c>
      <c r="D3696" t="s">
        <v>18</v>
      </c>
      <c r="E3696">
        <v>12</v>
      </c>
      <c r="F3696" t="s">
        <v>33</v>
      </c>
      <c r="G3696" t="s">
        <v>847</v>
      </c>
      <c r="H3696" t="s">
        <v>25</v>
      </c>
      <c r="I3696">
        <v>59.51</v>
      </c>
      <c r="J3696">
        <v>2.37</v>
      </c>
      <c r="K3696">
        <v>18.100000000000001</v>
      </c>
      <c r="L3696">
        <v>20250127</v>
      </c>
      <c r="M3696">
        <v>4624</v>
      </c>
      <c r="N3696">
        <v>3121.6479399999998</v>
      </c>
      <c r="O3696">
        <v>11.74</v>
      </c>
      <c r="P3696">
        <v>38.57</v>
      </c>
      <c r="Q3696">
        <f>(N3696-M3696)/M3696*100</f>
        <v>-32.490312716262984</v>
      </c>
      <c r="R3696">
        <v>7</v>
      </c>
      <c r="S3696">
        <v>4.58</v>
      </c>
      <c r="T3696">
        <v>4.8499999999999996</v>
      </c>
      <c r="U3696">
        <v>4.88</v>
      </c>
      <c r="V3696">
        <v>12.993449781659388</v>
      </c>
      <c r="W3696">
        <v>12.270103092783506</v>
      </c>
      <c r="X3696">
        <v>12.194672131147541</v>
      </c>
      <c r="Y3696">
        <v>9.19</v>
      </c>
      <c r="Z3696">
        <v>-16.059999999999999</v>
      </c>
      <c r="AA3696">
        <f t="shared" si="1379"/>
        <v>5.8951965065502092</v>
      </c>
      <c r="AB3696">
        <f>(U3696-T3696)/T3696*100</f>
        <v>0.61855670103093296</v>
      </c>
      <c r="AC3696">
        <v>6</v>
      </c>
      <c r="AD3696">
        <v>2.0813730431462423</v>
      </c>
      <c r="AE3696">
        <v>19.714719945355029</v>
      </c>
      <c r="AF3696">
        <v>8.484</v>
      </c>
      <c r="AG3696">
        <v>7</v>
      </c>
      <c r="AH3696">
        <v>77.011245674740479</v>
      </c>
      <c r="AI3696">
        <v>24.95</v>
      </c>
      <c r="AJ3696">
        <v>14.09</v>
      </c>
      <c r="AK3696">
        <v>2.89</v>
      </c>
      <c r="AL3696">
        <v>0.58316999999999997</v>
      </c>
    </row>
    <row r="3697" spans="1:38" x14ac:dyDescent="0.35">
      <c r="A3697" t="s">
        <v>7593</v>
      </c>
      <c r="B3697" t="s">
        <v>7594</v>
      </c>
      <c r="C3697">
        <v>890.06</v>
      </c>
      <c r="D3697" t="s">
        <v>18</v>
      </c>
      <c r="E3697">
        <v>12</v>
      </c>
      <c r="F3697" t="s">
        <v>56</v>
      </c>
      <c r="G3697" t="s">
        <v>85</v>
      </c>
      <c r="H3697" t="s">
        <v>15</v>
      </c>
      <c r="I3697">
        <v>9.11</v>
      </c>
      <c r="J3697">
        <v>-13.16</v>
      </c>
      <c r="K3697">
        <v>70</v>
      </c>
      <c r="L3697">
        <v>20250227</v>
      </c>
      <c r="M3697">
        <v>645.72</v>
      </c>
      <c r="N3697">
        <v>470.44499999999999</v>
      </c>
      <c r="O3697">
        <v>-17.71</v>
      </c>
      <c r="P3697">
        <v>-28.62</v>
      </c>
      <c r="Q3697">
        <f>(N3697-M3697)/M3697*100</f>
        <v>-27.144118193644307</v>
      </c>
      <c r="R3697">
        <v>4</v>
      </c>
      <c r="S3697">
        <v>0.48</v>
      </c>
      <c r="T3697">
        <v>-0.13</v>
      </c>
      <c r="U3697">
        <v>-0.21</v>
      </c>
      <c r="V3697">
        <v>18.979166666666668</v>
      </c>
      <c r="W3697">
        <v>-70.076923076923066</v>
      </c>
      <c r="X3697">
        <v>-43.38095238095238</v>
      </c>
      <c r="Y3697">
        <v>0</v>
      </c>
      <c r="Z3697">
        <v>-9.8000000000000007</v>
      </c>
      <c r="AA3697">
        <f t="shared" si="1379"/>
        <v>-127.08333333333333</v>
      </c>
      <c r="AB3697">
        <f t="shared" ref="AB3697:AB3699" si="1380">-(U3697-T3697)/T3697*100</f>
        <v>-61.538461538461533</v>
      </c>
      <c r="AC3697">
        <v>4</v>
      </c>
      <c r="AD3697">
        <v>0.55142496847414879</v>
      </c>
      <c r="AE3697">
        <v>0.70494047619047628</v>
      </c>
      <c r="AF3697">
        <v>7.4619</v>
      </c>
      <c r="AG3697">
        <v>0.64</v>
      </c>
      <c r="AH3697">
        <v>90.040731276714368</v>
      </c>
      <c r="AI3697">
        <v>0.72</v>
      </c>
      <c r="AJ3697">
        <v>0.72</v>
      </c>
      <c r="AK3697">
        <v>0</v>
      </c>
      <c r="AL3697">
        <v>39.98057</v>
      </c>
    </row>
    <row r="3698" spans="1:38" x14ac:dyDescent="0.35">
      <c r="A3698" t="s">
        <v>7595</v>
      </c>
      <c r="B3698" t="s">
        <v>7596</v>
      </c>
      <c r="C3698">
        <v>5035.87</v>
      </c>
      <c r="D3698" t="s">
        <v>24</v>
      </c>
      <c r="E3698">
        <v>12</v>
      </c>
      <c r="F3698" t="s">
        <v>16</v>
      </c>
      <c r="G3698" t="s">
        <v>64</v>
      </c>
      <c r="H3698" t="s">
        <v>15</v>
      </c>
      <c r="I3698">
        <v>20.34</v>
      </c>
      <c r="J3698">
        <v>-18.079999999999998</v>
      </c>
      <c r="L3698">
        <v>20250509</v>
      </c>
      <c r="M3698">
        <v>7277.94</v>
      </c>
      <c r="N3698">
        <v>11040.25</v>
      </c>
      <c r="O3698">
        <v>0</v>
      </c>
      <c r="P3698">
        <v>0</v>
      </c>
      <c r="Q3698">
        <f>(N3698-M3698)/M3698*100</f>
        <v>51.694710316380743</v>
      </c>
      <c r="R3698">
        <v>2</v>
      </c>
      <c r="S3698">
        <v>0</v>
      </c>
      <c r="T3698">
        <v>-2.17</v>
      </c>
      <c r="U3698">
        <v>-0.76</v>
      </c>
      <c r="V3698">
        <v>0</v>
      </c>
      <c r="W3698">
        <v>-9.3732718894009217</v>
      </c>
      <c r="X3698">
        <v>-26.763157894736842</v>
      </c>
      <c r="Y3698">
        <v>0</v>
      </c>
      <c r="Z3698">
        <v>0</v>
      </c>
      <c r="AA3698">
        <f>T3698*100</f>
        <v>-217</v>
      </c>
      <c r="AB3698">
        <f t="shared" si="1380"/>
        <v>64.976958525345623</v>
      </c>
      <c r="AC3698">
        <v>2</v>
      </c>
      <c r="AD3698">
        <v>4.3194801333644797E-2</v>
      </c>
      <c r="AE3698">
        <v>-0.41188689809630458</v>
      </c>
      <c r="AF3698">
        <v>0</v>
      </c>
      <c r="AG3698">
        <v>0</v>
      </c>
      <c r="AH3698">
        <v>13.257610257847682</v>
      </c>
      <c r="AI3698">
        <v>0</v>
      </c>
      <c r="AJ3698">
        <v>0</v>
      </c>
      <c r="AK3698">
        <v>0</v>
      </c>
      <c r="AL3698">
        <v>-5.1479999999999998E-2</v>
      </c>
    </row>
    <row r="3699" spans="1:38" x14ac:dyDescent="0.35">
      <c r="A3699" t="s">
        <v>7597</v>
      </c>
      <c r="B3699" t="s">
        <v>7598</v>
      </c>
      <c r="C3699">
        <v>2695.41</v>
      </c>
      <c r="D3699" t="s">
        <v>24</v>
      </c>
      <c r="E3699">
        <v>12</v>
      </c>
      <c r="F3699" t="s">
        <v>31</v>
      </c>
      <c r="G3699" t="s">
        <v>32</v>
      </c>
      <c r="H3699" t="s">
        <v>25</v>
      </c>
      <c r="I3699">
        <v>27.06</v>
      </c>
      <c r="J3699">
        <v>-11.63</v>
      </c>
      <c r="K3699">
        <v>44</v>
      </c>
      <c r="L3699">
        <v>20250225</v>
      </c>
      <c r="M3699">
        <v>266.72000000000003</v>
      </c>
      <c r="N3699">
        <v>394.03100000000001</v>
      </c>
      <c r="O3699">
        <v>34.409999999999997</v>
      </c>
      <c r="P3699">
        <v>24.03</v>
      </c>
      <c r="Q3699">
        <f>(N3699-M3699)/M3699*100</f>
        <v>47.73207858428313</v>
      </c>
      <c r="R3699">
        <v>1</v>
      </c>
      <c r="S3699">
        <v>-3.43</v>
      </c>
      <c r="T3699">
        <v>-2.73</v>
      </c>
      <c r="U3699">
        <v>-1.92</v>
      </c>
      <c r="V3699">
        <v>-7.8892128279883371</v>
      </c>
      <c r="W3699">
        <v>-9.9120879120879124</v>
      </c>
      <c r="X3699">
        <v>-14.09375</v>
      </c>
      <c r="Y3699">
        <v>0</v>
      </c>
      <c r="Z3699">
        <v>24.41</v>
      </c>
      <c r="AA3699">
        <f>-(T3699-S3699)/S3699*100</f>
        <v>20.408163265306126</v>
      </c>
      <c r="AB3699">
        <f t="shared" si="1380"/>
        <v>29.670329670329672</v>
      </c>
      <c r="AC3699">
        <v>1</v>
      </c>
      <c r="AD3699">
        <v>-0.48569230769230765</v>
      </c>
      <c r="AE3699">
        <v>-0.47501157407407407</v>
      </c>
      <c r="AF3699">
        <v>-39.208010000000002</v>
      </c>
      <c r="AG3699">
        <v>-36.97</v>
      </c>
      <c r="AH3699">
        <v>64.076184763047394</v>
      </c>
      <c r="AI3699">
        <v>-76.14</v>
      </c>
      <c r="AJ3699">
        <v>-76.14</v>
      </c>
      <c r="AK3699">
        <v>0</v>
      </c>
      <c r="AL3699">
        <v>0</v>
      </c>
    </row>
    <row r="3700" spans="1:38" x14ac:dyDescent="0.35">
      <c r="A3700" t="s">
        <v>7599</v>
      </c>
      <c r="B3700" t="s">
        <v>7600</v>
      </c>
      <c r="C3700">
        <v>24974.02</v>
      </c>
      <c r="D3700" t="s">
        <v>18</v>
      </c>
      <c r="E3700">
        <v>1</v>
      </c>
      <c r="F3700" t="s">
        <v>16</v>
      </c>
      <c r="G3700" t="s">
        <v>229</v>
      </c>
      <c r="H3700" t="s">
        <v>25</v>
      </c>
      <c r="I3700">
        <v>81.14</v>
      </c>
      <c r="J3700">
        <v>-0.39</v>
      </c>
      <c r="K3700">
        <v>14.88</v>
      </c>
      <c r="L3700">
        <v>20241125</v>
      </c>
      <c r="M3700">
        <v>4527.22</v>
      </c>
      <c r="N3700">
        <v>4637.2128899999998</v>
      </c>
      <c r="O3700">
        <v>48.99</v>
      </c>
      <c r="P3700">
        <v>3.06</v>
      </c>
      <c r="Q3700">
        <f>(N3700-M3700)/M3700*100</f>
        <v>2.4295901237403865</v>
      </c>
      <c r="R3700">
        <v>6</v>
      </c>
      <c r="S3700">
        <v>4.9400000000000004</v>
      </c>
      <c r="T3700">
        <v>5.34</v>
      </c>
      <c r="U3700">
        <v>5.24</v>
      </c>
      <c r="V3700">
        <v>16.425101214574898</v>
      </c>
      <c r="W3700">
        <v>15.194756554307117</v>
      </c>
      <c r="X3700">
        <v>15.48473282442748</v>
      </c>
      <c r="Y3700">
        <v>28.94</v>
      </c>
      <c r="Z3700">
        <v>19.22</v>
      </c>
      <c r="AA3700">
        <f>(T3700-S3700)/S3700*100</f>
        <v>8.0971659919028234</v>
      </c>
      <c r="AB3700">
        <f>(U3700-T3700)/T3700*100</f>
        <v>-1.872659176029956</v>
      </c>
      <c r="AC3700">
        <v>7</v>
      </c>
      <c r="AD3700">
        <v>1.8765524344569315</v>
      </c>
      <c r="AE3700">
        <v>-8.2688473282443038</v>
      </c>
      <c r="AF3700">
        <v>16.300999999999998</v>
      </c>
      <c r="AG3700">
        <v>10.77</v>
      </c>
      <c r="AH3700">
        <v>76.192872888881041</v>
      </c>
      <c r="AI3700">
        <v>37.24</v>
      </c>
      <c r="AJ3700">
        <v>19.079999999999998</v>
      </c>
      <c r="AK3700">
        <v>0</v>
      </c>
      <c r="AL3700">
        <v>0</v>
      </c>
    </row>
    <row r="3701" spans="1:38" x14ac:dyDescent="0.35">
      <c r="A3701" t="s">
        <v>7601</v>
      </c>
      <c r="B3701" t="s">
        <v>7602</v>
      </c>
      <c r="C3701">
        <v>247.29</v>
      </c>
      <c r="D3701" t="s">
        <v>18</v>
      </c>
      <c r="E3701">
        <v>12</v>
      </c>
      <c r="F3701" t="s">
        <v>31</v>
      </c>
      <c r="G3701" t="s">
        <v>32</v>
      </c>
      <c r="H3701" t="s">
        <v>25</v>
      </c>
      <c r="I3701">
        <v>3.47</v>
      </c>
      <c r="J3701">
        <v>-12.37</v>
      </c>
      <c r="K3701">
        <v>39.130000000000003</v>
      </c>
      <c r="L3701">
        <v>20250225</v>
      </c>
      <c r="M3701">
        <v>0</v>
      </c>
      <c r="N3701">
        <v>40.691000000000003</v>
      </c>
      <c r="O3701">
        <v>0</v>
      </c>
      <c r="P3701">
        <v>0</v>
      </c>
      <c r="Q3701">
        <f>N3701*100</f>
        <v>4069.1000000000004</v>
      </c>
      <c r="R3701">
        <v>2</v>
      </c>
      <c r="S3701">
        <v>-4.49</v>
      </c>
      <c r="T3701">
        <v>-2.76</v>
      </c>
      <c r="U3701">
        <v>-3.34</v>
      </c>
      <c r="V3701">
        <v>-0.77282850779510026</v>
      </c>
      <c r="W3701">
        <v>-1.2572463768115945</v>
      </c>
      <c r="X3701">
        <v>-1.0389221556886228</v>
      </c>
      <c r="Y3701">
        <v>0</v>
      </c>
      <c r="Z3701">
        <v>0.22</v>
      </c>
      <c r="AA3701">
        <f>-(T3701-S3701)/S3701*100</f>
        <v>38.530066815144778</v>
      </c>
      <c r="AB3701">
        <f>-(U3701-T3701)/T3701*100</f>
        <v>-21.014492753623195</v>
      </c>
      <c r="AC3701">
        <v>7</v>
      </c>
      <c r="AD3701">
        <v>-3.2630267236324034E-2</v>
      </c>
      <c r="AE3701">
        <v>4.9438364650010308E-2</v>
      </c>
      <c r="AF3701">
        <v>-72.712000000000003</v>
      </c>
      <c r="AG3701">
        <v>-43.91</v>
      </c>
      <c r="AH3701">
        <v>0</v>
      </c>
      <c r="AI3701">
        <v>-442.02</v>
      </c>
      <c r="AJ3701">
        <v>0</v>
      </c>
      <c r="AK3701">
        <v>0</v>
      </c>
      <c r="AL3701">
        <v>0</v>
      </c>
    </row>
    <row r="3702" spans="1:38" x14ac:dyDescent="0.35">
      <c r="A3702" t="s">
        <v>7603</v>
      </c>
      <c r="B3702" t="s">
        <v>7604</v>
      </c>
      <c r="C3702">
        <v>30722.16</v>
      </c>
      <c r="D3702" t="s">
        <v>18</v>
      </c>
      <c r="E3702">
        <v>7</v>
      </c>
      <c r="F3702" t="s">
        <v>16</v>
      </c>
      <c r="G3702" t="s">
        <v>360</v>
      </c>
      <c r="H3702" t="s">
        <v>25</v>
      </c>
      <c r="I3702">
        <v>201.47</v>
      </c>
      <c r="J3702">
        <v>2.93</v>
      </c>
      <c r="K3702">
        <v>27.54</v>
      </c>
      <c r="L3702">
        <v>20241202</v>
      </c>
      <c r="M3702">
        <v>2167.77</v>
      </c>
      <c r="N3702">
        <v>2613.6779700000002</v>
      </c>
      <c r="O3702">
        <v>51.99</v>
      </c>
      <c r="P3702">
        <v>34.07</v>
      </c>
      <c r="Q3702">
        <f>(N3702-M3702)/M3702*100</f>
        <v>20.569893023706399</v>
      </c>
      <c r="R3702">
        <v>6</v>
      </c>
      <c r="S3702">
        <v>3.01</v>
      </c>
      <c r="T3702">
        <v>2.85</v>
      </c>
      <c r="U3702">
        <v>3.47</v>
      </c>
      <c r="V3702">
        <v>66.933554817275748</v>
      </c>
      <c r="W3702">
        <v>70.691228070175441</v>
      </c>
      <c r="X3702">
        <v>58.060518731988466</v>
      </c>
      <c r="Y3702">
        <v>0</v>
      </c>
      <c r="Z3702">
        <v>78.209999999999994</v>
      </c>
      <c r="AA3702">
        <f t="shared" ref="AA3702:AA3704" si="1381">(T3702-S3702)/S3702*100</f>
        <v>-5.3156146179401897</v>
      </c>
      <c r="AB3702">
        <f t="shared" ref="AB3702:AB3705" si="1382">(U3702-T3702)/T3702*100</f>
        <v>21.754385964912284</v>
      </c>
      <c r="AC3702">
        <v>2</v>
      </c>
      <c r="AD3702">
        <v>-13.298787280701779</v>
      </c>
      <c r="AE3702">
        <v>2.6689109417123724</v>
      </c>
      <c r="AF3702">
        <v>-13.340999999999999</v>
      </c>
      <c r="AG3702">
        <v>-1.89</v>
      </c>
      <c r="AH3702">
        <v>77.989870235310946</v>
      </c>
      <c r="AI3702">
        <v>23.45</v>
      </c>
      <c r="AJ3702">
        <v>-2.66</v>
      </c>
      <c r="AK3702">
        <v>0</v>
      </c>
      <c r="AL3702">
        <v>0</v>
      </c>
    </row>
    <row r="3703" spans="1:38" x14ac:dyDescent="0.35">
      <c r="A3703" t="s">
        <v>7605</v>
      </c>
      <c r="B3703" t="s">
        <v>7606</v>
      </c>
      <c r="C3703">
        <v>12731.32</v>
      </c>
      <c r="D3703" t="s">
        <v>18</v>
      </c>
      <c r="E3703">
        <v>12</v>
      </c>
      <c r="F3703" t="s">
        <v>37</v>
      </c>
      <c r="G3703" t="s">
        <v>332</v>
      </c>
      <c r="H3703" t="s">
        <v>15</v>
      </c>
      <c r="I3703">
        <v>21.07</v>
      </c>
      <c r="J3703">
        <v>-4.01</v>
      </c>
      <c r="K3703">
        <v>2.7</v>
      </c>
      <c r="L3703">
        <v>20241119</v>
      </c>
      <c r="M3703">
        <v>5411.19</v>
      </c>
      <c r="N3703">
        <v>6134.7968700000001</v>
      </c>
      <c r="O3703">
        <v>15.21</v>
      </c>
      <c r="P3703">
        <v>5.5</v>
      </c>
      <c r="Q3703">
        <f>(N3703-M3703)/M3703*100</f>
        <v>13.372416603371912</v>
      </c>
      <c r="R3703">
        <v>1</v>
      </c>
      <c r="S3703">
        <v>1.53</v>
      </c>
      <c r="T3703">
        <v>1.71</v>
      </c>
      <c r="U3703">
        <v>1.98</v>
      </c>
      <c r="V3703">
        <v>13.77124183006536</v>
      </c>
      <c r="W3703">
        <v>12.321637426900585</v>
      </c>
      <c r="X3703">
        <v>10.641414141414142</v>
      </c>
      <c r="Y3703">
        <v>14.63</v>
      </c>
      <c r="Z3703">
        <v>25.2</v>
      </c>
      <c r="AA3703">
        <f t="shared" si="1381"/>
        <v>11.764705882352937</v>
      </c>
      <c r="AB3703">
        <f t="shared" si="1382"/>
        <v>15.789473684210527</v>
      </c>
      <c r="AC3703">
        <v>1</v>
      </c>
      <c r="AD3703">
        <v>1.0473391812865502</v>
      </c>
      <c r="AE3703">
        <v>0.67395622895622898</v>
      </c>
      <c r="AF3703">
        <v>12.26399</v>
      </c>
      <c r="AG3703">
        <v>13.85</v>
      </c>
      <c r="AH3703">
        <v>30.356186347180557</v>
      </c>
      <c r="AI3703">
        <v>23.6</v>
      </c>
      <c r="AJ3703">
        <v>21.22</v>
      </c>
      <c r="AK3703">
        <v>3.23</v>
      </c>
      <c r="AL3703">
        <v>0.11835</v>
      </c>
    </row>
    <row r="3704" spans="1:38" x14ac:dyDescent="0.35">
      <c r="A3704" t="s">
        <v>7607</v>
      </c>
      <c r="B3704" t="s">
        <v>7608</v>
      </c>
      <c r="C3704">
        <v>79017.039999999994</v>
      </c>
      <c r="D3704" t="s">
        <v>18</v>
      </c>
      <c r="E3704">
        <v>12</v>
      </c>
      <c r="F3704" t="s">
        <v>31</v>
      </c>
      <c r="G3704" t="s">
        <v>131</v>
      </c>
      <c r="H3704" t="s">
        <v>15</v>
      </c>
      <c r="I3704">
        <v>175.14</v>
      </c>
      <c r="J3704">
        <v>-0.95</v>
      </c>
      <c r="K3704">
        <v>8.2200000000000006</v>
      </c>
      <c r="L3704">
        <v>20250211</v>
      </c>
      <c r="M3704">
        <v>8544</v>
      </c>
      <c r="N3704">
        <v>9246.2265599999992</v>
      </c>
      <c r="O3704">
        <v>8.2100000000000009</v>
      </c>
      <c r="P3704">
        <v>5.74</v>
      </c>
      <c r="Q3704">
        <f>(N3704-M3704)/M3704*100</f>
        <v>8.2189438202247089</v>
      </c>
      <c r="R3704">
        <v>1</v>
      </c>
      <c r="S3704">
        <v>5.41</v>
      </c>
      <c r="T3704">
        <v>5.88</v>
      </c>
      <c r="U3704">
        <v>6.37</v>
      </c>
      <c r="V3704">
        <v>32.373382624768944</v>
      </c>
      <c r="W3704">
        <v>29.785714285714285</v>
      </c>
      <c r="X3704">
        <v>27.494505494505493</v>
      </c>
      <c r="Y3704">
        <v>9.92</v>
      </c>
      <c r="Z3704">
        <v>9.02</v>
      </c>
      <c r="AA3704">
        <f t="shared" si="1381"/>
        <v>8.6876155268022135</v>
      </c>
      <c r="AB3704">
        <f t="shared" si="1382"/>
        <v>8.3333333333333375</v>
      </c>
      <c r="AC3704">
        <v>6</v>
      </c>
      <c r="AD3704">
        <v>3.4285258358662629</v>
      </c>
      <c r="AE3704">
        <v>3.2993406593406576</v>
      </c>
      <c r="AF3704">
        <v>20.898</v>
      </c>
      <c r="AG3704">
        <v>22.62</v>
      </c>
      <c r="AH3704">
        <v>70.025749063670418</v>
      </c>
      <c r="AI3704">
        <v>28.74</v>
      </c>
      <c r="AJ3704">
        <v>26.55</v>
      </c>
      <c r="AK3704">
        <v>0.99</v>
      </c>
      <c r="AL3704">
        <v>1.2560100000000001</v>
      </c>
    </row>
    <row r="3705" spans="1:38" x14ac:dyDescent="0.35">
      <c r="A3705" t="s">
        <v>7609</v>
      </c>
      <c r="B3705" t="s">
        <v>7610</v>
      </c>
      <c r="C3705">
        <v>405.99</v>
      </c>
      <c r="D3705" t="s">
        <v>18</v>
      </c>
      <c r="E3705">
        <v>1</v>
      </c>
      <c r="F3705" t="s">
        <v>48</v>
      </c>
      <c r="G3705" t="s">
        <v>249</v>
      </c>
      <c r="H3705" t="s">
        <v>25</v>
      </c>
      <c r="I3705">
        <v>21.21</v>
      </c>
      <c r="J3705">
        <v>-3.98</v>
      </c>
      <c r="K3705">
        <v>87.88</v>
      </c>
      <c r="L3705">
        <v>20241205</v>
      </c>
      <c r="M3705">
        <v>875.49</v>
      </c>
      <c r="N3705">
        <v>895.02301</v>
      </c>
      <c r="O3705">
        <v>-3.57</v>
      </c>
      <c r="P3705">
        <v>-8.65</v>
      </c>
      <c r="Q3705">
        <f>(N3705-M3705)/M3705*100</f>
        <v>2.2310945870312611</v>
      </c>
      <c r="R3705">
        <v>2</v>
      </c>
      <c r="S3705">
        <v>-1.25</v>
      </c>
      <c r="T3705">
        <v>0.08</v>
      </c>
      <c r="U3705">
        <v>0.81</v>
      </c>
      <c r="V3705">
        <v>-16.968</v>
      </c>
      <c r="W3705">
        <v>265.125</v>
      </c>
      <c r="X3705">
        <v>26.185185185185183</v>
      </c>
      <c r="Y3705">
        <v>-25.42</v>
      </c>
      <c r="Z3705">
        <v>-203.7</v>
      </c>
      <c r="AA3705">
        <f>-(T3705-S3705)/S3705*100</f>
        <v>106.4</v>
      </c>
      <c r="AB3705">
        <f t="shared" si="1382"/>
        <v>912.50000000000023</v>
      </c>
      <c r="AC3705">
        <v>1</v>
      </c>
      <c r="AD3705">
        <v>2.4917763157894735</v>
      </c>
      <c r="AE3705">
        <v>2.8696093353627591E-2</v>
      </c>
      <c r="AF3705">
        <v>10.130990000000001</v>
      </c>
      <c r="AG3705">
        <v>-3.52</v>
      </c>
      <c r="AH3705">
        <v>32.084204274177893</v>
      </c>
      <c r="AI3705">
        <v>-1.38</v>
      </c>
      <c r="AJ3705">
        <v>-6.02</v>
      </c>
      <c r="AK3705">
        <v>0</v>
      </c>
      <c r="AL3705">
        <v>0</v>
      </c>
    </row>
    <row r="3706" spans="1:38" x14ac:dyDescent="0.35">
      <c r="A3706" t="s">
        <v>7611</v>
      </c>
      <c r="B3706" t="s">
        <v>7612</v>
      </c>
      <c r="C3706">
        <v>1499.85</v>
      </c>
      <c r="D3706" t="s">
        <v>18</v>
      </c>
      <c r="E3706">
        <v>1</v>
      </c>
      <c r="F3706" t="s">
        <v>16</v>
      </c>
      <c r="G3706" t="s">
        <v>229</v>
      </c>
      <c r="H3706" t="s">
        <v>15</v>
      </c>
      <c r="I3706">
        <v>9.9</v>
      </c>
      <c r="J3706">
        <v>0.3</v>
      </c>
      <c r="K3706">
        <v>90</v>
      </c>
      <c r="L3706">
        <v>20241204</v>
      </c>
      <c r="M3706">
        <v>431.66</v>
      </c>
      <c r="N3706">
        <v>0</v>
      </c>
      <c r="O3706">
        <v>11.98</v>
      </c>
      <c r="P3706">
        <v>27.56</v>
      </c>
      <c r="Q3706">
        <v>-100</v>
      </c>
      <c r="R3706">
        <v>7</v>
      </c>
      <c r="S3706">
        <v>0.26</v>
      </c>
      <c r="T3706">
        <v>0</v>
      </c>
      <c r="U3706">
        <v>0</v>
      </c>
      <c r="V3706">
        <v>38.07692307692308</v>
      </c>
      <c r="W3706">
        <v>0</v>
      </c>
      <c r="X3706">
        <v>0</v>
      </c>
      <c r="Y3706">
        <v>0</v>
      </c>
      <c r="Z3706">
        <v>353.85</v>
      </c>
      <c r="AA3706">
        <v>-100</v>
      </c>
      <c r="AB3706">
        <v>0</v>
      </c>
      <c r="AC3706">
        <v>3</v>
      </c>
      <c r="AD3706">
        <v>0</v>
      </c>
      <c r="AE3706">
        <v>0</v>
      </c>
      <c r="AF3706">
        <v>-33.748010000000001</v>
      </c>
      <c r="AG3706">
        <v>-3.64</v>
      </c>
      <c r="AH3706">
        <v>65.951445582171146</v>
      </c>
      <c r="AI3706">
        <v>16.79</v>
      </c>
      <c r="AJ3706">
        <v>-10.61</v>
      </c>
      <c r="AK3706">
        <v>0</v>
      </c>
      <c r="AL3706">
        <v>1.9021300000000001</v>
      </c>
    </row>
    <row r="3707" spans="1:38" x14ac:dyDescent="0.35">
      <c r="A3707" t="s">
        <v>7613</v>
      </c>
      <c r="B3707" t="s">
        <v>7614</v>
      </c>
      <c r="C3707">
        <v>206.33</v>
      </c>
      <c r="D3707" t="s">
        <v>18</v>
      </c>
      <c r="E3707">
        <v>12</v>
      </c>
      <c r="F3707" t="s">
        <v>31</v>
      </c>
      <c r="G3707" t="s">
        <v>32</v>
      </c>
      <c r="H3707" t="s">
        <v>25</v>
      </c>
      <c r="I3707">
        <v>3.16</v>
      </c>
      <c r="J3707">
        <v>-31</v>
      </c>
      <c r="K3707">
        <v>-85.71</v>
      </c>
      <c r="L3707">
        <v>20250327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5</v>
      </c>
      <c r="S3707">
        <v>-2.15</v>
      </c>
      <c r="T3707">
        <v>-0.65</v>
      </c>
      <c r="U3707">
        <v>-0.87</v>
      </c>
      <c r="V3707">
        <v>-1.4697674418604652</v>
      </c>
      <c r="W3707">
        <v>-4.861538461538462</v>
      </c>
      <c r="X3707">
        <v>-3.632183908045977</v>
      </c>
      <c r="Y3707">
        <v>0</v>
      </c>
      <c r="Z3707">
        <v>-1095.24</v>
      </c>
      <c r="AA3707">
        <f t="shared" ref="AA3707:AA3709" si="1383">-(T3707-S3707)/S3707*100</f>
        <v>69.767441860465112</v>
      </c>
      <c r="AB3707">
        <f t="shared" ref="AB3707:AB3709" si="1384">-(U3707-T3707)/T3707*100</f>
        <v>-33.84615384615384</v>
      </c>
      <c r="AC3707">
        <v>7</v>
      </c>
      <c r="AD3707">
        <v>-6.9682051282051294E-2</v>
      </c>
      <c r="AE3707">
        <v>0.10731452455590389</v>
      </c>
      <c r="AF3707">
        <v>0</v>
      </c>
      <c r="AG3707">
        <v>-37.36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x14ac:dyDescent="0.35">
      <c r="A3708" t="s">
        <v>7615</v>
      </c>
      <c r="B3708" t="s">
        <v>7616</v>
      </c>
      <c r="C3708">
        <v>141.65</v>
      </c>
      <c r="D3708" t="s">
        <v>18</v>
      </c>
      <c r="E3708">
        <v>12</v>
      </c>
      <c r="F3708" t="s">
        <v>31</v>
      </c>
      <c r="G3708" t="s">
        <v>101</v>
      </c>
      <c r="H3708" t="s">
        <v>15</v>
      </c>
      <c r="I3708">
        <v>1.94</v>
      </c>
      <c r="J3708">
        <v>26.8</v>
      </c>
      <c r="K3708">
        <v>63.64</v>
      </c>
      <c r="L3708">
        <v>20250225</v>
      </c>
      <c r="M3708">
        <v>166.42</v>
      </c>
      <c r="N3708">
        <v>154.48500000000001</v>
      </c>
      <c r="O3708">
        <v>3.37</v>
      </c>
      <c r="P3708">
        <v>1.99</v>
      </c>
      <c r="Q3708">
        <f t="shared" ref="Q3708:Q3712" si="1385">(N3708-M3708)/M3708*100</f>
        <v>-7.1716139887032657</v>
      </c>
      <c r="R3708">
        <v>7</v>
      </c>
      <c r="S3708">
        <v>-0.43</v>
      </c>
      <c r="T3708">
        <v>-0.28999999999999998</v>
      </c>
      <c r="U3708">
        <v>-0.24</v>
      </c>
      <c r="V3708">
        <v>-4.5116279069767442</v>
      </c>
      <c r="W3708">
        <v>-6.6896551724137936</v>
      </c>
      <c r="X3708">
        <v>-8.0833333333333339</v>
      </c>
      <c r="Y3708">
        <v>0</v>
      </c>
      <c r="Z3708">
        <v>49.38</v>
      </c>
      <c r="AA3708">
        <f t="shared" si="1383"/>
        <v>32.558139534883722</v>
      </c>
      <c r="AB3708">
        <f t="shared" si="1384"/>
        <v>17.241379310344826</v>
      </c>
      <c r="AC3708">
        <v>6</v>
      </c>
      <c r="AD3708">
        <v>-0.20546798029556651</v>
      </c>
      <c r="AE3708">
        <v>-0.46883333333333344</v>
      </c>
      <c r="AF3708">
        <v>-44.125999999999998</v>
      </c>
      <c r="AG3708">
        <v>-38.020000000000003</v>
      </c>
      <c r="AH3708">
        <v>44.918879942314618</v>
      </c>
      <c r="AI3708">
        <v>-13.45</v>
      </c>
      <c r="AJ3708">
        <v>-14.02</v>
      </c>
      <c r="AK3708">
        <v>0</v>
      </c>
      <c r="AL3708">
        <v>0</v>
      </c>
    </row>
    <row r="3709" spans="1:38" x14ac:dyDescent="0.35">
      <c r="A3709" t="s">
        <v>7617</v>
      </c>
      <c r="B3709" t="s">
        <v>7618</v>
      </c>
      <c r="C3709">
        <v>460.1</v>
      </c>
      <c r="D3709" t="s">
        <v>18</v>
      </c>
      <c r="E3709">
        <v>12</v>
      </c>
      <c r="F3709" t="s">
        <v>31</v>
      </c>
      <c r="G3709" t="s">
        <v>131</v>
      </c>
      <c r="H3709" t="s">
        <v>25</v>
      </c>
      <c r="I3709">
        <v>8.6199999999999992</v>
      </c>
      <c r="J3709">
        <v>-4.22</v>
      </c>
      <c r="K3709">
        <v>-56.82</v>
      </c>
      <c r="L3709">
        <v>20250327</v>
      </c>
      <c r="M3709">
        <v>27.46</v>
      </c>
      <c r="N3709">
        <v>19.664999999999999</v>
      </c>
      <c r="O3709">
        <v>3.15</v>
      </c>
      <c r="P3709">
        <v>162.58000000000001</v>
      </c>
      <c r="Q3709">
        <f t="shared" si="1385"/>
        <v>-28.386744355426082</v>
      </c>
      <c r="R3709">
        <v>7</v>
      </c>
      <c r="S3709">
        <v>-1.1399999999999999</v>
      </c>
      <c r="T3709">
        <v>-1.92</v>
      </c>
      <c r="U3709">
        <v>-0.44</v>
      </c>
      <c r="V3709">
        <v>-7.5614035087719298</v>
      </c>
      <c r="W3709">
        <v>-4.489583333333333</v>
      </c>
      <c r="X3709">
        <v>-19.59090909090909</v>
      </c>
      <c r="Y3709">
        <v>0</v>
      </c>
      <c r="Z3709">
        <v>-8.33</v>
      </c>
      <c r="AA3709">
        <f t="shared" si="1383"/>
        <v>-68.421052631578959</v>
      </c>
      <c r="AB3709">
        <f t="shared" si="1384"/>
        <v>77.083333333333343</v>
      </c>
      <c r="AC3709">
        <v>2</v>
      </c>
      <c r="AD3709">
        <v>6.5616987179487163E-2</v>
      </c>
      <c r="AE3709">
        <v>-0.25415233415233413</v>
      </c>
      <c r="AF3709">
        <v>-472.20001999999999</v>
      </c>
      <c r="AG3709">
        <v>-89.81</v>
      </c>
      <c r="AH3709">
        <v>89.275345957756741</v>
      </c>
      <c r="AI3709">
        <v>-342.63</v>
      </c>
      <c r="AJ3709">
        <v>-342.63</v>
      </c>
      <c r="AK3709">
        <v>0</v>
      </c>
      <c r="AL3709">
        <v>0.84424999999999994</v>
      </c>
    </row>
    <row r="3710" spans="1:38" x14ac:dyDescent="0.35">
      <c r="A3710" t="s">
        <v>7619</v>
      </c>
      <c r="B3710" t="s">
        <v>7620</v>
      </c>
      <c r="C3710">
        <v>6603.57</v>
      </c>
      <c r="D3710" t="s">
        <v>18</v>
      </c>
      <c r="E3710">
        <v>12</v>
      </c>
      <c r="F3710" t="s">
        <v>21</v>
      </c>
      <c r="G3710" t="s">
        <v>65</v>
      </c>
      <c r="H3710" t="s">
        <v>15</v>
      </c>
      <c r="I3710">
        <v>38.909999999999997</v>
      </c>
      <c r="J3710">
        <v>-0.66</v>
      </c>
      <c r="K3710">
        <v>6.25</v>
      </c>
      <c r="L3710">
        <v>20250204</v>
      </c>
      <c r="M3710">
        <v>1530.5</v>
      </c>
      <c r="N3710">
        <v>1562.5050000000001</v>
      </c>
      <c r="O3710">
        <v>-8.58</v>
      </c>
      <c r="P3710">
        <v>19.399999999999999</v>
      </c>
      <c r="Q3710">
        <f t="shared" si="1385"/>
        <v>2.0911466840901736</v>
      </c>
      <c r="R3710">
        <v>6</v>
      </c>
      <c r="S3710">
        <v>0.95</v>
      </c>
      <c r="T3710">
        <v>1.24</v>
      </c>
      <c r="U3710">
        <v>1.35</v>
      </c>
      <c r="V3710">
        <v>40.957894736842107</v>
      </c>
      <c r="W3710">
        <v>31.379032258064512</v>
      </c>
      <c r="X3710">
        <v>28.822222222222219</v>
      </c>
      <c r="Y3710">
        <v>-16.52</v>
      </c>
      <c r="Z3710">
        <v>3.19</v>
      </c>
      <c r="AA3710">
        <f>(T3710-S3710)/S3710*100</f>
        <v>30.526315789473692</v>
      </c>
      <c r="AB3710">
        <f>(U3710-T3710)/T3710*100</f>
        <v>8.8709677419354911</v>
      </c>
      <c r="AC3710">
        <v>6</v>
      </c>
      <c r="AD3710">
        <v>1.027933815350389</v>
      </c>
      <c r="AE3710">
        <v>3.2490505050505019</v>
      </c>
      <c r="AF3710">
        <v>9.4757899999999999</v>
      </c>
      <c r="AG3710">
        <v>10.16</v>
      </c>
      <c r="AH3710">
        <v>42.345637373407378</v>
      </c>
      <c r="AI3710">
        <v>13.7</v>
      </c>
      <c r="AJ3710">
        <v>8.8699999999999992</v>
      </c>
      <c r="AK3710">
        <v>0.82</v>
      </c>
      <c r="AL3710">
        <v>0.31180999999999998</v>
      </c>
    </row>
    <row r="3711" spans="1:38" x14ac:dyDescent="0.35">
      <c r="A3711" t="s">
        <v>7621</v>
      </c>
      <c r="B3711" t="s">
        <v>7622</v>
      </c>
      <c r="C3711">
        <v>1060.03</v>
      </c>
      <c r="D3711" t="s">
        <v>18</v>
      </c>
      <c r="E3711">
        <v>12</v>
      </c>
      <c r="F3711" t="s">
        <v>31</v>
      </c>
      <c r="G3711" t="s">
        <v>32</v>
      </c>
      <c r="H3711" t="s">
        <v>25</v>
      </c>
      <c r="I3711">
        <v>15.39</v>
      </c>
      <c r="J3711">
        <v>-7.46</v>
      </c>
      <c r="K3711">
        <v>2.5</v>
      </c>
      <c r="L3711">
        <v>20250305</v>
      </c>
      <c r="M3711">
        <v>76.010000000000005</v>
      </c>
      <c r="N3711">
        <v>101.71599999999999</v>
      </c>
      <c r="O3711">
        <v>51.81</v>
      </c>
      <c r="P3711">
        <v>-81.569999999999993</v>
      </c>
      <c r="Q3711">
        <f t="shared" si="1385"/>
        <v>33.819234311274812</v>
      </c>
      <c r="R3711">
        <v>2</v>
      </c>
      <c r="S3711">
        <v>-1.96</v>
      </c>
      <c r="T3711">
        <v>-1.24</v>
      </c>
      <c r="U3711">
        <v>-1.4</v>
      </c>
      <c r="V3711">
        <v>-7.8520408163265314</v>
      </c>
      <c r="W3711">
        <v>-12.411290322580646</v>
      </c>
      <c r="X3711">
        <v>-10.992857142857144</v>
      </c>
      <c r="Y3711">
        <v>0</v>
      </c>
      <c r="Z3711">
        <v>-190.53</v>
      </c>
      <c r="AA3711">
        <f>-(T3711-S3711)/S3711*100</f>
        <v>36.734693877551024</v>
      </c>
      <c r="AB3711">
        <f>-(U3711-T3711)/T3711*100</f>
        <v>-12.903225806451607</v>
      </c>
      <c r="AC3711">
        <v>7</v>
      </c>
      <c r="AD3711">
        <v>-0.33786290322580642</v>
      </c>
      <c r="AE3711">
        <v>0.85194642857142899</v>
      </c>
      <c r="AF3711">
        <v>-32.889000000000003</v>
      </c>
      <c r="AG3711">
        <v>-23</v>
      </c>
      <c r="AH3711">
        <v>-88.947506906985907</v>
      </c>
      <c r="AI3711">
        <v>-154.96</v>
      </c>
      <c r="AJ3711">
        <v>-182.75</v>
      </c>
      <c r="AK3711">
        <v>0</v>
      </c>
      <c r="AL3711">
        <v>0</v>
      </c>
    </row>
    <row r="3712" spans="1:38" x14ac:dyDescent="0.35">
      <c r="A3712" t="s">
        <v>7623</v>
      </c>
      <c r="B3712" t="s">
        <v>7624</v>
      </c>
      <c r="C3712">
        <v>248</v>
      </c>
      <c r="D3712" t="s">
        <v>18</v>
      </c>
      <c r="E3712">
        <v>12</v>
      </c>
      <c r="F3712" t="s">
        <v>31</v>
      </c>
      <c r="G3712" t="s">
        <v>101</v>
      </c>
      <c r="H3712" t="s">
        <v>25</v>
      </c>
      <c r="I3712">
        <v>7.8</v>
      </c>
      <c r="J3712">
        <v>-13.43</v>
      </c>
      <c r="K3712">
        <v>40</v>
      </c>
      <c r="L3712">
        <v>0</v>
      </c>
      <c r="M3712">
        <v>184</v>
      </c>
      <c r="N3712">
        <v>200.1</v>
      </c>
      <c r="O3712">
        <v>35.520000000000003</v>
      </c>
      <c r="P3712">
        <v>16.54</v>
      </c>
      <c r="Q3712">
        <f t="shared" si="1385"/>
        <v>8.7499999999999964</v>
      </c>
      <c r="R3712">
        <v>6</v>
      </c>
      <c r="S3712">
        <v>0.4</v>
      </c>
      <c r="T3712">
        <v>0.2</v>
      </c>
      <c r="U3712">
        <v>0.47</v>
      </c>
      <c r="V3712">
        <v>19.5</v>
      </c>
      <c r="W3712">
        <v>39</v>
      </c>
      <c r="X3712">
        <v>16.595744680851066</v>
      </c>
      <c r="Y3712">
        <v>1.88</v>
      </c>
      <c r="Z3712">
        <v>-38.64</v>
      </c>
      <c r="AA3712">
        <f>(T3712-S3712)/S3712*100</f>
        <v>-50</v>
      </c>
      <c r="AB3712">
        <f>(U3712-T3712)/T3712*100</f>
        <v>134.99999999999997</v>
      </c>
      <c r="AC3712">
        <v>2</v>
      </c>
      <c r="AD3712">
        <v>-0.78</v>
      </c>
      <c r="AE3712">
        <v>0.12293144208037829</v>
      </c>
      <c r="AF3712">
        <v>23.58</v>
      </c>
      <c r="AG3712">
        <v>5.05</v>
      </c>
      <c r="AH3712">
        <v>79.347826086956516</v>
      </c>
      <c r="AI3712">
        <v>2.4900000000000002</v>
      </c>
      <c r="AJ3712">
        <v>2.4900000000000002</v>
      </c>
      <c r="AK3712">
        <v>0</v>
      </c>
      <c r="AL3712">
        <v>1.65608</v>
      </c>
    </row>
  </sheetData>
  <autoFilter ref="A1:AL3712" xr:uid="{659F035E-FDE6-496F-9E30-8ECEDB51F23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 15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 Bennur Mallikarjuna</dc:creator>
  <cp:lastModifiedBy>Prashanth Bennur Mallikarjuna</cp:lastModifiedBy>
  <dcterms:created xsi:type="dcterms:W3CDTF">2024-11-17T00:10:18Z</dcterms:created>
  <dcterms:modified xsi:type="dcterms:W3CDTF">2024-11-18T02:41:08Z</dcterms:modified>
</cp:coreProperties>
</file>